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wakorn.r\Downloads\"/>
    </mc:Choice>
  </mc:AlternateContent>
  <xr:revisionPtr revIDLastSave="0" documentId="13_ncr:1_{7D650519-25B6-4B37-9197-FCA646A32528}" xr6:coauthVersionLast="47" xr6:coauthVersionMax="47" xr10:uidLastSave="{00000000-0000-0000-0000-000000000000}"/>
  <bookViews>
    <workbookView xWindow="38280" yWindow="5730" windowWidth="24240" windowHeight="13740" activeTab="2" xr2:uid="{00000000-000D-0000-FFFF-FFFF00000000}"/>
  </bookViews>
  <sheets>
    <sheet name="0.asset_list" sheetId="1" r:id="rId1"/>
    <sheet name="1.utilization" sheetId="2" r:id="rId2"/>
    <sheet name="2.downtime" sheetId="6" r:id="rId3"/>
    <sheet name="3.repair_device" sheetId="3" r:id="rId4"/>
    <sheet name="3.1EQPTZ2501085" sheetId="7" r:id="rId5"/>
    <sheet name="4.repair time" sheetId="10" r:id="rId6"/>
  </sheets>
  <definedNames>
    <definedName name="_xlnm._FilterDatabase" localSheetId="1" hidden="1">'1.utilization'!$A$1:$S$63</definedName>
    <definedName name="_xlnm._FilterDatabase" localSheetId="4" hidden="1">'3.1EQPTZ2501085'!$AG$1:$AJ$20</definedName>
    <definedName name="_xlnm._FilterDatabase" localSheetId="3" hidden="1">'3.repair_device'!$AR$1:$AS$75</definedName>
    <definedName name="_xlnm._FilterDatabase" localSheetId="5" hidden="1">'4.repair time'!$AH$2:$AI$66</definedName>
    <definedName name="_xlchart.v1.0" hidden="1">'3.repair_device'!$AR$2:$AR$75</definedName>
    <definedName name="_xlchart.v1.1" hidden="1">'3.repair_device'!$AS$1</definedName>
    <definedName name="_xlchart.v1.2" hidden="1">'3.repair_device'!$AS$2:$AS$75</definedName>
    <definedName name="_xlchart.v1.3" hidden="1">'4.repair time'!$AH$3:$AH$66</definedName>
    <definedName name="_xlchart.v1.4" hidden="1">'4.repair time'!$AI$2</definedName>
    <definedName name="_xlchart.v1.5" hidden="1">'4.repair time'!$AI$3:$AI$66</definedName>
    <definedName name="_xlchart.v1.6" hidden="1">'4.repair time'!$AQ$28:$AQ$38</definedName>
    <definedName name="_xlchart.v1.7" hidden="1">'4.repair time'!$AR$27</definedName>
    <definedName name="_xlchart.v1.8" hidden="1">'4.repair time'!$AR$28:$AR$38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9" i="10" l="1"/>
  <c r="AJ10" i="10"/>
  <c r="AJ11" i="10"/>
  <c r="AJ12" i="10"/>
  <c r="AJ13" i="10"/>
  <c r="AJ14" i="10"/>
  <c r="AJ15" i="10"/>
  <c r="AJ21" i="10"/>
  <c r="AJ22" i="10"/>
  <c r="AJ23" i="10"/>
  <c r="AJ24" i="10"/>
  <c r="AJ25" i="10"/>
  <c r="AJ26" i="10"/>
  <c r="AJ27" i="10"/>
  <c r="AJ33" i="10"/>
  <c r="AJ34" i="10"/>
  <c r="AJ35" i="10"/>
  <c r="AJ36" i="10"/>
  <c r="AJ37" i="10"/>
  <c r="AJ38" i="10"/>
  <c r="AJ39" i="10"/>
  <c r="AJ45" i="10"/>
  <c r="AJ46" i="10"/>
  <c r="AJ47" i="10"/>
  <c r="AJ48" i="10"/>
  <c r="AJ49" i="10"/>
  <c r="AJ50" i="10"/>
  <c r="AJ51" i="10"/>
  <c r="AJ57" i="10"/>
  <c r="AJ58" i="10"/>
  <c r="AJ59" i="10"/>
  <c r="AJ60" i="10"/>
  <c r="AJ61" i="10"/>
  <c r="AJ62" i="10"/>
  <c r="AJ63" i="10"/>
  <c r="AI67" i="10"/>
  <c r="AJ4" i="10" s="1"/>
  <c r="P64" i="2"/>
  <c r="Q64" i="2"/>
  <c r="R64" i="2"/>
  <c r="AZ4" i="2"/>
  <c r="AZ3" i="2"/>
  <c r="S57" i="2"/>
  <c r="S36" i="2"/>
  <c r="S41" i="2"/>
  <c r="S62" i="2"/>
  <c r="S15" i="2"/>
  <c r="S25" i="2"/>
  <c r="S21" i="2"/>
  <c r="S11" i="2"/>
  <c r="S10" i="2"/>
  <c r="S33" i="2"/>
  <c r="S12" i="2"/>
  <c r="S14" i="2"/>
  <c r="S19" i="2"/>
  <c r="S37" i="2"/>
  <c r="S51" i="2"/>
  <c r="S42" i="2"/>
  <c r="S24" i="2"/>
  <c r="S27" i="2"/>
  <c r="S23" i="2"/>
  <c r="S50" i="2"/>
  <c r="S34" i="2"/>
  <c r="S22" i="2"/>
  <c r="S7" i="2"/>
  <c r="S6" i="2"/>
  <c r="S35" i="2"/>
  <c r="S31" i="2"/>
  <c r="S56" i="2"/>
  <c r="S55" i="2"/>
  <c r="S9" i="2"/>
  <c r="S53" i="2"/>
  <c r="S47" i="2"/>
  <c r="S4" i="2"/>
  <c r="S13" i="2"/>
  <c r="S5" i="2"/>
  <c r="S2" i="2"/>
  <c r="S8" i="2"/>
  <c r="S18" i="2"/>
  <c r="S38" i="2"/>
  <c r="S54" i="2"/>
  <c r="S32" i="2"/>
  <c r="S59" i="2"/>
  <c r="S43" i="2"/>
  <c r="S61" i="2"/>
  <c r="S58" i="2"/>
  <c r="S52" i="2"/>
  <c r="S60" i="2"/>
  <c r="S39" i="2"/>
  <c r="S48" i="2"/>
  <c r="S45" i="2"/>
  <c r="S28" i="2"/>
  <c r="S30" i="2"/>
  <c r="S16" i="2"/>
  <c r="S44" i="2"/>
  <c r="S20" i="2"/>
  <c r="S63" i="2"/>
  <c r="S46" i="2"/>
  <c r="S29" i="2"/>
  <c r="S26" i="2"/>
  <c r="S49" i="2"/>
  <c r="S17" i="2"/>
  <c r="S40" i="2"/>
  <c r="S3" i="2"/>
  <c r="AJ56" i="10" l="1"/>
  <c r="AJ44" i="10"/>
  <c r="AJ32" i="10"/>
  <c r="AJ20" i="10"/>
  <c r="AJ8" i="10"/>
  <c r="AJ3" i="10"/>
  <c r="AJ55" i="10"/>
  <c r="AJ43" i="10"/>
  <c r="AJ31" i="10"/>
  <c r="AJ19" i="10"/>
  <c r="AJ7" i="10"/>
  <c r="AJ66" i="10"/>
  <c r="AJ54" i="10"/>
  <c r="AJ42" i="10"/>
  <c r="AJ30" i="10"/>
  <c r="AJ18" i="10"/>
  <c r="AJ6" i="10"/>
  <c r="AJ65" i="10"/>
  <c r="AJ53" i="10"/>
  <c r="AJ41" i="10"/>
  <c r="AJ29" i="10"/>
  <c r="AJ17" i="10"/>
  <c r="AJ5" i="10"/>
  <c r="AJ64" i="10"/>
  <c r="AJ52" i="10"/>
  <c r="AJ40" i="10"/>
  <c r="AJ28" i="10"/>
  <c r="AJ16" i="10"/>
</calcChain>
</file>

<file path=xl/sharedStrings.xml><?xml version="1.0" encoding="utf-8"?>
<sst xmlns="http://schemas.openxmlformats.org/spreadsheetml/2006/main" count="76605" uniqueCount="3612">
  <si>
    <t>Position</t>
  </si>
  <si>
    <t>Station</t>
  </si>
  <si>
    <t>Asset ID</t>
  </si>
  <si>
    <t>Drawer ID</t>
  </si>
  <si>
    <t>SAP ID</t>
  </si>
  <si>
    <t>Asset Type</t>
  </si>
  <si>
    <t>Equipment Name</t>
  </si>
  <si>
    <t>Equipment Brand</t>
  </si>
  <si>
    <t>Equipment Model</t>
  </si>
  <si>
    <t>Location</t>
  </si>
  <si>
    <t>EMPS_Type</t>
  </si>
  <si>
    <t>MES Station</t>
  </si>
  <si>
    <t>AA</t>
  </si>
  <si>
    <t>LD AA</t>
  </si>
  <si>
    <t>EQPTZ2500008</t>
  </si>
  <si>
    <t>000004011531</t>
  </si>
  <si>
    <t>Device packaging testing</t>
  </si>
  <si>
    <t>Automatic coupling machine</t>
  </si>
  <si>
    <t>LQ_AA</t>
  </si>
  <si>
    <t>ATXLDDA02</t>
  </si>
  <si>
    <t>C-2-C-2-4F-C-2-4F-BR05</t>
  </si>
  <si>
    <t>800G DR8 GEN2 AWS TX LD LENS#1</t>
  </si>
  <si>
    <t>AA(专机设备)/AA(Special Equipment)</t>
  </si>
  <si>
    <t>EQPTZ2500007</t>
  </si>
  <si>
    <t>C-2-C-2-4F-C-2-4F-BR16</t>
  </si>
  <si>
    <t>AA PSM8</t>
  </si>
  <si>
    <t>800G DR8 GEN2 AWS TX LD LENS#3</t>
  </si>
  <si>
    <t>AA-(PSM8专线)/AA-(PSM8 Dedicated Line)</t>
  </si>
  <si>
    <t>FA AA</t>
  </si>
  <si>
    <t>EZDYH0000128</t>
  </si>
  <si>
    <t>400G _UVOH</t>
  </si>
  <si>
    <t>TRX FA 800G DR8 #02</t>
  </si>
  <si>
    <t>EFAZZ0001861</t>
  </si>
  <si>
    <t>000004007549</t>
  </si>
  <si>
    <t>C-1-C-1-1F-C-1-1F-BR27</t>
  </si>
  <si>
    <t>TRX FA 800G DR8 #03</t>
  </si>
  <si>
    <t>ELLEN0000011</t>
  </si>
  <si>
    <t>000004009630</t>
  </si>
  <si>
    <t>C-2-C-2-4F-C-2-4F-BR08</t>
  </si>
  <si>
    <t>TRX FA 800G DR8 #04</t>
  </si>
  <si>
    <t>EZDYH2400085</t>
  </si>
  <si>
    <t>000004011680</t>
  </si>
  <si>
    <t>TRX FA 800G DR8 #05</t>
  </si>
  <si>
    <t>EFAZZ2400191</t>
  </si>
  <si>
    <t>000004006732</t>
  </si>
  <si>
    <t>400G -UVOH</t>
  </si>
  <si>
    <t>TRX FA 800G DR8 #06</t>
  </si>
  <si>
    <t>AA-NPI</t>
  </si>
  <si>
    <t>AA-NPI-SM</t>
  </si>
  <si>
    <t>EZDYH2400214</t>
  </si>
  <si>
    <t>000004009844</t>
  </si>
  <si>
    <t>400G-UVOH</t>
  </si>
  <si>
    <t>C-2-C-2-4F-C-2-4F-BR11</t>
  </si>
  <si>
    <t>AA NPI</t>
  </si>
  <si>
    <t>TX AA 800G DR8 #1</t>
  </si>
  <si>
    <t>EQPTZ2501073</t>
  </si>
  <si>
    <t>000004016420</t>
  </si>
  <si>
    <t>C-2-C-2-4F-C-2-4F-BR04</t>
  </si>
  <si>
    <t>TX AA 800G DR8 #10</t>
  </si>
  <si>
    <t>EQPTZ2501087</t>
  </si>
  <si>
    <t>000004016434</t>
  </si>
  <si>
    <t>400G_UVOH</t>
  </si>
  <si>
    <t>TX AA 800G DR8 #11</t>
  </si>
  <si>
    <t>EQPTZ2501091</t>
  </si>
  <si>
    <t>000004016438</t>
  </si>
  <si>
    <t>TX AA 800G DR8 #12</t>
  </si>
  <si>
    <t>EQPTZ2501090</t>
  </si>
  <si>
    <t>000004016437</t>
  </si>
  <si>
    <t>TX AA 800G DR8 #13</t>
  </si>
  <si>
    <t>EQPTZ2500010</t>
  </si>
  <si>
    <t>000004011533</t>
  </si>
  <si>
    <t>ATXLDDA</t>
  </si>
  <si>
    <t>TX AA 800G DR8 #14</t>
  </si>
  <si>
    <t>EQPTZ2501098</t>
  </si>
  <si>
    <t>000004016445</t>
  </si>
  <si>
    <t>C-2-C-2-4F-C-2-4F-BR10</t>
  </si>
  <si>
    <t>TX AA 800G DR8 #15</t>
  </si>
  <si>
    <t>EQPTZ2501067</t>
  </si>
  <si>
    <t>000004016414</t>
  </si>
  <si>
    <t>TX AA 800G DR8 #16</t>
  </si>
  <si>
    <t>EZDYH2400213</t>
  </si>
  <si>
    <t>000004009884</t>
  </si>
  <si>
    <t>TX AA 800G DR8 #18</t>
  </si>
  <si>
    <t>EQPTZ2501101</t>
  </si>
  <si>
    <t>000004016448</t>
  </si>
  <si>
    <t>TX AA 800G DR8 #19</t>
  </si>
  <si>
    <t>EQPTZ2501075</t>
  </si>
  <si>
    <t>000004016422</t>
  </si>
  <si>
    <t>TX AA 800G DR8 #2</t>
  </si>
  <si>
    <t>EQPTZ2501102</t>
  </si>
  <si>
    <t>000004016449</t>
  </si>
  <si>
    <t>TX AA 800G DR8 #20</t>
  </si>
  <si>
    <t>EQPTZ2501103</t>
  </si>
  <si>
    <t>000004016450</t>
  </si>
  <si>
    <t>TX AA 800G DR8 #21</t>
  </si>
  <si>
    <t>EFAZZ0001607</t>
  </si>
  <si>
    <t>000004007001</t>
  </si>
  <si>
    <t>自研AA</t>
  </si>
  <si>
    <t>TX AA 800G DR8 #22</t>
  </si>
  <si>
    <t>EFAZZ0001605</t>
  </si>
  <si>
    <t>000004006999</t>
  </si>
  <si>
    <t>TX AA 800G DR8 #23</t>
  </si>
  <si>
    <t>EFAZZ0001608</t>
  </si>
  <si>
    <t>000004007002</t>
  </si>
  <si>
    <t>TX AA 800G DR8 #24</t>
  </si>
  <si>
    <t>EYHJE2400044</t>
  </si>
  <si>
    <t>000004014972</t>
  </si>
  <si>
    <t>800G _UVOH</t>
  </si>
  <si>
    <t>TX AA 800G DR8 #25</t>
  </si>
  <si>
    <t>EFAZZ0001606</t>
  </si>
  <si>
    <t>000004007000</t>
  </si>
  <si>
    <t>TX AA 800G DR8 #26</t>
  </si>
  <si>
    <t>EYHJE2400018</t>
  </si>
  <si>
    <t>000004014967</t>
  </si>
  <si>
    <t>TX AA 800G DR8 #27</t>
  </si>
  <si>
    <t>EFAZZ0001038</t>
  </si>
  <si>
    <t>000004005801</t>
  </si>
  <si>
    <t>非标</t>
  </si>
  <si>
    <t>TX AA 800G DR8 #29</t>
  </si>
  <si>
    <t>EQPTZ2501076</t>
  </si>
  <si>
    <t>000004016423</t>
  </si>
  <si>
    <t>TX AA 800G DR8 #3</t>
  </si>
  <si>
    <t>EFAZZ0000854</t>
  </si>
  <si>
    <t>000004004840</t>
  </si>
  <si>
    <t>TX AA 800G DR8 #30</t>
  </si>
  <si>
    <t>EFAZZ0000852</t>
  </si>
  <si>
    <t>000004004838</t>
  </si>
  <si>
    <t>800G_UVOH</t>
  </si>
  <si>
    <t>TX AA 800G DR8 #31</t>
  </si>
  <si>
    <t>EYHJE2400046</t>
  </si>
  <si>
    <t>000004014966</t>
  </si>
  <si>
    <t>TX AA 800G DR8 #33</t>
  </si>
  <si>
    <t>EFAZZ0001615</t>
  </si>
  <si>
    <t>000004007510</t>
  </si>
  <si>
    <t>TX AA 800G DR8 #34</t>
  </si>
  <si>
    <t>EQPTZ2501080</t>
  </si>
  <si>
    <t>000004016427</t>
  </si>
  <si>
    <t>TX AA 800G DR8 #4</t>
  </si>
  <si>
    <t>EQPTZ2501068</t>
  </si>
  <si>
    <t>000004016415</t>
  </si>
  <si>
    <t>TX AA 800G DR8 #5</t>
  </si>
  <si>
    <t>EQPTZ2501088</t>
  </si>
  <si>
    <t>000004016435</t>
  </si>
  <si>
    <t>TX AA 800G DR8 #6</t>
  </si>
  <si>
    <t>EQPTZ2501086</t>
  </si>
  <si>
    <t>000004016433</t>
  </si>
  <si>
    <t>TX AA 800G DR8 #7</t>
  </si>
  <si>
    <t>EQPTZ2501085</t>
  </si>
  <si>
    <t>000004016432</t>
  </si>
  <si>
    <t>TX AA 800G DR8 #8</t>
  </si>
  <si>
    <t>EQPTZ2501084</t>
  </si>
  <si>
    <t>000004016431</t>
  </si>
  <si>
    <t>TX AA 800G DR8 #9</t>
  </si>
  <si>
    <t>EQPTZ2400147</t>
  </si>
  <si>
    <t>000004008426</t>
  </si>
  <si>
    <t>C-2-C-2-4F-C-2-4F-BR09</t>
  </si>
  <si>
    <t>TX_RX_FA 800G DR8 MPO #01</t>
  </si>
  <si>
    <t>EZDYH0000121</t>
  </si>
  <si>
    <t>000004009635</t>
  </si>
  <si>
    <t>TX_RX_FA 800G DR8 MPO #02</t>
  </si>
  <si>
    <t>EQPTZ2501078</t>
  </si>
  <si>
    <t>000004016425</t>
  </si>
  <si>
    <t>TX_RX_FA 800G DR8 MPO #03</t>
  </si>
  <si>
    <t>EFAZZ0001863</t>
  </si>
  <si>
    <t>000004007551</t>
  </si>
  <si>
    <t>TX_RX_FA 800G DR8 MPO #04</t>
  </si>
  <si>
    <t>EQPTZ2501100</t>
  </si>
  <si>
    <t>000004016447</t>
  </si>
  <si>
    <t>TX_RX_FA 800G DR8 MPO #05</t>
  </si>
  <si>
    <t>EZDYH2400132</t>
  </si>
  <si>
    <t>000004009896</t>
  </si>
  <si>
    <t>TX_RX_FA 800G DR8 MPO #06</t>
  </si>
  <si>
    <t>EZDYH2400118</t>
  </si>
  <si>
    <t>000004009885</t>
  </si>
  <si>
    <t>TX_RX_FA 800G DR8 MPO #07</t>
  </si>
  <si>
    <t>EFAZZ0000974</t>
  </si>
  <si>
    <t>000004004770</t>
  </si>
  <si>
    <t>TX_RX_FA 800G DR8 MPO #08</t>
  </si>
  <si>
    <t>EZDYH2400101</t>
  </si>
  <si>
    <t>000004010087</t>
  </si>
  <si>
    <t>TX_RX_FA 800G DR8 MPO #09</t>
  </si>
  <si>
    <t>EZDYH2400102</t>
  </si>
  <si>
    <t>000004010088</t>
  </si>
  <si>
    <t>TX_RX_FA 800G DR8 MPO #10</t>
  </si>
  <si>
    <t>EZDYH2400098</t>
  </si>
  <si>
    <t>000004010086</t>
  </si>
  <si>
    <t>TX_RX_FA 800G DR8 MPO #11</t>
  </si>
  <si>
    <t>EZDYH2400126</t>
  </si>
  <si>
    <t>000004011683</t>
  </si>
  <si>
    <t>TX_RX_FA 800G DR8 MPO #12</t>
  </si>
  <si>
    <t>EQPTZ2501105</t>
  </si>
  <si>
    <t>000004016452</t>
  </si>
  <si>
    <t>Suzhou Lieqi Intelligent Equipment Co., Ltd.</t>
  </si>
  <si>
    <t>TX_RX_FA 800G DR8 MPO #13</t>
  </si>
  <si>
    <t>EQPTZ2501072</t>
  </si>
  <si>
    <t>000004016419</t>
  </si>
  <si>
    <t>TX_RX_FA 800G DR8 MPO #14</t>
  </si>
  <si>
    <t>EQPTZ2501074</t>
  </si>
  <si>
    <t>000004016421</t>
  </si>
  <si>
    <t>TX_RX_FA 800G DR8 MPO #15</t>
  </si>
  <si>
    <t>EQPTZ2501065</t>
  </si>
  <si>
    <t>000004016412</t>
  </si>
  <si>
    <t>TX_RX_FA 800G DR8 MPO #16</t>
  </si>
  <si>
    <t>EQPTZ2501096</t>
  </si>
  <si>
    <t>000004016443</t>
  </si>
  <si>
    <t>TX_RX_FA 800G DR8 MPO #17</t>
  </si>
  <si>
    <t>EQPTZ2501095</t>
  </si>
  <si>
    <t>000004016442</t>
  </si>
  <si>
    <t>TX_RX_FA 800G DR8 MPO #18</t>
  </si>
  <si>
    <t>EQPTZ2501064</t>
  </si>
  <si>
    <t>000004016411</t>
  </si>
  <si>
    <t>TX_RX_FA 800G DR8 MPO #19</t>
  </si>
  <si>
    <t>EQPTZ2501066</t>
  </si>
  <si>
    <t>000004016413</t>
  </si>
  <si>
    <t>TX_RX_FA 800G DR8 MPO #20</t>
  </si>
  <si>
    <t>EFAZZ0000975</t>
  </si>
  <si>
    <t>000004004771</t>
  </si>
  <si>
    <t>TX_RX_FA 800G DR8 MPO #21</t>
  </si>
  <si>
    <t>EFAZZ0000973</t>
  </si>
  <si>
    <t>000004004769</t>
  </si>
  <si>
    <t>TX_RX_FA 800G DR8 MPO #22</t>
  </si>
  <si>
    <t>EFAZZ0000972</t>
  </si>
  <si>
    <t>000004004768</t>
  </si>
  <si>
    <t>TX_RX_FA 800G DR8 MPO #23</t>
  </si>
  <si>
    <t>EFAZZ0001007</t>
  </si>
  <si>
    <t>000004004939</t>
  </si>
  <si>
    <t>TX_RX_FA 800G DR8 MPO #24</t>
  </si>
  <si>
    <t>EQPTZ2501069</t>
  </si>
  <si>
    <t>000004016416</t>
  </si>
  <si>
    <t>TX_RX_FA 800G DR8 MPO #25</t>
  </si>
  <si>
    <t>Time</t>
  </si>
  <si>
    <t>Plant</t>
  </si>
  <si>
    <t>Time Utilization</t>
  </si>
  <si>
    <t>Running Duration (h)</t>
  </si>
  <si>
    <t>Downtime Duration (h)</t>
  </si>
  <si>
    <t>2026-05-01 ~ 2026-05-26</t>
  </si>
  <si>
    <t>TERAHOP (THAILAND) CO., LTD</t>
  </si>
  <si>
    <t>Work Order Code</t>
  </si>
  <si>
    <t>Standard Repair Time (min)</t>
  </si>
  <si>
    <t>Repair Duration (min)</t>
  </si>
  <si>
    <t>Request Time</t>
  </si>
  <si>
    <t>Requester</t>
  </si>
  <si>
    <t>Equipment Short Name</t>
  </si>
  <si>
    <t>MES_Station</t>
  </si>
  <si>
    <t>Equipment Type</t>
  </si>
  <si>
    <t>Model</t>
  </si>
  <si>
    <t>Fault Type</t>
  </si>
  <si>
    <t>Fault Category</t>
  </si>
  <si>
    <t>Fault Code</t>
  </si>
  <si>
    <t>Fault Description</t>
  </si>
  <si>
    <t>Analysis and Troubleshooting</t>
  </si>
  <si>
    <t>Repair Time</t>
  </si>
  <si>
    <t>Restart Time</t>
  </si>
  <si>
    <t>Repair Personnel</t>
  </si>
  <si>
    <t>Acceptance Personnel</t>
  </si>
  <si>
    <t>Order Response Duration (min)</t>
  </si>
  <si>
    <t>Acceptance Duration (min)</t>
  </si>
  <si>
    <t>Asset Code</t>
  </si>
  <si>
    <t>Work Order Duration (min)</t>
  </si>
  <si>
    <t>Work Order Status</t>
  </si>
  <si>
    <t>SAP Code</t>
  </si>
  <si>
    <t>Order Receiver</t>
  </si>
  <si>
    <t>Supplementary Entry Status</t>
  </si>
  <si>
    <t>Repair Type</t>
  </si>
  <si>
    <t>JX00264365</t>
  </si>
  <si>
    <t>Chonticha Kanpudsa</t>
  </si>
  <si>
    <t>800G OSFP DR8+ Gen2.1 SiP w/ST w/1Y4</t>
  </si>
  <si>
    <t>The device itself</t>
  </si>
  <si>
    <t>硬件异常</t>
  </si>
  <si>
    <t>TXYJ16</t>
  </si>
  <si>
    <t>LQ-辅助设备故障/FA多模光纤损坏</t>
  </si>
  <si>
    <t>LQ-更换辅助设备/光路连接/重新抓边调试FA雨耦合位置</t>
  </si>
  <si>
    <t>Thitinat Kumpiranon</t>
  </si>
  <si>
    <t>Closed order</t>
  </si>
  <si>
    <t>Prasert Pusa</t>
  </si>
  <si>
    <t>Supplemented</t>
  </si>
  <si>
    <t>Internal repair</t>
  </si>
  <si>
    <t>JX00274562</t>
  </si>
  <si>
    <t>TXYJ12</t>
  </si>
  <si>
    <t>LQTX-UV掉值\LENS破损</t>
  </si>
  <si>
    <t>LQTX-确认点胶是否偏移/确认UV照射角度/距离以及能量范围/调试夹爪力度</t>
  </si>
  <si>
    <t>JX00273312</t>
  </si>
  <si>
    <t>JX00251195</t>
  </si>
  <si>
    <t>物料异常</t>
  </si>
  <si>
    <t>TXWL02</t>
  </si>
  <si>
    <t>LQTX-无值/找不到值/值小</t>
  </si>
  <si>
    <t>LQTX-耦合位置偏移调整/夹持力调整/物料异常/更换物料作业/不良物料统一收集分析</t>
  </si>
  <si>
    <t>Nattawut Rachatani</t>
  </si>
  <si>
    <t>JX00261563</t>
  </si>
  <si>
    <t>JX00272753</t>
  </si>
  <si>
    <t>TXYJ10</t>
  </si>
  <si>
    <t>LQTX-LENS歪倒斜/找值异常/松夹爪掉值/调平失败/抓取LENS失败/点胶后找不到值</t>
  </si>
  <si>
    <t>LQTX-检查夹爪是否变形/夹爪同心度加持力/确认载台水平/产品本身差异/调平系数准确性</t>
  </si>
  <si>
    <t>JX00250682</t>
  </si>
  <si>
    <t>TXWL51</t>
  </si>
  <si>
    <t>GCTX-LENS识别失败</t>
  </si>
  <si>
    <t>GCTX--确认LENS来料原材切割面是否异常/调试LENS曝光度</t>
  </si>
  <si>
    <t>JX00280466</t>
  </si>
  <si>
    <t>SAENGALOUN KHOUNTHACHAK</t>
  </si>
  <si>
    <t>Rattanachai Sittichock</t>
  </si>
  <si>
    <t>JX00275105</t>
  </si>
  <si>
    <t>软件异常</t>
  </si>
  <si>
    <t>TXRJ54</t>
  </si>
  <si>
    <t>GCTX-裸光异常/找不到值</t>
  </si>
  <si>
    <t>GCTX-排查光纤/FA是否有脏污/损坏/产品是否异常/载台水平/确认芯片识别效果/耦合位置/Lens是否放反/软件header调试是否异常</t>
  </si>
  <si>
    <t>JX00247007</t>
  </si>
  <si>
    <t>Surat Muenmueang</t>
  </si>
  <si>
    <t>TXYJ54</t>
  </si>
  <si>
    <t>GCTX--辅助设备故障/FA多模光纤损坏</t>
  </si>
  <si>
    <t>GCTX-更换辅助设备/光路连接/重新抓边调试FA雨耦合位置</t>
  </si>
  <si>
    <t>JX00274708</t>
  </si>
  <si>
    <t>JX00273120</t>
  </si>
  <si>
    <t>JX00246324</t>
  </si>
  <si>
    <t>TXRJ05</t>
  </si>
  <si>
    <t>LQ-裸光异常/找不到值</t>
  </si>
  <si>
    <t>LQ-排查光纤/FA是否有脏污/损坏/产品是否异常/载台水平/确认芯片识别效果/耦合位置/Lens是否放反/软件header调试是否异常</t>
  </si>
  <si>
    <t>Tarkan Tanbanluesuk</t>
  </si>
  <si>
    <t>JX00247059</t>
  </si>
  <si>
    <t>人员误操作</t>
  </si>
  <si>
    <t>TXRY01</t>
  </si>
  <si>
    <t>LQTX-吸嘴夹爪变形/撞机</t>
  </si>
  <si>
    <t>LQTX-更换耗材/重新调试位置</t>
  </si>
  <si>
    <t>JX00273689</t>
  </si>
  <si>
    <t>JX00265392</t>
  </si>
  <si>
    <t>Artittaya  Pa-jjai</t>
  </si>
  <si>
    <t>赵连军</t>
  </si>
  <si>
    <t>JX00280072</t>
  </si>
  <si>
    <t>Thirasak Gaewgleng</t>
  </si>
  <si>
    <t>JX00259870</t>
  </si>
  <si>
    <t>Wanchai Poomtubtim</t>
  </si>
  <si>
    <t>JX00279719</t>
  </si>
  <si>
    <t>Akkanirut Tueksungnoen</t>
  </si>
  <si>
    <t>JX00248826</t>
  </si>
  <si>
    <t>JX00258461</t>
  </si>
  <si>
    <t>JX00264827</t>
  </si>
  <si>
    <t>JX00258629</t>
  </si>
  <si>
    <t>JX00259438</t>
  </si>
  <si>
    <t>JX00247208</t>
  </si>
  <si>
    <t>JX00251598</t>
  </si>
  <si>
    <t>JX00277566</t>
  </si>
  <si>
    <t>JX00281021</t>
  </si>
  <si>
    <t>JX00260243</t>
  </si>
  <si>
    <t>TXYJ01</t>
  </si>
  <si>
    <t>LQTX-供电夹头接触不良/电压电流异常</t>
  </si>
  <si>
    <t>LQTX-查看电源线转接头是否异常/确认直流电源程控/软件设置管控/通讯LQ-设置以及供电夹头</t>
  </si>
  <si>
    <t>Waraphon Ketsoonthorn</t>
  </si>
  <si>
    <t>JX00251144</t>
  </si>
  <si>
    <t>JX00262203</t>
  </si>
  <si>
    <t>JX00257049</t>
  </si>
  <si>
    <t>JX00277390</t>
  </si>
  <si>
    <t>Kreingsak Suksana</t>
  </si>
  <si>
    <t>JX00258888</t>
  </si>
  <si>
    <t>JX00263152</t>
  </si>
  <si>
    <t>JX00252421</t>
  </si>
  <si>
    <t>JX00246637</t>
  </si>
  <si>
    <t>JX00248540</t>
  </si>
  <si>
    <t>TXRJ06</t>
  </si>
  <si>
    <t>LQTX-识别芯片异常/识别位偏差</t>
  </si>
  <si>
    <t>LQTX-ROI区域设定/模板匹配视觉清晰度确认/重新设定ROI区域/确认物料放置</t>
  </si>
  <si>
    <t>Rattapong Lueangsuwankun</t>
  </si>
  <si>
    <t>JX00247235</t>
  </si>
  <si>
    <t>JX00246904</t>
  </si>
  <si>
    <t>JX00274800</t>
  </si>
  <si>
    <t>TXWL52</t>
  </si>
  <si>
    <t>GCTX-无值/找不到值/值小</t>
  </si>
  <si>
    <t>GCTX-耦合位置偏移调整/夹持力调整/物料异常/更换物料作业/不良物料统一收集分析</t>
  </si>
  <si>
    <t>JX00272163</t>
  </si>
  <si>
    <t>TXYJ05</t>
  </si>
  <si>
    <t>LQTX-设备耦合一致性差/RSP小需人员手动调试</t>
  </si>
  <si>
    <t>LQTX-排查耦合小Y轴每颗物料落点差异/产品原材差异/轴行程差异</t>
  </si>
  <si>
    <t>JX00259659</t>
  </si>
  <si>
    <t>JX00265135</t>
  </si>
  <si>
    <t>JX00259021</t>
  </si>
  <si>
    <t>JX00250526</t>
  </si>
  <si>
    <t>JX00247665</t>
  </si>
  <si>
    <t>JX00252826</t>
  </si>
  <si>
    <t>JX00265266</t>
  </si>
  <si>
    <t>JX00247630</t>
  </si>
  <si>
    <t>JX00249055</t>
  </si>
  <si>
    <t>JX00277296</t>
  </si>
  <si>
    <t>JX00260480</t>
  </si>
  <si>
    <t>JX00268433</t>
  </si>
  <si>
    <t>Ratchapon Laosuwan</t>
  </si>
  <si>
    <t>JX00258533</t>
  </si>
  <si>
    <t>JX00265360</t>
  </si>
  <si>
    <t>Thawatchai Klinya</t>
  </si>
  <si>
    <t>JX00274917</t>
  </si>
  <si>
    <t>JX00247341</t>
  </si>
  <si>
    <t>Onthicha Karnsonthi</t>
  </si>
  <si>
    <t>JX00251004</t>
  </si>
  <si>
    <t>JX00250856</t>
  </si>
  <si>
    <t>JX00277715</t>
  </si>
  <si>
    <t>JX00252908</t>
  </si>
  <si>
    <t>JX00257186</t>
  </si>
  <si>
    <t>JX00251519</t>
  </si>
  <si>
    <t>JX00272242</t>
  </si>
  <si>
    <t>JX00255004</t>
  </si>
  <si>
    <t>JX00248889</t>
  </si>
  <si>
    <t>JX00277877</t>
  </si>
  <si>
    <t>JX00254573</t>
  </si>
  <si>
    <t>JX00247095</t>
  </si>
  <si>
    <t>JX00249618</t>
  </si>
  <si>
    <t>TXRJ60</t>
  </si>
  <si>
    <t>GCTX-无值/找不到值/裸光异常</t>
  </si>
  <si>
    <t>GCTX-排查耦合步骤、找值步长是否合理，软件header调试是否异常</t>
  </si>
  <si>
    <t>JX00272335</t>
  </si>
  <si>
    <t>RXYJ10</t>
  </si>
  <si>
    <t>LQRX-点胶后找不到值/夹爪漏气/调平失败/O112 FA点胶后受力偏移/耦合失败</t>
  </si>
  <si>
    <t>LQRX-检查夹爪是否变形/夹爪同心度加持力/确认载台水平/产品本身差异/调平系数准确性</t>
  </si>
  <si>
    <t>Penpak Kaewlhodlha</t>
  </si>
  <si>
    <t>JX00245875</t>
  </si>
  <si>
    <t>JX00254968</t>
  </si>
  <si>
    <t>TXRJ10</t>
  </si>
  <si>
    <t>LQTX-耦合异常/网络掉线/软件自动化更新失败</t>
  </si>
  <si>
    <t>LQTX-重新插拔网线/检查网络是否有连接上/确认各轴、各I/O信号点是否异常</t>
  </si>
  <si>
    <t>JX00248759</t>
  </si>
  <si>
    <t>JX00259509</t>
  </si>
  <si>
    <t>JX00246949</t>
  </si>
  <si>
    <t>JX00278307</t>
  </si>
  <si>
    <t>JX00246977</t>
  </si>
  <si>
    <t>JX00248440</t>
  </si>
  <si>
    <t>JX00279896</t>
  </si>
  <si>
    <t>JX00280357</t>
  </si>
  <si>
    <t>JX00272491</t>
  </si>
  <si>
    <t>JX00280725</t>
  </si>
  <si>
    <t>JX00262185</t>
  </si>
  <si>
    <t>JX00251358</t>
  </si>
  <si>
    <t>JX00261342</t>
  </si>
  <si>
    <t>JX00267305</t>
  </si>
  <si>
    <t>JX00257684</t>
  </si>
  <si>
    <t>Raksanaree  Rittiprasong</t>
  </si>
  <si>
    <t>JX00274493</t>
  </si>
  <si>
    <t>JX00267263</t>
  </si>
  <si>
    <t>JX00259287</t>
  </si>
  <si>
    <t>JX00261930</t>
  </si>
  <si>
    <t>JX00258187</t>
  </si>
  <si>
    <t>JX00249460</t>
  </si>
  <si>
    <t>TXRJ11</t>
  </si>
  <si>
    <t>LQTX-无值/找不到值/裸光异常</t>
  </si>
  <si>
    <t>LQTX-排查耦合步骤、找值步长是否合理，软件header调试是否异常</t>
  </si>
  <si>
    <t>JX00253453</t>
  </si>
  <si>
    <t>JX00252706</t>
  </si>
  <si>
    <t>JX00258324</t>
  </si>
  <si>
    <t>JX00246144</t>
  </si>
  <si>
    <t>JX00259111</t>
  </si>
  <si>
    <t>MMYJ12</t>
  </si>
  <si>
    <t>GCMM-UV掉值/UV后掉值</t>
  </si>
  <si>
    <t>GCMM-UV照射位置调整/夹持气压调整/光纤对接角度调整</t>
  </si>
  <si>
    <t>JX00277491</t>
  </si>
  <si>
    <t>JX00278382</t>
  </si>
  <si>
    <t>Nawaphon Duangjhit</t>
  </si>
  <si>
    <t>JX00250663</t>
  </si>
  <si>
    <t>JX00252635</t>
  </si>
  <si>
    <t>Sitthipong Iampookieo</t>
  </si>
  <si>
    <t>JX00275003</t>
  </si>
  <si>
    <t>JX00280255</t>
  </si>
  <si>
    <t>JX00247118</t>
  </si>
  <si>
    <t>JX00249851</t>
  </si>
  <si>
    <t>JX00262975</t>
  </si>
  <si>
    <t>JX00262920</t>
  </si>
  <si>
    <t>JX00252342</t>
  </si>
  <si>
    <t>JX00278009</t>
  </si>
  <si>
    <t>JX00273293</t>
  </si>
  <si>
    <t>JX00249600</t>
  </si>
  <si>
    <t>JX00249400</t>
  </si>
  <si>
    <t>JX00258609</t>
  </si>
  <si>
    <t>JX00245760</t>
  </si>
  <si>
    <t>Waraphon Diniwong</t>
  </si>
  <si>
    <t>400G OSFP PSM4 Gen3.1 SiP</t>
  </si>
  <si>
    <t>RXRJ08</t>
  </si>
  <si>
    <t>LQRX-调平失败/TRX FA耦合调平失败/FA有俯仰角/FA方向高</t>
  </si>
  <si>
    <t>LQRX-重新贴平载台/重新计算调平系数</t>
  </si>
  <si>
    <t>Chanatip  Kumlek</t>
  </si>
  <si>
    <t>JX00262415</t>
  </si>
  <si>
    <t>46</t>
  </si>
  <si>
    <t>2026-05-15 00:41:53</t>
  </si>
  <si>
    <t>Phennapha Sukchaloemsi</t>
  </si>
  <si>
    <t>800G OSFP PSM8 Gen2.1 SiP</t>
  </si>
  <si>
    <t>RXRJ10</t>
  </si>
  <si>
    <t>LQRX-RX针管点胶位置异常</t>
  </si>
  <si>
    <t>LQRX-确认胶斑模板清晰度、各补偿系数合理性</t>
  </si>
  <si>
    <t>2026-05-15 01:38:34</t>
  </si>
  <si>
    <t>11</t>
  </si>
  <si>
    <t>0</t>
  </si>
  <si>
    <t>57</t>
  </si>
  <si>
    <t>JX00262250</t>
  </si>
  <si>
    <t>42</t>
  </si>
  <si>
    <t>2026-05-14 21:52:30</t>
  </si>
  <si>
    <t>RXRJ06</t>
  </si>
  <si>
    <t>LQRX-相机掉线/相机识别lens失败</t>
  </si>
  <si>
    <t>LQRX-确认软件是否为最新版本/系统是否为WIN10系统/重装系统和软件</t>
  </si>
  <si>
    <t>2026-05-14 22:40:51</t>
  </si>
  <si>
    <t>8</t>
  </si>
  <si>
    <t>1</t>
  </si>
  <si>
    <t>49</t>
  </si>
  <si>
    <t>JX00277851</t>
  </si>
  <si>
    <t>26</t>
  </si>
  <si>
    <t>2026-05-25 14:29:39</t>
  </si>
  <si>
    <t>Fontip Sompo</t>
  </si>
  <si>
    <t>800G OSFP PSM8 Gen2.1 SiP w/1Y4</t>
  </si>
  <si>
    <t>RXRJ05</t>
  </si>
  <si>
    <t>LQRX-识别芯片异常/识别位偏差</t>
  </si>
  <si>
    <t>LQRX-ROI区域设定/模板匹配视觉清晰度确认/重新设定ROI区域/确认物料放置</t>
  </si>
  <si>
    <t>2026-05-25 15:59:47</t>
  </si>
  <si>
    <t>66</t>
  </si>
  <si>
    <t>91</t>
  </si>
  <si>
    <t>JX00258663</t>
  </si>
  <si>
    <t>23</t>
  </si>
  <si>
    <t>2026-05-12 07:01:30</t>
  </si>
  <si>
    <t>Rakchanok Khanchama</t>
  </si>
  <si>
    <t>RXRJ04</t>
  </si>
  <si>
    <t>LQRX-裸光异常/找不到值/撞光口</t>
  </si>
  <si>
    <t>LQRX-排查光纤/FA是否有脏污/损坏/产品是否异常/载台水平/确认芯片识别效果/耦合位置</t>
  </si>
  <si>
    <t>2026-05-12 07:27:42</t>
  </si>
  <si>
    <t>4</t>
  </si>
  <si>
    <t>27</t>
  </si>
  <si>
    <t>JX00266194</t>
  </si>
  <si>
    <t>22</t>
  </si>
  <si>
    <t>2026-05-18 05:19:06</t>
  </si>
  <si>
    <t>Saysune Sripang</t>
  </si>
  <si>
    <t>RXRJ09</t>
  </si>
  <si>
    <t>LQRX-FA TX点胶完找不到值/TX FA离光口太远/触底高度修改</t>
  </si>
  <si>
    <t>LQRX-确认FA在避让过程中是否有轻微移动夹爪是否有外八现象/确认选择性推焦距/调平系数是否OK/确认FA原材斜面是否为8°/确认视觉效果和推焦距是否OK/确认压力灵敏度</t>
  </si>
  <si>
    <t>2026-05-18 06:19:24</t>
  </si>
  <si>
    <t>39</t>
  </si>
  <si>
    <t>61</t>
  </si>
  <si>
    <t>Wuttipong Samersuk</t>
  </si>
  <si>
    <t>JX00259419</t>
  </si>
  <si>
    <t>21</t>
  </si>
  <si>
    <t>2026-05-12 18:04:10</t>
  </si>
  <si>
    <t>Panatda Wongpanya</t>
  </si>
  <si>
    <t>RXYJ12</t>
  </si>
  <si>
    <t>LQRX-UV掉值</t>
  </si>
  <si>
    <t>LQRX-确认点胶是否偏移/确认UV照射角度/距离以及能量范围/调试夹爪力度</t>
  </si>
  <si>
    <t>2026-05-12 18:47:05</t>
  </si>
  <si>
    <t>43</t>
  </si>
  <si>
    <t>JX00265850</t>
  </si>
  <si>
    <t>19</t>
  </si>
  <si>
    <t>2026-05-17 20:24:47</t>
  </si>
  <si>
    <t>RXYJ13</t>
  </si>
  <si>
    <t>LQRX-轴卡报错/启动失败</t>
  </si>
  <si>
    <t>LQRX-关机断电重启/重新插拔轴卡/检查各管控程控是否OK</t>
  </si>
  <si>
    <t>2026-05-17 20:44:04</t>
  </si>
  <si>
    <t>20</t>
  </si>
  <si>
    <t>JX00269390</t>
  </si>
  <si>
    <t>18</t>
  </si>
  <si>
    <t>2026-05-20 14:51:26</t>
  </si>
  <si>
    <t>Chayangkun  TanNgew</t>
  </si>
  <si>
    <t>2026-05-20 15:23:07</t>
  </si>
  <si>
    <t>15</t>
  </si>
  <si>
    <t>32</t>
  </si>
  <si>
    <t>JX00269527</t>
  </si>
  <si>
    <t>10</t>
  </si>
  <si>
    <t>2026-05-20 17:57:36</t>
  </si>
  <si>
    <t>RXYJ60</t>
  </si>
  <si>
    <t>GCRX-压力传感器设置异常/压力传感器异常/放大器异常</t>
  </si>
  <si>
    <t>GCRX-确认参数/更换配件</t>
  </si>
  <si>
    <t>2026-05-20 19:06:56</t>
  </si>
  <si>
    <t>60</t>
  </si>
  <si>
    <t>70</t>
  </si>
  <si>
    <t>JX00279078</t>
  </si>
  <si>
    <t>2026-05-26 03:33:17</t>
  </si>
  <si>
    <t>2026-05-26 04:05:18</t>
  </si>
  <si>
    <t>33</t>
  </si>
  <si>
    <t>JX00269470</t>
  </si>
  <si>
    <t>2026-05-20 16:33:27</t>
  </si>
  <si>
    <t>2026-05-20 16:43:03</t>
  </si>
  <si>
    <t>JX00272521</t>
  </si>
  <si>
    <t>2026-05-22 17:17:11</t>
  </si>
  <si>
    <t>Pornchita Boonta</t>
  </si>
  <si>
    <t>2026-05-22 17:26:57</t>
  </si>
  <si>
    <t>JX00255093</t>
  </si>
  <si>
    <t>9</t>
  </si>
  <si>
    <t>2026-05-09 10:04:21</t>
  </si>
  <si>
    <t>2026-05-09 10:49:03</t>
  </si>
  <si>
    <t>37</t>
  </si>
  <si>
    <t>45</t>
  </si>
  <si>
    <t>JX00276024</t>
  </si>
  <si>
    <t>6</t>
  </si>
  <si>
    <t>2026-05-24 16:37:44</t>
  </si>
  <si>
    <t>Manas Patbangkoad</t>
  </si>
  <si>
    <t>2026-05-24 17:20:44</t>
  </si>
  <si>
    <t>38</t>
  </si>
  <si>
    <t>JX00261998</t>
  </si>
  <si>
    <t>2026-05-14 16:54:02</t>
  </si>
  <si>
    <t>效验异常</t>
  </si>
  <si>
    <t>RXJY03</t>
  </si>
  <si>
    <t>LQRX-胶多胶少/胶点偏移</t>
  </si>
  <si>
    <t>LQRX-重新校验蘸胶点位置/点胶位补偿</t>
  </si>
  <si>
    <t>2026-05-14 17:53:57</t>
  </si>
  <si>
    <t>55</t>
  </si>
  <si>
    <t>JX00259281</t>
  </si>
  <si>
    <t>2</t>
  </si>
  <si>
    <t>2026-05-12 16:21:35</t>
  </si>
  <si>
    <t>2026-05-12 16:36:49</t>
  </si>
  <si>
    <t>14</t>
  </si>
  <si>
    <t>16</t>
  </si>
  <si>
    <t>JX00258598</t>
  </si>
  <si>
    <t>2026-05-12 05:09:49</t>
  </si>
  <si>
    <t>2026-05-12 05:14:20</t>
  </si>
  <si>
    <t>3</t>
  </si>
  <si>
    <t>5</t>
  </si>
  <si>
    <t>JX00259314</t>
  </si>
  <si>
    <t>2026-05-12 16:44:25</t>
  </si>
  <si>
    <t>2026-05-12 16:49:04</t>
  </si>
  <si>
    <t>JX00259159</t>
  </si>
  <si>
    <t>2026-05-12 14:39:54</t>
  </si>
  <si>
    <t>2026-05-12 14:48:45</t>
  </si>
  <si>
    <t>JX00259381</t>
  </si>
  <si>
    <t>2026-05-12 17:34:23</t>
  </si>
  <si>
    <t>2026-05-12 17:51:46</t>
  </si>
  <si>
    <t>17</t>
  </si>
  <si>
    <t>JX00269452</t>
  </si>
  <si>
    <t>2026-05-20 16:13:44</t>
  </si>
  <si>
    <t>2026-05-20 16:18:31</t>
  </si>
  <si>
    <t>JX00260329</t>
  </si>
  <si>
    <t>2026-05-13 10:43:15</t>
  </si>
  <si>
    <t>Samroeng Thiannawa</t>
  </si>
  <si>
    <t>2026-05-13 10:47:06</t>
  </si>
  <si>
    <t>JX00261866</t>
  </si>
  <si>
    <t>2026-05-14 14:34:24</t>
  </si>
  <si>
    <t>RXJY05</t>
  </si>
  <si>
    <t>LQRX-针管校验的高度异常/压力传感器报警</t>
  </si>
  <si>
    <t>LQRX-重新校验胶斑、确认FA压感是否OK/确认软件读取压感的准确性/压感变化量管控是否合理</t>
  </si>
  <si>
    <t>2026-05-14 14:48:33</t>
  </si>
  <si>
    <t>JX00261943</t>
  </si>
  <si>
    <t>2026-05-14 15:47:50</t>
  </si>
  <si>
    <t>2026-05-14 16:26:17</t>
  </si>
  <si>
    <t>JX00262654</t>
  </si>
  <si>
    <t>2026-05-15 05:49:08</t>
  </si>
  <si>
    <t>2026-05-15 06:30:33</t>
  </si>
  <si>
    <t>JX00262146</t>
  </si>
  <si>
    <t>2026-05-14 20:23:18</t>
  </si>
  <si>
    <t>2026-05-14 20:44:59</t>
  </si>
  <si>
    <t>JX00280978</t>
  </si>
  <si>
    <t>Supansa Duangkham</t>
  </si>
  <si>
    <t>JX00247847</t>
  </si>
  <si>
    <t>Panudet Seekhot</t>
  </si>
  <si>
    <t>JX00253459</t>
  </si>
  <si>
    <t>Phuriphat Chaemsi</t>
  </si>
  <si>
    <t>400G OSFP PSM4 Gen3.0 SiP</t>
  </si>
  <si>
    <t>RXYJ59</t>
  </si>
  <si>
    <t>GCRX-电夹爪异常/驱动器异常</t>
  </si>
  <si>
    <t>GCRX-确认驱动器参数/更换配件</t>
  </si>
  <si>
    <t>JX00249456</t>
  </si>
  <si>
    <t>JX00248788</t>
  </si>
  <si>
    <t>Anucha Malisorn</t>
  </si>
  <si>
    <t>JX00248219</t>
  </si>
  <si>
    <t>JX00268790</t>
  </si>
  <si>
    <t>JX00272592</t>
  </si>
  <si>
    <t>KHAY -</t>
  </si>
  <si>
    <t>JX00260222</t>
  </si>
  <si>
    <t>JX00271617</t>
  </si>
  <si>
    <t>JX00248712</t>
  </si>
  <si>
    <t>JX00247592</t>
  </si>
  <si>
    <t>JX00263940</t>
  </si>
  <si>
    <t>400G OSFP PSM4 Gen3.1 SiP w/1Y4</t>
  </si>
  <si>
    <t>JX00247403</t>
  </si>
  <si>
    <t>JX00274570</t>
  </si>
  <si>
    <t>JX00268690</t>
  </si>
  <si>
    <t>JX00271519</t>
  </si>
  <si>
    <t>JX00260962</t>
  </si>
  <si>
    <t>JX00279014</t>
  </si>
  <si>
    <t>JX00264826</t>
  </si>
  <si>
    <t>SOUTTHAM -</t>
  </si>
  <si>
    <t>JX00270079</t>
  </si>
  <si>
    <t>JX00264566</t>
  </si>
  <si>
    <t>Kanchana Thongdirian</t>
  </si>
  <si>
    <t>JX00254124</t>
  </si>
  <si>
    <t>JX00267676</t>
  </si>
  <si>
    <t>JX00268585</t>
  </si>
  <si>
    <t>JX00249014</t>
  </si>
  <si>
    <t>JX00254206</t>
  </si>
  <si>
    <t>JX00271768</t>
  </si>
  <si>
    <t>Suthatsanaphon Singthongbun</t>
  </si>
  <si>
    <t>800G OSFP 2xFR4 Gen2.0 SiP</t>
  </si>
  <si>
    <t>JX00251466</t>
  </si>
  <si>
    <t>800G OSFP 2xFR4 Lite Gen2.0 SiP</t>
  </si>
  <si>
    <t>JX00247518</t>
  </si>
  <si>
    <t>800G OSFP 2xFR4 Gen2.0 SiP w/ST</t>
  </si>
  <si>
    <t>JX00262221</t>
  </si>
  <si>
    <t>Thanasiri  Lokrathok</t>
  </si>
  <si>
    <t>JX00246994</t>
  </si>
  <si>
    <t>JX00245639</t>
  </si>
  <si>
    <t>JX00251491</t>
  </si>
  <si>
    <t>JX00252827</t>
  </si>
  <si>
    <t>JX00254983</t>
  </si>
  <si>
    <t>Supawan Hongmaneewet</t>
  </si>
  <si>
    <t>RXYJ54</t>
  </si>
  <si>
    <t>GCRX-吸嘴异常/夹爪异常</t>
  </si>
  <si>
    <t>GCRX-更换耗材吸嘴、夹爪</t>
  </si>
  <si>
    <t>JX00250775</t>
  </si>
  <si>
    <t>JX00255320</t>
  </si>
  <si>
    <t>JX00258402</t>
  </si>
  <si>
    <t>Sarawut Daraphum</t>
  </si>
  <si>
    <t>JX00275284</t>
  </si>
  <si>
    <t>Chetsada  Sangkhamani</t>
  </si>
  <si>
    <t>JX00255094</t>
  </si>
  <si>
    <t>JX00252525</t>
  </si>
  <si>
    <t>JX00262330</t>
  </si>
  <si>
    <t>JX00252144</t>
  </si>
  <si>
    <t>Waraporn Pinngean</t>
  </si>
  <si>
    <t>JX00247962</t>
  </si>
  <si>
    <t>JX00265873</t>
  </si>
  <si>
    <t>Thanapon Ganraya</t>
  </si>
  <si>
    <t>JX00246612</t>
  </si>
  <si>
    <t>JX00246096</t>
  </si>
  <si>
    <t>JX00250698</t>
  </si>
  <si>
    <t>JX00247004</t>
  </si>
  <si>
    <t>JX00265808</t>
  </si>
  <si>
    <t>JX00268205</t>
  </si>
  <si>
    <t>Natthaporn Kaensalung</t>
  </si>
  <si>
    <t>JX00277152</t>
  </si>
  <si>
    <t>JX00264884</t>
  </si>
  <si>
    <t>JX00256013</t>
  </si>
  <si>
    <t>Bunyarit Ouam-ard</t>
  </si>
  <si>
    <t>JX00260861</t>
  </si>
  <si>
    <t>JX00266314</t>
  </si>
  <si>
    <t>JX00276270</t>
  </si>
  <si>
    <t>JX00248506</t>
  </si>
  <si>
    <t>JX00260132</t>
  </si>
  <si>
    <t>JX00262107</t>
  </si>
  <si>
    <t>JX00260148</t>
  </si>
  <si>
    <t>JX00255886</t>
  </si>
  <si>
    <t>JX00271344</t>
  </si>
  <si>
    <t>JX00256469</t>
  </si>
  <si>
    <t>JX00250322</t>
  </si>
  <si>
    <t>JX00255938</t>
  </si>
  <si>
    <t>JX00245707</t>
  </si>
  <si>
    <t>JX00254704</t>
  </si>
  <si>
    <t>JX00252118</t>
  </si>
  <si>
    <t>JX00279393</t>
  </si>
  <si>
    <t>JX00265852</t>
  </si>
  <si>
    <t>JX00258260</t>
  </si>
  <si>
    <t>JX00266605</t>
  </si>
  <si>
    <t>JX00270207</t>
  </si>
  <si>
    <t>JX00271038</t>
  </si>
  <si>
    <t>JX00252016</t>
  </si>
  <si>
    <t>JX00252442</t>
  </si>
  <si>
    <t>JX00255718</t>
  </si>
  <si>
    <t>JX00277378</t>
  </si>
  <si>
    <t>JX00268620</t>
  </si>
  <si>
    <t>JX00252083</t>
  </si>
  <si>
    <t>JX00265846</t>
  </si>
  <si>
    <t>JX00272135</t>
  </si>
  <si>
    <t>JX00250740</t>
  </si>
  <si>
    <t>JX00260268</t>
  </si>
  <si>
    <t>JX00256578</t>
  </si>
  <si>
    <t>JX00272514</t>
  </si>
  <si>
    <t>JX00278141</t>
  </si>
  <si>
    <t>JX00268575</t>
  </si>
  <si>
    <t>JX00251712</t>
  </si>
  <si>
    <t>JX00265032</t>
  </si>
  <si>
    <t>JX00262387</t>
  </si>
  <si>
    <t>JX00274417</t>
  </si>
  <si>
    <t>JX00249569</t>
  </si>
  <si>
    <t>JX00265771</t>
  </si>
  <si>
    <t>JX00247053</t>
  </si>
  <si>
    <t>RXRJ01</t>
  </si>
  <si>
    <t>LQRX-软件打开报错/软件打不开/配置文件丢失/闪退/FA轴回零异常/程序复位失败</t>
  </si>
  <si>
    <t>LQRX-拉取备份/检查正负限位高低电频选择是否合理/回零过程中是否存在外力干涉</t>
  </si>
  <si>
    <t>JX00257056</t>
  </si>
  <si>
    <t>JX00273137</t>
  </si>
  <si>
    <t>JX00279583</t>
  </si>
  <si>
    <t>Wapi Ritsayam</t>
  </si>
  <si>
    <t>800G OSFP DR8+ Gen2.1 SiP 2xMPO12</t>
  </si>
  <si>
    <t>JX00250848</t>
  </si>
  <si>
    <t>Nipawan Homdaung</t>
  </si>
  <si>
    <t>JX00267355</t>
  </si>
  <si>
    <t>Pratipa Saenouan</t>
  </si>
  <si>
    <t>800G OSFP DR8+ Gen2.1 SiP 2xMPO12 RHS</t>
  </si>
  <si>
    <t>JX00265973</t>
  </si>
  <si>
    <t>Kitsana Daenglop</t>
  </si>
  <si>
    <t>JX00265384</t>
  </si>
  <si>
    <t>JX00267472</t>
  </si>
  <si>
    <t>JX00278458</t>
  </si>
  <si>
    <t>JX00250015</t>
  </si>
  <si>
    <t>JX00270130</t>
  </si>
  <si>
    <t>JX00267807</t>
  </si>
  <si>
    <t>JX00265309</t>
  </si>
  <si>
    <t>JX00274931</t>
  </si>
  <si>
    <t>JX00257020</t>
  </si>
  <si>
    <t>JX00276996</t>
  </si>
  <si>
    <t>JX00258017</t>
  </si>
  <si>
    <t>Waranan Kamyang</t>
  </si>
  <si>
    <t>JX00259941</t>
  </si>
  <si>
    <t>JX00250351</t>
  </si>
  <si>
    <t>JX00250252</t>
  </si>
  <si>
    <t>JX00253639</t>
  </si>
  <si>
    <t>JX00263163</t>
  </si>
  <si>
    <t>JX00246479</t>
  </si>
  <si>
    <t>JX00262905</t>
  </si>
  <si>
    <t>JX00251502</t>
  </si>
  <si>
    <t>JX00259967</t>
  </si>
  <si>
    <t>JX00270113</t>
  </si>
  <si>
    <t>JX00251999</t>
  </si>
  <si>
    <t>JX00269142</t>
  </si>
  <si>
    <t>JX00270898</t>
  </si>
  <si>
    <t>JX00258158</t>
  </si>
  <si>
    <t>JX00256786</t>
  </si>
  <si>
    <t>JX00249975</t>
  </si>
  <si>
    <t>JX00279531</t>
  </si>
  <si>
    <t>JX00275315</t>
  </si>
  <si>
    <t>JX00267416</t>
  </si>
  <si>
    <t>JX00277473</t>
  </si>
  <si>
    <t>JX00256218</t>
  </si>
  <si>
    <t>TXRJ01</t>
  </si>
  <si>
    <t>LQTX-软件逻辑跳转异常/撞机</t>
  </si>
  <si>
    <t>LQTX-坐标位置确认/轴速确认/延长线异常/软件逻辑跳转异常</t>
  </si>
  <si>
    <t>JX00256874</t>
  </si>
  <si>
    <t>JX00258270</t>
  </si>
  <si>
    <t>JX00275343</t>
  </si>
  <si>
    <t>JX00257117</t>
  </si>
  <si>
    <t>JX00254009</t>
  </si>
  <si>
    <t>JX00256848</t>
  </si>
  <si>
    <t>JX00258630</t>
  </si>
  <si>
    <t>JX00253083</t>
  </si>
  <si>
    <t>JX00254125</t>
  </si>
  <si>
    <t>JX00275377</t>
  </si>
  <si>
    <t>JX00258223</t>
  </si>
  <si>
    <t>JX00251923</t>
  </si>
  <si>
    <t>JX00265343</t>
  </si>
  <si>
    <t>JX00258283</t>
  </si>
  <si>
    <t>JX00259163</t>
  </si>
  <si>
    <t>TXJY03</t>
  </si>
  <si>
    <t>LQTX-胶多胶少/胶点偏移</t>
  </si>
  <si>
    <t>LQTX-重新校验蘸胶点位置/点胶位补偿</t>
  </si>
  <si>
    <t>JX00249991</t>
  </si>
  <si>
    <t>JX00251104</t>
  </si>
  <si>
    <t>Sirinapha Kawisuk</t>
  </si>
  <si>
    <t>JX00244352</t>
  </si>
  <si>
    <t>JX00280184</t>
  </si>
  <si>
    <t>Jutarat Saengtaen</t>
  </si>
  <si>
    <t>JX00244472</t>
  </si>
  <si>
    <t>JX00245879</t>
  </si>
  <si>
    <t>TXWL53</t>
  </si>
  <si>
    <t>GCTX-找值卡下限/掉值</t>
  </si>
  <si>
    <t>GCTX-激光器功率小/更换物料作业/不良物料统一收集分析</t>
  </si>
  <si>
    <t>JX00257027</t>
  </si>
  <si>
    <t>JX00267458</t>
  </si>
  <si>
    <t>Nualnapha Tupngern</t>
  </si>
  <si>
    <t>JX00271829</t>
  </si>
  <si>
    <t>TXRJ55</t>
  </si>
  <si>
    <t>GCTX-识别芯片异常/识别位偏差</t>
  </si>
  <si>
    <t>GCTX-ROI区域设定/模板匹配视觉清晰度确认/重新设定ROI区域/确认物料放置</t>
  </si>
  <si>
    <t>JX00261191</t>
  </si>
  <si>
    <t>JX00269006</t>
  </si>
  <si>
    <t>JX00261703</t>
  </si>
  <si>
    <t>JX00263449</t>
  </si>
  <si>
    <t>JX00280691</t>
  </si>
  <si>
    <t>JX00248863</t>
  </si>
  <si>
    <t>TXRJ53</t>
  </si>
  <si>
    <t>GCTX-识别异常/相机定位LENS失败/找值异常</t>
  </si>
  <si>
    <t>GCTX-排查相机曝光度是否合理/排查视觉模板跟产品是否存在差异性/确认Lens吸取效果/确认吸嘴在吸取Lens前R轴是否回到指定示教位置</t>
  </si>
  <si>
    <t>JX00279377</t>
  </si>
  <si>
    <t>JX00254388</t>
  </si>
  <si>
    <t>JX00266905</t>
  </si>
  <si>
    <t>JX00260938</t>
  </si>
  <si>
    <t>JX00272786</t>
  </si>
  <si>
    <t>JX00252064</t>
  </si>
  <si>
    <t>JX00250948</t>
  </si>
  <si>
    <t>JX00270285</t>
  </si>
  <si>
    <t>JX00265012</t>
  </si>
  <si>
    <t>JX00264096</t>
  </si>
  <si>
    <t>JX00266060</t>
  </si>
  <si>
    <t>Sirigunya Cheewinpong</t>
  </si>
  <si>
    <t>JX00265819</t>
  </si>
  <si>
    <t>JX00267415</t>
  </si>
  <si>
    <t>JX00270590</t>
  </si>
  <si>
    <t>JX00279336</t>
  </si>
  <si>
    <t>JX00261258</t>
  </si>
  <si>
    <t>JX00265673</t>
  </si>
  <si>
    <t>JX00264468</t>
  </si>
  <si>
    <t>JX00256213</t>
  </si>
  <si>
    <t>Thanaphat  Phrmraksa</t>
  </si>
  <si>
    <t>JX00279790</t>
  </si>
  <si>
    <t>JX00260543</t>
  </si>
  <si>
    <t>TXJY02</t>
  </si>
  <si>
    <t>LQTX-耦合异常/光纤光源值异常/ FA RX 3通道找不到值</t>
  </si>
  <si>
    <t>LQTX-确认光纤各接头端面洁净度/E&amp;Fro显示是否准确/确认光纤端面洁净度及光纤三通道是否断裂/确认物料是否有脏污</t>
  </si>
  <si>
    <t>JX00255738</t>
  </si>
  <si>
    <t>JX00258431</t>
  </si>
  <si>
    <t>JX00263743</t>
  </si>
  <si>
    <t>JX00252779</t>
  </si>
  <si>
    <t>JX00255878</t>
  </si>
  <si>
    <t>JX00245575</t>
  </si>
  <si>
    <t>JX00249875</t>
  </si>
  <si>
    <t>JX00268734</t>
  </si>
  <si>
    <t>JX00256694</t>
  </si>
  <si>
    <t>Thanicha  Aramruang</t>
  </si>
  <si>
    <t>JX00271112</t>
  </si>
  <si>
    <t>JX00264293</t>
  </si>
  <si>
    <t>JX00257413</t>
  </si>
  <si>
    <t>JX00246197</t>
  </si>
  <si>
    <t>JX00261876</t>
  </si>
  <si>
    <t>JX00257082</t>
  </si>
  <si>
    <t>JX00256677</t>
  </si>
  <si>
    <t>JX00269748</t>
  </si>
  <si>
    <t>JX00272864</t>
  </si>
  <si>
    <t>TXYJ13</t>
  </si>
  <si>
    <t>LQTX-轴卡报错/启动失败</t>
  </si>
  <si>
    <t>LQTX-关机断电重启/重新插拔轴卡/检查各管控程控是否OK</t>
  </si>
  <si>
    <t>JX00271608</t>
  </si>
  <si>
    <t>JX00279985</t>
  </si>
  <si>
    <t>JX00252255</t>
  </si>
  <si>
    <t>JX00260286</t>
  </si>
  <si>
    <t>SOUDAVAN  SISOUKSAENBUNDID</t>
  </si>
  <si>
    <t>JX00274589</t>
  </si>
  <si>
    <t>Nattha Kaewprasert</t>
  </si>
  <si>
    <t>JX00246502</t>
  </si>
  <si>
    <t>Ruthairat Phetwari</t>
  </si>
  <si>
    <t>JX00277717</t>
  </si>
  <si>
    <t>Aachara Noichom</t>
  </si>
  <si>
    <t>JX00274737</t>
  </si>
  <si>
    <t>JX00274875</t>
  </si>
  <si>
    <t>JX00271862</t>
  </si>
  <si>
    <t>JX00273607</t>
  </si>
  <si>
    <t>JX00260854</t>
  </si>
  <si>
    <t>JX00270848</t>
  </si>
  <si>
    <t>JX00273925</t>
  </si>
  <si>
    <t>JX00257021</t>
  </si>
  <si>
    <t>JX00253278</t>
  </si>
  <si>
    <t>JX00268282</t>
  </si>
  <si>
    <t>JX00263666</t>
  </si>
  <si>
    <t>JX00270019</t>
  </si>
  <si>
    <t>JX00273739</t>
  </si>
  <si>
    <t>JX00248968</t>
  </si>
  <si>
    <t>JX00270320</t>
  </si>
  <si>
    <t>JX00272199</t>
  </si>
  <si>
    <t>JX00268038</t>
  </si>
  <si>
    <t>JX00276587</t>
  </si>
  <si>
    <t>Phirunsart Maunrat</t>
  </si>
  <si>
    <t>JX00274822</t>
  </si>
  <si>
    <t>JX00271583</t>
  </si>
  <si>
    <t>JX00270474</t>
  </si>
  <si>
    <t>JX00260667</t>
  </si>
  <si>
    <t>JX00260038</t>
  </si>
  <si>
    <t>JX00256049</t>
  </si>
  <si>
    <t>JX00277389</t>
  </si>
  <si>
    <t>JX00264815</t>
  </si>
  <si>
    <t>JX00255163</t>
  </si>
  <si>
    <t>Kodchaporn  Noocomdee</t>
  </si>
  <si>
    <t>JX00259565</t>
  </si>
  <si>
    <t>JX00260913</t>
  </si>
  <si>
    <t>JX00270653</t>
  </si>
  <si>
    <t>JX00261908</t>
  </si>
  <si>
    <t>TXYJ03</t>
  </si>
  <si>
    <t>LQTX-UV灯线排线问题/程序复位失败</t>
  </si>
  <si>
    <t>LQTX-检查UV控制线束连接是否OK/检查各轴高低电频/正负限位/原点信号感应器</t>
  </si>
  <si>
    <t>Sakunkahn Chofabundit</t>
  </si>
  <si>
    <t>JX00248472</t>
  </si>
  <si>
    <t>JX00263722</t>
  </si>
  <si>
    <t>JX00251248</t>
  </si>
  <si>
    <t>杨露露</t>
  </si>
  <si>
    <t>JX00280257</t>
  </si>
  <si>
    <t>JX00273815</t>
  </si>
  <si>
    <t>JX00264203</t>
  </si>
  <si>
    <t>Putthida Singmon</t>
  </si>
  <si>
    <t>JX00268337</t>
  </si>
  <si>
    <t>JX00272146</t>
  </si>
  <si>
    <t>JX00277039</t>
  </si>
  <si>
    <t>JX00246699</t>
  </si>
  <si>
    <t>JX00261219</t>
  </si>
  <si>
    <t>JX00255300</t>
  </si>
  <si>
    <t>JX00277127</t>
  </si>
  <si>
    <t>JX00277564</t>
  </si>
  <si>
    <t>JX00270684</t>
  </si>
  <si>
    <t>JX00251925</t>
  </si>
  <si>
    <t>JX00277177</t>
  </si>
  <si>
    <t>JX00250583</t>
  </si>
  <si>
    <t>JX00257150</t>
  </si>
  <si>
    <t>JX00264327</t>
  </si>
  <si>
    <t>JX00276777</t>
  </si>
  <si>
    <t>JX00260844</t>
  </si>
  <si>
    <t>TXWL01</t>
  </si>
  <si>
    <t>LQTX-LENS识别失败</t>
  </si>
  <si>
    <t>LQTX-确认LENS来料原材切割面是否异常/调试LENS曝光度</t>
  </si>
  <si>
    <t>JX00268216</t>
  </si>
  <si>
    <t>JX00255018</t>
  </si>
  <si>
    <t>HWDZ01</t>
  </si>
  <si>
    <t>GCHW-UV掉值/UV后掉值</t>
  </si>
  <si>
    <t>GCHW-UV照射位置调整/夹持力调整/离焦调整/夹爪更换/UV光强效验/物料异常</t>
  </si>
  <si>
    <t>JX00259959</t>
  </si>
  <si>
    <t>JX00272700</t>
  </si>
  <si>
    <t>JX00272118</t>
  </si>
  <si>
    <t>JX00260174</t>
  </si>
  <si>
    <t>JX00255051</t>
  </si>
  <si>
    <t>JX00264694</t>
  </si>
  <si>
    <t>JX00268246</t>
  </si>
  <si>
    <t>JX00267701</t>
  </si>
  <si>
    <t>JX00268103</t>
  </si>
  <si>
    <t>JX00271034</t>
  </si>
  <si>
    <t>JX00251632</t>
  </si>
  <si>
    <t>JX00246670</t>
  </si>
  <si>
    <t>JX00263608</t>
  </si>
  <si>
    <t>JX00268158</t>
  </si>
  <si>
    <t>JX00271997</t>
  </si>
  <si>
    <t>TXRJ02</t>
  </si>
  <si>
    <t>LQTX-软件打开报错/软件打不开/配置文件丢失/闪退/FA轴回零异常/程序复位失败</t>
  </si>
  <si>
    <t>LQTX-拉取备份/检查正负限位高低电频选择是否合理/回零过程中是否存在外力干涉</t>
  </si>
  <si>
    <t>JX00277068</t>
  </si>
  <si>
    <t>JX00261186</t>
  </si>
  <si>
    <t>JX00260625</t>
  </si>
  <si>
    <t>JX00269705</t>
  </si>
  <si>
    <t>JX00270382</t>
  </si>
  <si>
    <t>JX00246547</t>
  </si>
  <si>
    <t>Mallika Meethongsaen</t>
  </si>
  <si>
    <t>JX00261997</t>
  </si>
  <si>
    <t>Nudtakarn Pratoomjit</t>
  </si>
  <si>
    <t>JX00260127</t>
  </si>
  <si>
    <t>Sirichai Namsomkao</t>
  </si>
  <si>
    <t>JX00263420</t>
  </si>
  <si>
    <t>Sukanyarat Pattarajirapapra</t>
  </si>
  <si>
    <t>JX00267425</t>
  </si>
  <si>
    <t>JX00276278</t>
  </si>
  <si>
    <t>Sasiprapha Thaoaiam</t>
  </si>
  <si>
    <t>JX00260760</t>
  </si>
  <si>
    <t>JX00280892</t>
  </si>
  <si>
    <t>JX00250636</t>
  </si>
  <si>
    <t>KHEN  LOMANY</t>
  </si>
  <si>
    <t>JX00273347</t>
  </si>
  <si>
    <t>JX00261467</t>
  </si>
  <si>
    <t>JX00253475</t>
  </si>
  <si>
    <t>JX00265506</t>
  </si>
  <si>
    <t>JX00266099</t>
  </si>
  <si>
    <t>JX00269393</t>
  </si>
  <si>
    <t>Kanlaya Sangtanyanon</t>
  </si>
  <si>
    <t>JX00278421</t>
  </si>
  <si>
    <t>Rattana Khonsue</t>
  </si>
  <si>
    <t>JX00269719</t>
  </si>
  <si>
    <t>JX00274135</t>
  </si>
  <si>
    <t>JX00266367</t>
  </si>
  <si>
    <t>JX00246440</t>
  </si>
  <si>
    <t>JX00258376</t>
  </si>
  <si>
    <t>JX00261661</t>
  </si>
  <si>
    <t>JX00258194</t>
  </si>
  <si>
    <t>JX00259704</t>
  </si>
  <si>
    <t>Thanyarat Santichaikun</t>
  </si>
  <si>
    <t>JX00265737</t>
  </si>
  <si>
    <t>JX00277114</t>
  </si>
  <si>
    <t>JX00269331</t>
  </si>
  <si>
    <t>JX00277011</t>
  </si>
  <si>
    <t>JX00272935</t>
  </si>
  <si>
    <t>JX00265599</t>
  </si>
  <si>
    <t>JX00268131</t>
  </si>
  <si>
    <t>JX00272161</t>
  </si>
  <si>
    <t>JX00265082</t>
  </si>
  <si>
    <t>JX00260694</t>
  </si>
  <si>
    <t>JX00276364</t>
  </si>
  <si>
    <t>JX00247684</t>
  </si>
  <si>
    <t>JX00268607</t>
  </si>
  <si>
    <t>JX00250553</t>
  </si>
  <si>
    <t>JX00266119</t>
  </si>
  <si>
    <t>JX00246077</t>
  </si>
  <si>
    <t>JX00259552</t>
  </si>
  <si>
    <t>JX00265863</t>
  </si>
  <si>
    <t>JX00250095</t>
  </si>
  <si>
    <t>JX00272856</t>
  </si>
  <si>
    <t>JX00254558</t>
  </si>
  <si>
    <t>JX00273766</t>
  </si>
  <si>
    <t>JX00264540</t>
  </si>
  <si>
    <t>JX00260242</t>
  </si>
  <si>
    <t>JX00251635</t>
  </si>
  <si>
    <t>THAT -</t>
  </si>
  <si>
    <t>JX00276152</t>
  </si>
  <si>
    <t>JX00260850</t>
  </si>
  <si>
    <t>JX00261828</t>
  </si>
  <si>
    <t>JX00252817</t>
  </si>
  <si>
    <t>JX00262119</t>
  </si>
  <si>
    <t>JX00258155</t>
  </si>
  <si>
    <t>JX00259493</t>
  </si>
  <si>
    <t>JX00265985</t>
  </si>
  <si>
    <t>JX00265539</t>
  </si>
  <si>
    <t>切机调试</t>
  </si>
  <si>
    <t>RXQJ01</t>
  </si>
  <si>
    <t>LQRX-更换物料/已有程序切机/添加新程序/新产品导入设备</t>
  </si>
  <si>
    <t>LQRX-硬件安装/光路安装/辅助设备安装/程序调试等</t>
  </si>
  <si>
    <t>JX00263314</t>
  </si>
  <si>
    <t>JX00274774</t>
  </si>
  <si>
    <t>JX00251784</t>
  </si>
  <si>
    <t>JX00269687</t>
  </si>
  <si>
    <t>JX00250405</t>
  </si>
  <si>
    <t>JX00245659</t>
  </si>
  <si>
    <t>JX00266871</t>
  </si>
  <si>
    <t>JX00271142</t>
  </si>
  <si>
    <t>JX00246916</t>
  </si>
  <si>
    <t>Sirinporn Pinngone</t>
  </si>
  <si>
    <t>JX00253317</t>
  </si>
  <si>
    <t>JX00258952</t>
  </si>
  <si>
    <t>JX00264761</t>
  </si>
  <si>
    <t>JX00258985</t>
  </si>
  <si>
    <t>JX00261621</t>
  </si>
  <si>
    <t>JX00268381</t>
  </si>
  <si>
    <t>JX00259937</t>
  </si>
  <si>
    <t>JX00264713</t>
  </si>
  <si>
    <t>JX00245901</t>
  </si>
  <si>
    <t>JX00246866</t>
  </si>
  <si>
    <t>JX00280690</t>
  </si>
  <si>
    <t>JX00246028</t>
  </si>
  <si>
    <t>JX00257515</t>
  </si>
  <si>
    <t>JX00247668</t>
  </si>
  <si>
    <t>JX00250189</t>
  </si>
  <si>
    <t>JX00268799</t>
  </si>
  <si>
    <t>JX00261954</t>
  </si>
  <si>
    <t>JX00247111</t>
  </si>
  <si>
    <t>JX00259256</t>
  </si>
  <si>
    <t>JX00262085</t>
  </si>
  <si>
    <t>JX00266229</t>
  </si>
  <si>
    <t>JX00265935</t>
  </si>
  <si>
    <t>JX00274637</t>
  </si>
  <si>
    <t>JX00278539</t>
  </si>
  <si>
    <t>JX00267793</t>
  </si>
  <si>
    <t>Ratchaneekorn Hongmanee</t>
  </si>
  <si>
    <t>JX00248051</t>
  </si>
  <si>
    <t>Pakon Panyasan</t>
  </si>
  <si>
    <t>JX00259809</t>
  </si>
  <si>
    <t>sakdar chomchan</t>
  </si>
  <si>
    <t>JX00270365</t>
  </si>
  <si>
    <t>JX00265452</t>
  </si>
  <si>
    <t>JX00255844</t>
  </si>
  <si>
    <t>KHAMSY DETCHANXAYYAVONG</t>
  </si>
  <si>
    <t>JX00276714</t>
  </si>
  <si>
    <t>JX00265805</t>
  </si>
  <si>
    <t>JX00280888</t>
  </si>
  <si>
    <t>JX00251268</t>
  </si>
  <si>
    <t>JX00265106</t>
  </si>
  <si>
    <t>JX00277956</t>
  </si>
  <si>
    <t>JX00252425</t>
  </si>
  <si>
    <t>JX00254782</t>
  </si>
  <si>
    <t>JX00257953</t>
  </si>
  <si>
    <t>JX00259580</t>
  </si>
  <si>
    <t>JX00259238</t>
  </si>
  <si>
    <t>JX00254740</t>
  </si>
  <si>
    <t>JX00259297</t>
  </si>
  <si>
    <t>JX00264339</t>
  </si>
  <si>
    <t>Kanjana Mueanthip</t>
  </si>
  <si>
    <t>JX00258953</t>
  </si>
  <si>
    <t>JX00270256</t>
  </si>
  <si>
    <t>JX00257197</t>
  </si>
  <si>
    <t>JX00277404</t>
  </si>
  <si>
    <t>JX00266101</t>
  </si>
  <si>
    <t>JX00261523</t>
  </si>
  <si>
    <t>JX00266513</t>
  </si>
  <si>
    <t>JX00249080</t>
  </si>
  <si>
    <t>JX00279759</t>
  </si>
  <si>
    <t>JX00273900</t>
  </si>
  <si>
    <t>JX00265920</t>
  </si>
  <si>
    <t>JX00265821</t>
  </si>
  <si>
    <t>JX00264711</t>
  </si>
  <si>
    <t>JX00265158</t>
  </si>
  <si>
    <t>JX00265865</t>
  </si>
  <si>
    <t>JX00276625</t>
  </si>
  <si>
    <t>JX00255197</t>
  </si>
  <si>
    <t>JX00268676</t>
  </si>
  <si>
    <t>Pikunthong Kinchay</t>
  </si>
  <si>
    <t>JX00271102</t>
  </si>
  <si>
    <t>JX00260308</t>
  </si>
  <si>
    <t>JX00260933</t>
  </si>
  <si>
    <t>JX00257906</t>
  </si>
  <si>
    <t>JX00257028</t>
  </si>
  <si>
    <t>Nujara Seenores</t>
  </si>
  <si>
    <t>JX00260498</t>
  </si>
  <si>
    <t>JX00261098</t>
  </si>
  <si>
    <t>JX00259661</t>
  </si>
  <si>
    <t>JX00269691</t>
  </si>
  <si>
    <t>JX00267928</t>
  </si>
  <si>
    <t>JX00268265</t>
  </si>
  <si>
    <t>JX00263168</t>
  </si>
  <si>
    <t>JX00270331</t>
  </si>
  <si>
    <t>JX00246836</t>
  </si>
  <si>
    <t>JX00261057</t>
  </si>
  <si>
    <t>JX00277803</t>
  </si>
  <si>
    <t>JX00265746</t>
  </si>
  <si>
    <t>JX00261023</t>
  </si>
  <si>
    <t>JX00248965</t>
  </si>
  <si>
    <t>JX00265671</t>
  </si>
  <si>
    <t>JX00261359</t>
  </si>
  <si>
    <t>JX00249916</t>
  </si>
  <si>
    <t>JX00257591</t>
  </si>
  <si>
    <t>JX00280271</t>
  </si>
  <si>
    <t>JX00255747</t>
  </si>
  <si>
    <t>JX00251489</t>
  </si>
  <si>
    <t>JX00258426</t>
  </si>
  <si>
    <t>JX00253107</t>
  </si>
  <si>
    <t>JX00268072</t>
  </si>
  <si>
    <t>JX00258585</t>
  </si>
  <si>
    <t>JX00265005</t>
  </si>
  <si>
    <t>JX00260229</t>
  </si>
  <si>
    <t>JX00267841</t>
  </si>
  <si>
    <t>JX00258481</t>
  </si>
  <si>
    <t>JX00262749</t>
  </si>
  <si>
    <t>JX00268340</t>
  </si>
  <si>
    <t>JX00246269</t>
  </si>
  <si>
    <t>JX00272035</t>
  </si>
  <si>
    <t>Nanticha Asampinnapong</t>
  </si>
  <si>
    <t>JX00246092</t>
  </si>
  <si>
    <t>JX00266958</t>
  </si>
  <si>
    <t>JX00255345</t>
  </si>
  <si>
    <t>TXRJ07</t>
  </si>
  <si>
    <t>LQTX-相机掉线/相机识别lens失败</t>
  </si>
  <si>
    <t>LQTX-确认软件是否为最新版本/系统是否为WIN10系统/重装系统和软件</t>
  </si>
  <si>
    <t>JX00263715</t>
  </si>
  <si>
    <t>JX00274626</t>
  </si>
  <si>
    <t>JX00263566</t>
  </si>
  <si>
    <t>JX00257840</t>
  </si>
  <si>
    <t>JX00264070</t>
  </si>
  <si>
    <t>JX00275996</t>
  </si>
  <si>
    <t>JX00251951</t>
  </si>
  <si>
    <t>JX00256280</t>
  </si>
  <si>
    <t>JX00280577</t>
  </si>
  <si>
    <t>JX00264119</t>
  </si>
  <si>
    <t>JX00269923</t>
  </si>
  <si>
    <t>JX00277448</t>
  </si>
  <si>
    <t>JX00270968</t>
  </si>
  <si>
    <t>JX00265563</t>
  </si>
  <si>
    <t>JX00263627</t>
  </si>
  <si>
    <t>JX00264191</t>
  </si>
  <si>
    <t>JX00265437</t>
  </si>
  <si>
    <t>JX00249323</t>
  </si>
  <si>
    <t>JX00279972</t>
  </si>
  <si>
    <t>JX00256404</t>
  </si>
  <si>
    <t>JX00268304</t>
  </si>
  <si>
    <t>JX00255135</t>
  </si>
  <si>
    <t>JX00254243</t>
  </si>
  <si>
    <t>JX00268803</t>
  </si>
  <si>
    <t>JX00276287</t>
  </si>
  <si>
    <t>SIDA -</t>
  </si>
  <si>
    <t>JX00254875</t>
  </si>
  <si>
    <t>JX00278711</t>
  </si>
  <si>
    <t>Thawinan Phlailahan</t>
  </si>
  <si>
    <t>JX00260258</t>
  </si>
  <si>
    <t>Nucharee Thaon</t>
  </si>
  <si>
    <t>JX00265084</t>
  </si>
  <si>
    <t>JX00260606</t>
  </si>
  <si>
    <t>JX00255557</t>
  </si>
  <si>
    <t>JX00250342</t>
  </si>
  <si>
    <t>KHAMLA MANIVANH</t>
  </si>
  <si>
    <t>JX00248767</t>
  </si>
  <si>
    <t>Kanwasa Treepat</t>
  </si>
  <si>
    <t>JX00274641</t>
  </si>
  <si>
    <t>Chonticha Hongsa</t>
  </si>
  <si>
    <t>JX00265912</t>
  </si>
  <si>
    <t>JX00264333</t>
  </si>
  <si>
    <t>JX00259217</t>
  </si>
  <si>
    <t>JX00264691</t>
  </si>
  <si>
    <t>JX00262614</t>
  </si>
  <si>
    <t>VONGPHET  CHITTAPHONG</t>
  </si>
  <si>
    <t>JX00264883</t>
  </si>
  <si>
    <t>JX00264216</t>
  </si>
  <si>
    <t>JX00266856</t>
  </si>
  <si>
    <t>李方方</t>
  </si>
  <si>
    <t>JX00273963</t>
  </si>
  <si>
    <t>Sudapon Nonthasri</t>
  </si>
  <si>
    <t>JX00263304</t>
  </si>
  <si>
    <t>JX00265804</t>
  </si>
  <si>
    <t>CHAY VILAITHONG</t>
  </si>
  <si>
    <t>JX00257877</t>
  </si>
  <si>
    <t>JX00264128</t>
  </si>
  <si>
    <t>JX00256741</t>
  </si>
  <si>
    <t>JX00245568</t>
  </si>
  <si>
    <t>JX00264104</t>
  </si>
  <si>
    <t>JX00252355</t>
  </si>
  <si>
    <t>JX00245744</t>
  </si>
  <si>
    <t>JX00251276</t>
  </si>
  <si>
    <t>JX00260492</t>
  </si>
  <si>
    <t>JX00262680</t>
  </si>
  <si>
    <t>JX00266285</t>
  </si>
  <si>
    <t>JX00248679</t>
  </si>
  <si>
    <t>JX00250064</t>
  </si>
  <si>
    <t>JX00258881</t>
  </si>
  <si>
    <t>JX00247294</t>
  </si>
  <si>
    <t>Chantana Simuang</t>
  </si>
  <si>
    <t>JX00260172</t>
  </si>
  <si>
    <t>JX00247184</t>
  </si>
  <si>
    <t>JX00247223</t>
  </si>
  <si>
    <t>JX00250793</t>
  </si>
  <si>
    <t>JX00249071</t>
  </si>
  <si>
    <t>JX00266965</t>
  </si>
  <si>
    <t>JX00247255</t>
  </si>
  <si>
    <t>JX00252475</t>
  </si>
  <si>
    <t>JX00257727</t>
  </si>
  <si>
    <t>JX00251008</t>
  </si>
  <si>
    <t>JX00248418</t>
  </si>
  <si>
    <t>Sarun Khongwai</t>
  </si>
  <si>
    <t>JX00275126</t>
  </si>
  <si>
    <t>JX00264745</t>
  </si>
  <si>
    <t>JX00252066</t>
  </si>
  <si>
    <t>JX00247382</t>
  </si>
  <si>
    <t>TXRJ56</t>
  </si>
  <si>
    <t>GCTX-相机掉线/相机识别lens失败</t>
  </si>
  <si>
    <t>GCTX-确认软件是否为最新版本/系统是否为WIN10系统/重装系统和软件</t>
  </si>
  <si>
    <t>JX00251912</t>
  </si>
  <si>
    <t>JX00257812</t>
  </si>
  <si>
    <t>JX00263244</t>
  </si>
  <si>
    <t>JX00246561</t>
  </si>
  <si>
    <t>JX00253824</t>
  </si>
  <si>
    <t>JX00278616</t>
  </si>
  <si>
    <t>JX00260047</t>
  </si>
  <si>
    <t>JX00276522</t>
  </si>
  <si>
    <t>JX00277295</t>
  </si>
  <si>
    <t>JX00264485</t>
  </si>
  <si>
    <t>JX00277606</t>
  </si>
  <si>
    <t>JX00260426</t>
  </si>
  <si>
    <t>JX00266836</t>
  </si>
  <si>
    <t>JX00264305</t>
  </si>
  <si>
    <t>JX00260110</t>
  </si>
  <si>
    <t>Pisit Meemongkol</t>
  </si>
  <si>
    <t>JX00255432</t>
  </si>
  <si>
    <t>TXYJ09</t>
  </si>
  <si>
    <t>LQTX-轴卡异常/轴跑位/找值异常</t>
  </si>
  <si>
    <t>LQTX-检查轴运行速度/各轴是否存在丟步等异常现象/观察耦合初始位置/Z轴抬升位置是否OK/通讯配置以及供电是否OK</t>
  </si>
  <si>
    <t>JX00277017</t>
  </si>
  <si>
    <t>SOMMIT INTHAKHONE</t>
  </si>
  <si>
    <t>JX00277105</t>
  </si>
  <si>
    <t>JX00265898</t>
  </si>
  <si>
    <t>JX00260702</t>
  </si>
  <si>
    <t>JX00277235</t>
  </si>
  <si>
    <t>JX00260834</t>
  </si>
  <si>
    <t>JX00268346</t>
  </si>
  <si>
    <t>JX00249269</t>
  </si>
  <si>
    <t>林品琴</t>
  </si>
  <si>
    <t>JX00270464</t>
  </si>
  <si>
    <t>JX00261284</t>
  </si>
  <si>
    <t>JX00271170</t>
  </si>
  <si>
    <t>JX00248809</t>
  </si>
  <si>
    <t>JX00272363</t>
  </si>
  <si>
    <t>JX00272843</t>
  </si>
  <si>
    <t>JX00254649</t>
  </si>
  <si>
    <t>JX00267372</t>
  </si>
  <si>
    <t>JX00250044</t>
  </si>
  <si>
    <t>JX00246416</t>
  </si>
  <si>
    <t>JX00258821</t>
  </si>
  <si>
    <t>JX00260811</t>
  </si>
  <si>
    <t>JX00267898</t>
  </si>
  <si>
    <t>JX00254688</t>
  </si>
  <si>
    <t>JX00268046</t>
  </si>
  <si>
    <t>JX00260891</t>
  </si>
  <si>
    <t>JX00247646</t>
  </si>
  <si>
    <t>JX00271867</t>
  </si>
  <si>
    <t>JX00261124</t>
  </si>
  <si>
    <t>JX00260088</t>
  </si>
  <si>
    <t>JX00278975</t>
  </si>
  <si>
    <t>JX00260479</t>
  </si>
  <si>
    <t>JX00278110</t>
  </si>
  <si>
    <t>JX00264840</t>
  </si>
  <si>
    <t>JX00257563</t>
  </si>
  <si>
    <t>JX00247094</t>
  </si>
  <si>
    <t>JX00266264</t>
  </si>
  <si>
    <t>JX00271101</t>
  </si>
  <si>
    <t>JX00260867</t>
  </si>
  <si>
    <t>JX00253957</t>
  </si>
  <si>
    <t>JX00265103</t>
  </si>
  <si>
    <t>JX00261181</t>
  </si>
  <si>
    <t>JX00247025</t>
  </si>
  <si>
    <t>JX00257702</t>
  </si>
  <si>
    <t>JX00267946</t>
  </si>
  <si>
    <t>JX00248453</t>
  </si>
  <si>
    <t>JX00275471</t>
  </si>
  <si>
    <t>JX00263568</t>
  </si>
  <si>
    <t>JX00263685</t>
  </si>
  <si>
    <t>JX00259236</t>
  </si>
  <si>
    <t>JX00247084</t>
  </si>
  <si>
    <t>JX00266172</t>
  </si>
  <si>
    <t>JX00260510</t>
  </si>
  <si>
    <t>JX00261736</t>
  </si>
  <si>
    <t>JX00261938</t>
  </si>
  <si>
    <t>JX00265161</t>
  </si>
  <si>
    <t>Prueksa Kammoon</t>
  </si>
  <si>
    <t>JX00254448</t>
  </si>
  <si>
    <t>JX00267917</t>
  </si>
  <si>
    <t>Nattachai Toopkhuntot</t>
  </si>
  <si>
    <t>JX00254857</t>
  </si>
  <si>
    <t>JX00262015</t>
  </si>
  <si>
    <t>JX00280881</t>
  </si>
  <si>
    <t>Chonthicha  Sriuithai</t>
  </si>
  <si>
    <t>JX00276607</t>
  </si>
  <si>
    <t>Sirinun  Polka</t>
  </si>
  <si>
    <t>JX00276051</t>
  </si>
  <si>
    <t>Phonlawat Tachama</t>
  </si>
  <si>
    <t>JX00261457</t>
  </si>
  <si>
    <t>JX00263996</t>
  </si>
  <si>
    <t>TXYJ15</t>
  </si>
  <si>
    <t>LQTX-驱动器损坏/光电传感器异常/夹爪吸嘴损坏/键盘/显示器/数据线异常/温控器异常/加热棒异常/温感线异常</t>
  </si>
  <si>
    <t>LQTX-更换驱动器损坏/光电传感器异常/夹爪吸嘴损坏/键盘/显示器/数据线异常/温控器异常/加热棒异常/温感线异常</t>
  </si>
  <si>
    <t>JX00268196</t>
  </si>
  <si>
    <t>JX00280972</t>
  </si>
  <si>
    <t>JX00269485</t>
  </si>
  <si>
    <t>JX00262066</t>
  </si>
  <si>
    <t>JX00266592</t>
  </si>
  <si>
    <t>JX00268571</t>
  </si>
  <si>
    <t>JX00263379</t>
  </si>
  <si>
    <t>JX00263432</t>
  </si>
  <si>
    <t>JX00246803</t>
  </si>
  <si>
    <t>JX00264946</t>
  </si>
  <si>
    <t>JX00263675</t>
  </si>
  <si>
    <t>JX00244586</t>
  </si>
  <si>
    <t>JX00268332</t>
  </si>
  <si>
    <t>JX00263396</t>
  </si>
  <si>
    <t>JX00268528</t>
  </si>
  <si>
    <t>JX00270373</t>
  </si>
  <si>
    <t>JX00245711</t>
  </si>
  <si>
    <t>JX00256086</t>
  </si>
  <si>
    <t>Chaiwat  Wanchiang</t>
  </si>
  <si>
    <t>JX00255613</t>
  </si>
  <si>
    <t>JX00250215</t>
  </si>
  <si>
    <t>JX00245753</t>
  </si>
  <si>
    <t>JX00245899</t>
  </si>
  <si>
    <t>JX00255316</t>
  </si>
  <si>
    <t>JX00248422</t>
  </si>
  <si>
    <t>JX00265351</t>
  </si>
  <si>
    <t>VILAKONE PHAXAI</t>
  </si>
  <si>
    <t>JX00255531</t>
  </si>
  <si>
    <t>JX00256934</t>
  </si>
  <si>
    <t>JX00276034</t>
  </si>
  <si>
    <t>JX00255354</t>
  </si>
  <si>
    <t>JX00262029</t>
  </si>
  <si>
    <t>JX00248481</t>
  </si>
  <si>
    <t>JX00255489</t>
  </si>
  <si>
    <t>JX00256446</t>
  </si>
  <si>
    <t>JX00256545</t>
  </si>
  <si>
    <t>JX00263485</t>
  </si>
  <si>
    <t>JX00257602</t>
  </si>
  <si>
    <t>JX00245741</t>
  </si>
  <si>
    <t>JX00245835</t>
  </si>
  <si>
    <t>JX00254170</t>
  </si>
  <si>
    <t>Wanvisa Patlukfar</t>
  </si>
  <si>
    <t>JX00251527</t>
  </si>
  <si>
    <t>Uraiwan Thongchompoo</t>
  </si>
  <si>
    <t>JX00270808</t>
  </si>
  <si>
    <t>JX00251488</t>
  </si>
  <si>
    <t>JX00260926</t>
  </si>
  <si>
    <t>JX00261168</t>
  </si>
  <si>
    <t>JX00266385</t>
  </si>
  <si>
    <t>JX00258738</t>
  </si>
  <si>
    <t>KHAM XAIYAVONG</t>
  </si>
  <si>
    <t>JX00250617</t>
  </si>
  <si>
    <t>JX00247409</t>
  </si>
  <si>
    <t>JX00254830</t>
  </si>
  <si>
    <t>JX00250624</t>
  </si>
  <si>
    <t>JX00252841</t>
  </si>
  <si>
    <t>JX00266004</t>
  </si>
  <si>
    <t>Thirasak Phalama</t>
  </si>
  <si>
    <t>JX00246588</t>
  </si>
  <si>
    <t>800G OSFP DR8 Gen2.0 SiP 2xMPO12</t>
  </si>
  <si>
    <t>JX00267290</t>
  </si>
  <si>
    <t>JX00251626</t>
  </si>
  <si>
    <t>JX00266332</t>
  </si>
  <si>
    <t>JX00249343</t>
  </si>
  <si>
    <t>JX00255397</t>
  </si>
  <si>
    <t>JX00280727</t>
  </si>
  <si>
    <t>Khamphan Somthep</t>
  </si>
  <si>
    <t>JX00280933</t>
  </si>
  <si>
    <t>JX00266252</t>
  </si>
  <si>
    <t>JX00249629</t>
  </si>
  <si>
    <t>JX00253385</t>
  </si>
  <si>
    <t>JX00257774</t>
  </si>
  <si>
    <t>JX00244559</t>
  </si>
  <si>
    <t>JX00261493</t>
  </si>
  <si>
    <t>JX00261466</t>
  </si>
  <si>
    <t>Pennapa Phothong</t>
  </si>
  <si>
    <t>JX00246806</t>
  </si>
  <si>
    <t>JX00278287</t>
  </si>
  <si>
    <t>Canthima Sirphanthkul</t>
  </si>
  <si>
    <t>JX00278422</t>
  </si>
  <si>
    <t>JX00263678</t>
  </si>
  <si>
    <t>JX00259292</t>
  </si>
  <si>
    <t>JX00275784</t>
  </si>
  <si>
    <t>JX00246915</t>
  </si>
  <si>
    <t>JX00265289</t>
  </si>
  <si>
    <t>JX00262239</t>
  </si>
  <si>
    <t>JX00253097</t>
  </si>
  <si>
    <t>JX00247057</t>
  </si>
  <si>
    <t>JX00246753</t>
  </si>
  <si>
    <t>JX00268978</t>
  </si>
  <si>
    <t>JX00275941</t>
  </si>
  <si>
    <t>JX00246903</t>
  </si>
  <si>
    <t>JX00274553</t>
  </si>
  <si>
    <t>JX00246906</t>
  </si>
  <si>
    <t>JX00266879</t>
  </si>
  <si>
    <t>JX00260113</t>
  </si>
  <si>
    <t>JX00269254</t>
  </si>
  <si>
    <t>JX00262821</t>
  </si>
  <si>
    <t>JX00268927</t>
  </si>
  <si>
    <t>JX00265633</t>
  </si>
  <si>
    <t>JX00261199</t>
  </si>
  <si>
    <t>JX00262942</t>
  </si>
  <si>
    <t>JX00263062</t>
  </si>
  <si>
    <t>JX00257966</t>
  </si>
  <si>
    <t>JX00247024</t>
  </si>
  <si>
    <t>JX00250071</t>
  </si>
  <si>
    <t>JX00269758</t>
  </si>
  <si>
    <t>JX00260614</t>
  </si>
  <si>
    <t>JX00261047</t>
  </si>
  <si>
    <t>JX00268416</t>
  </si>
  <si>
    <t>JX00246934</t>
  </si>
  <si>
    <t>JX00258580</t>
  </si>
  <si>
    <t>JX00251187</t>
  </si>
  <si>
    <t>JX00252909</t>
  </si>
  <si>
    <t>JX00256965</t>
  </si>
  <si>
    <t>JX00264699</t>
  </si>
  <si>
    <t>JX00246891</t>
  </si>
  <si>
    <t>JX00260835</t>
  </si>
  <si>
    <t>JX00257098</t>
  </si>
  <si>
    <t>Janteera Duangkaew</t>
  </si>
  <si>
    <t>JX00256929</t>
  </si>
  <si>
    <t>JX00255600</t>
  </si>
  <si>
    <t>TXYJ11</t>
  </si>
  <si>
    <t>LQTX-压力针管校验的高度异常/压力传感器报警</t>
  </si>
  <si>
    <t>LQTX-重新设置压力传感器灵敏度/确认软件是否读取压感存在异常/传感器灵敏度是否OK/软件管控压感跳动上限范围是否合理</t>
  </si>
  <si>
    <t>JX00251688</t>
  </si>
  <si>
    <t>JX00279043</t>
  </si>
  <si>
    <t>JX00265566</t>
  </si>
  <si>
    <t>JX00262766</t>
  </si>
  <si>
    <t>Panutda Yonmaka</t>
  </si>
  <si>
    <t>JX00268673</t>
  </si>
  <si>
    <t>Keetapat Panpakdee</t>
  </si>
  <si>
    <t>JX00246795</t>
  </si>
  <si>
    <t>JX00270303</t>
  </si>
  <si>
    <t>Pituk Supjareon</t>
  </si>
  <si>
    <t>JX00281095</t>
  </si>
  <si>
    <t>JX00268986</t>
  </si>
  <si>
    <t>JX00263610</t>
  </si>
  <si>
    <t>JX00272976</t>
  </si>
  <si>
    <t>JX00266723</t>
  </si>
  <si>
    <t>JX00270921</t>
  </si>
  <si>
    <t>JX00267378</t>
  </si>
  <si>
    <t>JX00270747</t>
  </si>
  <si>
    <t>JX00268035</t>
  </si>
  <si>
    <t>Parichat Thapthimchan</t>
  </si>
  <si>
    <t>JX00247655</t>
  </si>
  <si>
    <t>JX00269686</t>
  </si>
  <si>
    <t>JX00262505</t>
  </si>
  <si>
    <t>JX00266366</t>
  </si>
  <si>
    <t>JX00270421</t>
  </si>
  <si>
    <t>JX00252868</t>
  </si>
  <si>
    <t>JX00271031</t>
  </si>
  <si>
    <t>JX00262737</t>
  </si>
  <si>
    <t>JX00270561</t>
  </si>
  <si>
    <t>JX00262113</t>
  </si>
  <si>
    <t>JX00268321</t>
  </si>
  <si>
    <t>JX00251760</t>
  </si>
  <si>
    <t>JX00273258</t>
  </si>
  <si>
    <t>JX00263654</t>
  </si>
  <si>
    <t>JX00269068</t>
  </si>
  <si>
    <t>JX00256304</t>
  </si>
  <si>
    <t>JX00272566</t>
  </si>
  <si>
    <t>JX00270282</t>
  </si>
  <si>
    <t>JX00265418</t>
  </si>
  <si>
    <t>JX00267829</t>
  </si>
  <si>
    <t>JX00266832</t>
  </si>
  <si>
    <t>JX00262460</t>
  </si>
  <si>
    <t>JX00247803</t>
  </si>
  <si>
    <t>JX00263530</t>
  </si>
  <si>
    <t>JX00270469</t>
  </si>
  <si>
    <t>JX00278880</t>
  </si>
  <si>
    <t>JX00271321</t>
  </si>
  <si>
    <t>JX00268637</t>
  </si>
  <si>
    <t>JX00270265</t>
  </si>
  <si>
    <t>JX00258781</t>
  </si>
  <si>
    <t>JX00276222</t>
  </si>
  <si>
    <t>JX00267062</t>
  </si>
  <si>
    <t>JX00272718</t>
  </si>
  <si>
    <t>JX00269650</t>
  </si>
  <si>
    <t>JX00270627</t>
  </si>
  <si>
    <t>JX00266777</t>
  </si>
  <si>
    <t>JX00280839</t>
  </si>
  <si>
    <t>JX00274877</t>
  </si>
  <si>
    <t>JX00267801</t>
  </si>
  <si>
    <t>JX00267196</t>
  </si>
  <si>
    <t>JX00264036</t>
  </si>
  <si>
    <t>JX00265958</t>
  </si>
  <si>
    <t>JX00276259</t>
  </si>
  <si>
    <t>JX00259637</t>
  </si>
  <si>
    <t>JX00274823</t>
  </si>
  <si>
    <t>JX00268102</t>
  </si>
  <si>
    <t>JX00274578</t>
  </si>
  <si>
    <t>JX00266626</t>
  </si>
  <si>
    <t>JX00269513</t>
  </si>
  <si>
    <t>JX00260904</t>
  </si>
  <si>
    <t>JX00280380</t>
  </si>
  <si>
    <t>JX00246065</t>
  </si>
  <si>
    <t>Warawut Khiaonut</t>
  </si>
  <si>
    <t>JX00266711</t>
  </si>
  <si>
    <t>JX00257598</t>
  </si>
  <si>
    <t>TXJY53</t>
  </si>
  <si>
    <t>GCTX-胶多胶少/胶点偏移</t>
  </si>
  <si>
    <t>GCTX-重新校验蘸胶点位置/点胶位补偿</t>
  </si>
  <si>
    <t>JX00259193</t>
  </si>
  <si>
    <t>TXYJ55</t>
  </si>
  <si>
    <t>GCTX-点光源不亮/光源控制器异常</t>
  </si>
  <si>
    <t>GCTX-排查线路/更换配件</t>
  </si>
  <si>
    <t>JX00263932</t>
  </si>
  <si>
    <t>JX00265269</t>
  </si>
  <si>
    <t>JX00270406</t>
  </si>
  <si>
    <t>JX00274966</t>
  </si>
  <si>
    <t>JX00278388</t>
  </si>
  <si>
    <t>JX00267278</t>
  </si>
  <si>
    <t>JX00270255</t>
  </si>
  <si>
    <t>JX00259802</t>
  </si>
  <si>
    <t>JX00258768</t>
  </si>
  <si>
    <t>JX00269499</t>
  </si>
  <si>
    <t>JX00264716</t>
  </si>
  <si>
    <t>JX00261045</t>
  </si>
  <si>
    <t>JX00268984</t>
  </si>
  <si>
    <t>JX00266900</t>
  </si>
  <si>
    <t>JX00270284</t>
  </si>
  <si>
    <t>TXRJ59</t>
  </si>
  <si>
    <t>GCTX-耦合异常/网络掉线/软件自动化更新失败</t>
  </si>
  <si>
    <t>GCTX-重新插拔网线/检查网络是否有连接上/确认各轴、各I/O信号点是否异常</t>
  </si>
  <si>
    <t>JX00266863</t>
  </si>
  <si>
    <t>JX00270489</t>
  </si>
  <si>
    <t>JX00276145</t>
  </si>
  <si>
    <t>JX00262134</t>
  </si>
  <si>
    <t>JX00270723</t>
  </si>
  <si>
    <t>JX00275938</t>
  </si>
  <si>
    <t>JX00275127</t>
  </si>
  <si>
    <t>JX00262101</t>
  </si>
  <si>
    <t>JX00270545</t>
  </si>
  <si>
    <t>JX00267485</t>
  </si>
  <si>
    <t>JX00264931</t>
  </si>
  <si>
    <t>JX00267035</t>
  </si>
  <si>
    <t>JX00262111</t>
  </si>
  <si>
    <t>JX00267828</t>
  </si>
  <si>
    <t>JX00265956</t>
  </si>
  <si>
    <t>JX00265056</t>
  </si>
  <si>
    <t>JX00270325</t>
  </si>
  <si>
    <t>JX00263613</t>
  </si>
  <si>
    <t>JX00268041</t>
  </si>
  <si>
    <t>JX00266571</t>
  </si>
  <si>
    <t>JX00261844</t>
  </si>
  <si>
    <t>JX00272213</t>
  </si>
  <si>
    <t>JX00270774</t>
  </si>
  <si>
    <t>JX00264896</t>
  </si>
  <si>
    <t>JX00271406</t>
  </si>
  <si>
    <t>TADAM BOUNNISOULATH</t>
  </si>
  <si>
    <t>JX00266668</t>
  </si>
  <si>
    <t>JX00270409</t>
  </si>
  <si>
    <t>JX00273879</t>
  </si>
  <si>
    <t>JX00270838</t>
  </si>
  <si>
    <t>JX00262456</t>
  </si>
  <si>
    <t>JX00261672</t>
  </si>
  <si>
    <t>JX00275128</t>
  </si>
  <si>
    <t>JX00264966</t>
  </si>
  <si>
    <t>JX00260316</t>
  </si>
  <si>
    <t>JX00258299</t>
  </si>
  <si>
    <t>JX00258812</t>
  </si>
  <si>
    <t>JX00259303</t>
  </si>
  <si>
    <t>JX00259748</t>
  </si>
  <si>
    <t>JX00260157</t>
  </si>
  <si>
    <t>JX00258407</t>
  </si>
  <si>
    <t>JX00265962</t>
  </si>
  <si>
    <t>JX00259457</t>
  </si>
  <si>
    <t>JX00258242</t>
  </si>
  <si>
    <t>JX00264176</t>
  </si>
  <si>
    <t>MANIKEO PHONEMALAY</t>
  </si>
  <si>
    <t>JX00258373</t>
  </si>
  <si>
    <t>JX00259604</t>
  </si>
  <si>
    <t>JX00258767</t>
  </si>
  <si>
    <t>JX00259631</t>
  </si>
  <si>
    <t>JX00267266</t>
  </si>
  <si>
    <t>JX00259866</t>
  </si>
  <si>
    <t>JX00266938</t>
  </si>
  <si>
    <t>JX00263477</t>
  </si>
  <si>
    <t>JX00262686</t>
  </si>
  <si>
    <t>JX00259559</t>
  </si>
  <si>
    <t>JX00259008</t>
  </si>
  <si>
    <t>JX00262120</t>
  </si>
  <si>
    <t>JX00257754</t>
  </si>
  <si>
    <t>JX00262212</t>
  </si>
  <si>
    <t>JX00266251</t>
  </si>
  <si>
    <t>JX00278099</t>
  </si>
  <si>
    <t>JX00259145</t>
  </si>
  <si>
    <t>JX00249616</t>
  </si>
  <si>
    <t>Chananthida Thapsombat</t>
  </si>
  <si>
    <t>400G QSFP-DD DR4+ Gen3.0 SiP</t>
  </si>
  <si>
    <t>JX00261757</t>
  </si>
  <si>
    <t>JX00257959</t>
  </si>
  <si>
    <t>JX00264373</t>
  </si>
  <si>
    <t>JX00260842</t>
  </si>
  <si>
    <t>JX00277178</t>
  </si>
  <si>
    <t>JX00280915</t>
  </si>
  <si>
    <t>JX00278802</t>
  </si>
  <si>
    <t>JX00265745</t>
  </si>
  <si>
    <t>JX00278641</t>
  </si>
  <si>
    <t>JX00271319</t>
  </si>
  <si>
    <t>JX00258634</t>
  </si>
  <si>
    <t>JX00280701</t>
  </si>
  <si>
    <t>Nattapon Sae-Wa</t>
  </si>
  <si>
    <t>JX00279788</t>
  </si>
  <si>
    <t>JX00258097</t>
  </si>
  <si>
    <t>JX00268343</t>
  </si>
  <si>
    <t>JX00269989</t>
  </si>
  <si>
    <t>Veerawan Meesuk</t>
  </si>
  <si>
    <t>JX00270498</t>
  </si>
  <si>
    <t>JX00271047</t>
  </si>
  <si>
    <t>JX00276771</t>
  </si>
  <si>
    <t>JX00266141</t>
  </si>
  <si>
    <t>JX00280745</t>
  </si>
  <si>
    <t>JX00278902</t>
  </si>
  <si>
    <t>JX00268702</t>
  </si>
  <si>
    <t>JX00276990</t>
  </si>
  <si>
    <t>JX00277544</t>
  </si>
  <si>
    <t>JX00262673</t>
  </si>
  <si>
    <t>JX00271381</t>
  </si>
  <si>
    <t>JX00266042</t>
  </si>
  <si>
    <t>JX00261182</t>
  </si>
  <si>
    <t>JX00262419</t>
  </si>
  <si>
    <t>JX00261247</t>
  </si>
  <si>
    <t>JX00267840</t>
  </si>
  <si>
    <t>JX00277113</t>
  </si>
  <si>
    <t>JX00257685</t>
  </si>
  <si>
    <t>JX00262773</t>
  </si>
  <si>
    <t>JX00272439</t>
  </si>
  <si>
    <t>JX00268360</t>
  </si>
  <si>
    <t>JX00248229</t>
  </si>
  <si>
    <t>JX00248426</t>
  </si>
  <si>
    <t>JX00261133</t>
  </si>
  <si>
    <t>JX00268223</t>
  </si>
  <si>
    <t>JX00262139</t>
  </si>
  <si>
    <t>JX00261756</t>
  </si>
  <si>
    <t>JX00271735</t>
  </si>
  <si>
    <t>JX00264786</t>
  </si>
  <si>
    <t>JX00271724</t>
  </si>
  <si>
    <t>JX00263804</t>
  </si>
  <si>
    <t>JX00262593</t>
  </si>
  <si>
    <t>JX00263625</t>
  </si>
  <si>
    <t>JX00266246</t>
  </si>
  <si>
    <t>JX00265726</t>
  </si>
  <si>
    <t>JX00257999</t>
  </si>
  <si>
    <t>JX00267236</t>
  </si>
  <si>
    <t>JX00258882</t>
  </si>
  <si>
    <t>JX00277400</t>
  </si>
  <si>
    <t>JX00262401</t>
  </si>
  <si>
    <t>JX00262361</t>
  </si>
  <si>
    <t>JX00272610</t>
  </si>
  <si>
    <t>JX00271669</t>
  </si>
  <si>
    <t>JX00258799</t>
  </si>
  <si>
    <t>JX00262041</t>
  </si>
  <si>
    <t>JX00259954</t>
  </si>
  <si>
    <t>JX00259082</t>
  </si>
  <si>
    <t>HWYJ16</t>
  </si>
  <si>
    <t>GCHW-lens歪/lens倒/lens碎/胶水发白/lens抓偏/lens空抓</t>
  </si>
  <si>
    <t>GCHW-夹爪变形更换/旋转角度调整/lens抓取位置调整/夹持力调整</t>
  </si>
  <si>
    <t>JX00269932</t>
  </si>
  <si>
    <t>Chanitra Khemthong</t>
  </si>
  <si>
    <t>JX00259876</t>
  </si>
  <si>
    <t>JX00261773</t>
  </si>
  <si>
    <t>JX00262951</t>
  </si>
  <si>
    <t>JX00261160</t>
  </si>
  <si>
    <t>JX00260288</t>
  </si>
  <si>
    <t>JX00260165</t>
  </si>
  <si>
    <t>JX00259626</t>
  </si>
  <si>
    <t>JX00271414</t>
  </si>
  <si>
    <t>JX00278058</t>
  </si>
  <si>
    <t>JX00275427</t>
  </si>
  <si>
    <t>JX00258378</t>
  </si>
  <si>
    <t>JX00260613</t>
  </si>
  <si>
    <t>JX00262537</t>
  </si>
  <si>
    <t>JX00258174</t>
  </si>
  <si>
    <t>JX00277116</t>
  </si>
  <si>
    <t>JX00262156</t>
  </si>
  <si>
    <t>JX00264629</t>
  </si>
  <si>
    <t>JX00259764</t>
  </si>
  <si>
    <t>JX00261849</t>
  </si>
  <si>
    <t>JX00270213</t>
  </si>
  <si>
    <t>JX00263377</t>
  </si>
  <si>
    <t>JX00271791</t>
  </si>
  <si>
    <t>JX00265729</t>
  </si>
  <si>
    <t>Cholthicha Hankla</t>
  </si>
  <si>
    <t>JX00258216</t>
  </si>
  <si>
    <t>JX00263293</t>
  </si>
  <si>
    <t>JX00259019</t>
  </si>
  <si>
    <t>JX00262105</t>
  </si>
  <si>
    <t>JX00260724</t>
  </si>
  <si>
    <t>JX00261461</t>
  </si>
  <si>
    <t>JX00261349</t>
  </si>
  <si>
    <t>JX00268697</t>
  </si>
  <si>
    <t>JX00262328</t>
  </si>
  <si>
    <t>JX00262837</t>
  </si>
  <si>
    <t>JX00271693</t>
  </si>
  <si>
    <t>JX00267721</t>
  </si>
  <si>
    <t>JX00258290</t>
  </si>
  <si>
    <t>JX00260903</t>
  </si>
  <si>
    <t>JX00276559</t>
  </si>
  <si>
    <t>JX00261629</t>
  </si>
  <si>
    <t>JX00265518</t>
  </si>
  <si>
    <t>JX00261254</t>
  </si>
  <si>
    <t>JX00258343</t>
  </si>
  <si>
    <t>JX00261394</t>
  </si>
  <si>
    <t>JX00258531</t>
  </si>
  <si>
    <t>JX00263216</t>
  </si>
  <si>
    <t>JX00262656</t>
  </si>
  <si>
    <t>JX00259464</t>
  </si>
  <si>
    <t>JX00259725</t>
  </si>
  <si>
    <t>JX00265670</t>
  </si>
  <si>
    <t>JX00265939</t>
  </si>
  <si>
    <t>JX00275162</t>
  </si>
  <si>
    <t>JX00265899</t>
  </si>
  <si>
    <t>JX00279256</t>
  </si>
  <si>
    <t>JX00261706</t>
  </si>
  <si>
    <t>JX00262065</t>
  </si>
  <si>
    <t>JX00261322</t>
  </si>
  <si>
    <t>JX00262081</t>
  </si>
  <si>
    <t>JX00262256</t>
  </si>
  <si>
    <t>JX00262002</t>
  </si>
  <si>
    <t>JX00280855</t>
  </si>
  <si>
    <t>JX00275258</t>
  </si>
  <si>
    <t>JX00278806</t>
  </si>
  <si>
    <t>JX00258926</t>
  </si>
  <si>
    <t>JX00259388</t>
  </si>
  <si>
    <t>JX00268855</t>
  </si>
  <si>
    <t>JX00278434</t>
  </si>
  <si>
    <t>JX00261372</t>
  </si>
  <si>
    <t>JX00263731</t>
  </si>
  <si>
    <t>JX00258479</t>
  </si>
  <si>
    <t>JX00272766</t>
  </si>
  <si>
    <t>JX00262303</t>
  </si>
  <si>
    <t>JX00271633</t>
  </si>
  <si>
    <t>JX00273229</t>
  </si>
  <si>
    <t>JX00264316</t>
  </si>
  <si>
    <t>JX00258156</t>
  </si>
  <si>
    <t>JX00258575</t>
  </si>
  <si>
    <t>JX00273145</t>
  </si>
  <si>
    <t>JX00272410</t>
  </si>
  <si>
    <t>JX00278792</t>
  </si>
  <si>
    <t>JX00276868</t>
  </si>
  <si>
    <t>JX00259274</t>
  </si>
  <si>
    <t>JX00258454</t>
  </si>
  <si>
    <t>JX00265796</t>
  </si>
  <si>
    <t>Thitima Maekpat</t>
  </si>
  <si>
    <t>JX00262619</t>
  </si>
  <si>
    <t>JX00265480</t>
  </si>
  <si>
    <t>JX00265417</t>
  </si>
  <si>
    <t>TXRY51</t>
  </si>
  <si>
    <t>GCTX-吸嘴夹爪变形/撞机</t>
  </si>
  <si>
    <t>GCTX-更换耗材/重新调试位置</t>
  </si>
  <si>
    <t>JX00259130</t>
  </si>
  <si>
    <t>JX00265970</t>
  </si>
  <si>
    <t>JX00279494</t>
  </si>
  <si>
    <t>JX00262841</t>
  </si>
  <si>
    <t>JX00262662</t>
  </si>
  <si>
    <t>JX00260395</t>
  </si>
  <si>
    <t>JX00271640</t>
  </si>
  <si>
    <t>JX00269028</t>
  </si>
  <si>
    <t>JX00266085</t>
  </si>
  <si>
    <t>JX00263251</t>
  </si>
  <si>
    <t>JX00268501</t>
  </si>
  <si>
    <t>JX00272193</t>
  </si>
  <si>
    <t>JX00260203</t>
  </si>
  <si>
    <t>JX00262562</t>
  </si>
  <si>
    <t>JX00271510</t>
  </si>
  <si>
    <t>JX00265553</t>
  </si>
  <si>
    <t>JX00267937</t>
  </si>
  <si>
    <t>JX00268017</t>
  </si>
  <si>
    <t>JX00263906</t>
  </si>
  <si>
    <t>VISAY YANGFAINENG</t>
  </si>
  <si>
    <t>JX00259883</t>
  </si>
  <si>
    <t>JX00274684</t>
  </si>
  <si>
    <t>ENOY SENGSAVANG</t>
  </si>
  <si>
    <t>JX00271869</t>
  </si>
  <si>
    <t>JX00272104</t>
  </si>
  <si>
    <t>JX00271700</t>
  </si>
  <si>
    <t>JX00271432</t>
  </si>
  <si>
    <t>JX00277015</t>
  </si>
  <si>
    <t>JX00280189</t>
  </si>
  <si>
    <t>JX00261897</t>
  </si>
  <si>
    <t>JX00267599</t>
  </si>
  <si>
    <t>JX00269775</t>
  </si>
  <si>
    <t>JX00258633</t>
  </si>
  <si>
    <t>JX00265840</t>
  </si>
  <si>
    <t>JX00258891</t>
  </si>
  <si>
    <t>JX00261827</t>
  </si>
  <si>
    <t>JX00271332</t>
  </si>
  <si>
    <t>JX00275118</t>
  </si>
  <si>
    <t>JX00272715</t>
  </si>
  <si>
    <t>JX00259600</t>
  </si>
  <si>
    <t>JX00265345</t>
  </si>
  <si>
    <t>JX00268128</t>
  </si>
  <si>
    <t>JX00264291</t>
  </si>
  <si>
    <t>JX00262748</t>
  </si>
  <si>
    <t>JX00279165</t>
  </si>
  <si>
    <t>JX00268686</t>
  </si>
  <si>
    <t>JX00264989</t>
  </si>
  <si>
    <t>JX00248431</t>
  </si>
  <si>
    <t>JX00261128</t>
  </si>
  <si>
    <t>JX00263354</t>
  </si>
  <si>
    <t>JX00268576</t>
  </si>
  <si>
    <t>JX00265924</t>
  </si>
  <si>
    <t>JX00266663</t>
  </si>
  <si>
    <t>JX00273870</t>
  </si>
  <si>
    <t>JX00260278</t>
  </si>
  <si>
    <t>JX00263068</t>
  </si>
  <si>
    <t>JX00270330</t>
  </si>
  <si>
    <t>JX00279383</t>
  </si>
  <si>
    <t>JX00265064</t>
  </si>
  <si>
    <t>JX00258675</t>
  </si>
  <si>
    <t>JX00269624</t>
  </si>
  <si>
    <t>JX00278378</t>
  </si>
  <si>
    <t>JX00268980</t>
  </si>
  <si>
    <t>JX00267152</t>
  </si>
  <si>
    <t>JX00258510</t>
  </si>
  <si>
    <t>JX00262289</t>
  </si>
  <si>
    <t>JX00262596</t>
  </si>
  <si>
    <t>JX00278425</t>
  </si>
  <si>
    <t>JX00269555</t>
  </si>
  <si>
    <t>JX00265395</t>
  </si>
  <si>
    <t>JX00265308</t>
  </si>
  <si>
    <t>JX00258532</t>
  </si>
  <si>
    <t>JX00265824</t>
  </si>
  <si>
    <t>JX00261886</t>
  </si>
  <si>
    <t>JX00267363</t>
  </si>
  <si>
    <t>JX00278470</t>
  </si>
  <si>
    <t>JX00264046</t>
  </si>
  <si>
    <t>JX00261398</t>
  </si>
  <si>
    <t>JX00261516</t>
  </si>
  <si>
    <t>JX00261485</t>
  </si>
  <si>
    <t>JX00279316</t>
  </si>
  <si>
    <t>JX00281004</t>
  </si>
  <si>
    <t>JX00279330</t>
  </si>
  <si>
    <t>JX00265542</t>
  </si>
  <si>
    <t>TXYJ52</t>
  </si>
  <si>
    <t>GCTX-电动滑台接触不良/电动滑台跑轴/线缆异常/电夹爪异常/驱动器异常/压力传感器设置异常/压力传感器异常/放大器异常/设备开机跳闸/漏电/工控机系统异常/开不了机</t>
  </si>
  <si>
    <t>GCTX-排查线路/更换配件轴、线缆、传感器</t>
  </si>
  <si>
    <t>JX00263151</t>
  </si>
  <si>
    <t>Jantima Prachanurak</t>
  </si>
  <si>
    <t>JX00268058</t>
  </si>
  <si>
    <t>JX00268325</t>
  </si>
  <si>
    <t>JX00266839</t>
  </si>
  <si>
    <t>JX00267926</t>
  </si>
  <si>
    <t>JX00272198</t>
  </si>
  <si>
    <t>JX00280766</t>
  </si>
  <si>
    <t>JX00262458</t>
  </si>
  <si>
    <t>JX00269467</t>
  </si>
  <si>
    <t>JX00263755</t>
  </si>
  <si>
    <t>JX00263555</t>
  </si>
  <si>
    <t>JX00262727</t>
  </si>
  <si>
    <t>JX00267646</t>
  </si>
  <si>
    <t>JX00268922</t>
  </si>
  <si>
    <t>JX00279495</t>
  </si>
  <si>
    <t>JX00267858</t>
  </si>
  <si>
    <t>JX00277183</t>
  </si>
  <si>
    <t>JX00263514</t>
  </si>
  <si>
    <t>JX00262677</t>
  </si>
  <si>
    <t>JX00275409</t>
  </si>
  <si>
    <t>JX00275106</t>
  </si>
  <si>
    <t>JX00266656</t>
  </si>
  <si>
    <t>JX00262368</t>
  </si>
  <si>
    <t>JX00271753</t>
  </si>
  <si>
    <t>JX00269025</t>
  </si>
  <si>
    <t>JX00278766</t>
  </si>
  <si>
    <t>JX00262408</t>
  </si>
  <si>
    <t>JX00265517</t>
  </si>
  <si>
    <t>JX00277813</t>
  </si>
  <si>
    <t>JX00264818</t>
  </si>
  <si>
    <t>JX00267442</t>
  </si>
  <si>
    <t>JX00262650</t>
  </si>
  <si>
    <t>JX00261824</t>
  </si>
  <si>
    <t>JX00267958</t>
  </si>
  <si>
    <t>JX00265820</t>
  </si>
  <si>
    <t>JX00268420</t>
  </si>
  <si>
    <t>JX00266508</t>
  </si>
  <si>
    <t>JX00276841</t>
  </si>
  <si>
    <t>JX00265837</t>
  </si>
  <si>
    <t>Rungnapa  Pekdee</t>
  </si>
  <si>
    <t>JX00262420</t>
  </si>
  <si>
    <t>JX00262238</t>
  </si>
  <si>
    <t>JX00260489</t>
  </si>
  <si>
    <t>JX00276983</t>
  </si>
  <si>
    <t>JX00277115</t>
  </si>
  <si>
    <t>Warisara Laophrm</t>
  </si>
  <si>
    <t>JX00251756</t>
  </si>
  <si>
    <t>JX00267068</t>
  </si>
  <si>
    <t>PHONECHAN SYPASERD</t>
  </si>
  <si>
    <t>JX00280984</t>
  </si>
  <si>
    <t>JX00272626</t>
  </si>
  <si>
    <t>JX00245594</t>
  </si>
  <si>
    <t>JX00273298</t>
  </si>
  <si>
    <t>JX00246615</t>
  </si>
  <si>
    <t>Patthama Chamnon</t>
  </si>
  <si>
    <t>JX00257739</t>
  </si>
  <si>
    <t>TXQJ51</t>
  </si>
  <si>
    <t>GCTX-更换物料/已有程序切机/添加新程序/新产品导入设备</t>
  </si>
  <si>
    <t>GCTX-硬件安装/光路安装/辅助设备安装/程序调试等</t>
  </si>
  <si>
    <t>JX00263658</t>
  </si>
  <si>
    <t>Thanaphon  Lognimit</t>
  </si>
  <si>
    <t>JX00278755</t>
  </si>
  <si>
    <t>JX00272568</t>
  </si>
  <si>
    <t>JX00258722</t>
  </si>
  <si>
    <t>JX00276957</t>
  </si>
  <si>
    <t>JX00262778</t>
  </si>
  <si>
    <t>JX00273349</t>
  </si>
  <si>
    <t>JX00259774</t>
  </si>
  <si>
    <t>JX00259674</t>
  </si>
  <si>
    <t>JX00254210</t>
  </si>
  <si>
    <t>JX00254221</t>
  </si>
  <si>
    <t>JX00278393</t>
  </si>
  <si>
    <t>JX00257223</t>
  </si>
  <si>
    <t>JX00272587</t>
  </si>
  <si>
    <t>JX00244558</t>
  </si>
  <si>
    <t>JX00257847</t>
  </si>
  <si>
    <t>JX00276925</t>
  </si>
  <si>
    <t>JX00273625</t>
  </si>
  <si>
    <t>Pavinna Noykhun</t>
  </si>
  <si>
    <t>JX00269418</t>
  </si>
  <si>
    <t>Sirikanda Pakdeeson</t>
  </si>
  <si>
    <t>JX00273806</t>
  </si>
  <si>
    <t>JX00269086</t>
  </si>
  <si>
    <t>JX00249479</t>
  </si>
  <si>
    <t>JX00249546</t>
  </si>
  <si>
    <t>JX00252244</t>
  </si>
  <si>
    <t>JX00246344</t>
  </si>
  <si>
    <t>JX00275219</t>
  </si>
  <si>
    <t>MANYSONE XAIYAVONG</t>
  </si>
  <si>
    <t>JX00276491</t>
  </si>
  <si>
    <t>JX00278546</t>
  </si>
  <si>
    <t>Monrudee Maomeesri</t>
  </si>
  <si>
    <t>JX00265464</t>
  </si>
  <si>
    <t>JX00264236</t>
  </si>
  <si>
    <t>JX00264556</t>
  </si>
  <si>
    <t>JX00268022</t>
  </si>
  <si>
    <t>JX00265386</t>
  </si>
  <si>
    <t>JX00265906</t>
  </si>
  <si>
    <t>Iaoo A-kaphan</t>
  </si>
  <si>
    <t>JX00265428</t>
  </si>
  <si>
    <t>JX00265929</t>
  </si>
  <si>
    <t>JX00264202</t>
  </si>
  <si>
    <t>JX00266426</t>
  </si>
  <si>
    <t>JX00265291</t>
  </si>
  <si>
    <t>JX00263953</t>
  </si>
  <si>
    <t>JX00265455</t>
  </si>
  <si>
    <t>JX00264295</t>
  </si>
  <si>
    <t>JX00278809</t>
  </si>
  <si>
    <t>JX00268920</t>
  </si>
  <si>
    <t>TXRJ03</t>
  </si>
  <si>
    <t>LQTX-程序自动识别料号失败/lens码未扫描/右工位程序启动失败</t>
  </si>
  <si>
    <t>LQTX-确认供电输出电流/通讯信号/软件版本是否存在异常确认物料原材是否匹配/确认各管控信息是否OK</t>
  </si>
  <si>
    <t>JX00278450</t>
  </si>
  <si>
    <t>JX00280533</t>
  </si>
  <si>
    <t>JX00278771</t>
  </si>
  <si>
    <t>JX00280449</t>
  </si>
  <si>
    <t>JX00279204</t>
  </si>
  <si>
    <t>JX00280275</t>
  </si>
  <si>
    <t>JX00277517</t>
  </si>
  <si>
    <t>JX00280079</t>
  </si>
  <si>
    <t>JX00275830</t>
  </si>
  <si>
    <t>JX00276252</t>
  </si>
  <si>
    <t>JX00279599</t>
  </si>
  <si>
    <t>JX00279767</t>
  </si>
  <si>
    <t>JX00274429</t>
  </si>
  <si>
    <t>JX00276199</t>
  </si>
  <si>
    <t>JX00279325</t>
  </si>
  <si>
    <t>JX00279674</t>
  </si>
  <si>
    <t>JX00280444</t>
  </si>
  <si>
    <t>JX00276005</t>
  </si>
  <si>
    <t>JX00274436</t>
  </si>
  <si>
    <t>JX00276255</t>
  </si>
  <si>
    <t>JX00279729</t>
  </si>
  <si>
    <t>JX00277600</t>
  </si>
  <si>
    <t>JX00275283</t>
  </si>
  <si>
    <t>JX00278057</t>
  </si>
  <si>
    <t>JX00268231</t>
  </si>
  <si>
    <t>Chairat Muakcha</t>
  </si>
  <si>
    <t>JX00260507</t>
  </si>
  <si>
    <t>JX00261596</t>
  </si>
  <si>
    <t>Teerachaiset  Punpang</t>
  </si>
  <si>
    <t>JX00269258</t>
  </si>
  <si>
    <t>JX00246688</t>
  </si>
  <si>
    <t>JX00248824</t>
  </si>
  <si>
    <t>JX00274649</t>
  </si>
  <si>
    <t>JX00250250</t>
  </si>
  <si>
    <t>JX00268705</t>
  </si>
  <si>
    <t>JX00271083</t>
  </si>
  <si>
    <t>JX00262759</t>
  </si>
  <si>
    <t>JX00280670</t>
  </si>
  <si>
    <t>JX00265606</t>
  </si>
  <si>
    <t>JX00267057</t>
  </si>
  <si>
    <t>JX00246100</t>
  </si>
  <si>
    <t>JX00280069</t>
  </si>
  <si>
    <t>JX00262917</t>
  </si>
  <si>
    <t>JX00280476</t>
  </si>
  <si>
    <t>JX00268115</t>
  </si>
  <si>
    <t>JX00263254</t>
  </si>
  <si>
    <t>JX00280303</t>
  </si>
  <si>
    <t>JX00264214</t>
  </si>
  <si>
    <t>JX00249062</t>
  </si>
  <si>
    <t>JX00246757</t>
  </si>
  <si>
    <t>JX00249826</t>
  </si>
  <si>
    <t>Canapai Banthao</t>
  </si>
  <si>
    <t>JX00269788</t>
  </si>
  <si>
    <t>CHANDY</t>
  </si>
  <si>
    <t>JX00266842</t>
  </si>
  <si>
    <t>JX00267681</t>
  </si>
  <si>
    <t>JX00249938</t>
  </si>
  <si>
    <t>JX00245979</t>
  </si>
  <si>
    <t>JX00256122</t>
  </si>
  <si>
    <t>JX00267297</t>
  </si>
  <si>
    <t>JX00251767</t>
  </si>
  <si>
    <t>JX00251659</t>
  </si>
  <si>
    <t>JX00259651</t>
  </si>
  <si>
    <t>JX00248875</t>
  </si>
  <si>
    <t>JX00246820</t>
  </si>
  <si>
    <t>JX00258610</t>
  </si>
  <si>
    <t>JX00252854</t>
  </si>
  <si>
    <t>JX00253087</t>
  </si>
  <si>
    <t>JX00268998</t>
  </si>
  <si>
    <t>JX00256941</t>
  </si>
  <si>
    <t>JX00253195</t>
  </si>
  <si>
    <t>JX00258493</t>
  </si>
  <si>
    <t>JX00248976</t>
  </si>
  <si>
    <t>JX00274907</t>
  </si>
  <si>
    <t>JX00269065</t>
  </si>
  <si>
    <t>JX00247562</t>
  </si>
  <si>
    <t>JX00251201</t>
  </si>
  <si>
    <t>JX00256591</t>
  </si>
  <si>
    <t>JX00259939</t>
  </si>
  <si>
    <t>JX00246930</t>
  </si>
  <si>
    <t>JX00253923</t>
  </si>
  <si>
    <t>JX00257278</t>
  </si>
  <si>
    <t>JX00269887</t>
  </si>
  <si>
    <t>JX00247282</t>
  </si>
  <si>
    <t>JX00256801</t>
  </si>
  <si>
    <t>JX00247105</t>
  </si>
  <si>
    <t>JX00250067</t>
  </si>
  <si>
    <t>JX00266483</t>
  </si>
  <si>
    <t>JX00248726</t>
  </si>
  <si>
    <t>JX00247168</t>
  </si>
  <si>
    <t>JX00277369</t>
  </si>
  <si>
    <t>JX00249395</t>
  </si>
  <si>
    <t>JX00251310</t>
  </si>
  <si>
    <t>JX00250013</t>
  </si>
  <si>
    <t>JX00244669</t>
  </si>
  <si>
    <t>JX00259800</t>
  </si>
  <si>
    <t>JX00273715</t>
  </si>
  <si>
    <t>JX00269544</t>
  </si>
  <si>
    <t>JX00268039</t>
  </si>
  <si>
    <t>JX00260491</t>
  </si>
  <si>
    <t>JX00273609</t>
  </si>
  <si>
    <t>JX00247000</t>
  </si>
  <si>
    <t>JX00251047</t>
  </si>
  <si>
    <t>JX00244683</t>
  </si>
  <si>
    <t>JX00281080</t>
  </si>
  <si>
    <t>JX00259317</t>
  </si>
  <si>
    <t>JX00246869</t>
  </si>
  <si>
    <t>JX00249094</t>
  </si>
  <si>
    <t>JX00269447</t>
  </si>
  <si>
    <t>JX00270125</t>
  </si>
  <si>
    <t>JX00269620</t>
  </si>
  <si>
    <t>JX00245646</t>
  </si>
  <si>
    <t>JX00265909</t>
  </si>
  <si>
    <t>JX00253819</t>
  </si>
  <si>
    <t>JX00259873</t>
  </si>
  <si>
    <t>JX00256651</t>
  </si>
  <si>
    <t>JX00270094</t>
  </si>
  <si>
    <t>JX00258588</t>
  </si>
  <si>
    <t>JX00263886</t>
  </si>
  <si>
    <t>JX00257055</t>
  </si>
  <si>
    <t>JX00276382</t>
  </si>
  <si>
    <t>JX00246978</t>
  </si>
  <si>
    <t>JX00273087</t>
  </si>
  <si>
    <t>JX00245860</t>
  </si>
  <si>
    <t>JX00251131</t>
  </si>
  <si>
    <t>JX00250327</t>
  </si>
  <si>
    <t>JX00269177</t>
  </si>
  <si>
    <t>JX00256235</t>
  </si>
  <si>
    <t>JX00250919</t>
  </si>
  <si>
    <t>JX00269110</t>
  </si>
  <si>
    <t>JX00259743</t>
  </si>
  <si>
    <t>TXRJ52</t>
  </si>
  <si>
    <t>GCTX-程序自动识别料号失败/lens码未扫描/右工位程序启动失败</t>
  </si>
  <si>
    <t>GCTX-确认供电输出电流/通讯信号/软件版本是否存在异常确认物料原材是否匹配/确认各管控信息是否OK</t>
  </si>
  <si>
    <t>JX00280404</t>
  </si>
  <si>
    <t>JX00264178</t>
  </si>
  <si>
    <t>JX00258657</t>
  </si>
  <si>
    <t>JX00276174</t>
  </si>
  <si>
    <t>Thanatcha Khampha</t>
  </si>
  <si>
    <t>JX00268821</t>
  </si>
  <si>
    <t>JX00280052</t>
  </si>
  <si>
    <t>JX00275410</t>
  </si>
  <si>
    <t>JX00269661</t>
  </si>
  <si>
    <t>JX00247990</t>
  </si>
  <si>
    <t>JX00247080</t>
  </si>
  <si>
    <t>JX00250741</t>
  </si>
  <si>
    <t>JX00255562</t>
  </si>
  <si>
    <t>JX00260202</t>
  </si>
  <si>
    <t>JX00250133</t>
  </si>
  <si>
    <t>JX00247206</t>
  </si>
  <si>
    <t>JX00248523</t>
  </si>
  <si>
    <t>JX00246956</t>
  </si>
  <si>
    <t>JX00258828</t>
  </si>
  <si>
    <t>JX00270011</t>
  </si>
  <si>
    <t>JX00272780</t>
  </si>
  <si>
    <t>JX00270198</t>
  </si>
  <si>
    <t>JX00269749</t>
  </si>
  <si>
    <t>JX00259522</t>
  </si>
  <si>
    <t>JX00262799</t>
  </si>
  <si>
    <t>JX00258762</t>
  </si>
  <si>
    <t>JX00280314</t>
  </si>
  <si>
    <t>JX00266937</t>
  </si>
  <si>
    <t>JX00263903</t>
  </si>
  <si>
    <t>JX00256301</t>
  </si>
  <si>
    <t>JX00258916</t>
  </si>
  <si>
    <t>JX00267717</t>
  </si>
  <si>
    <t>JX00256421</t>
  </si>
  <si>
    <t>JX00270279</t>
  </si>
  <si>
    <t>JX00273684</t>
  </si>
  <si>
    <t>JX00275734</t>
  </si>
  <si>
    <t>JX00274515</t>
  </si>
  <si>
    <t>JX00258684</t>
  </si>
  <si>
    <t>JX00258687</t>
  </si>
  <si>
    <t>JX00247061</t>
  </si>
  <si>
    <t>JX00273812</t>
  </si>
  <si>
    <t>JX00256341</t>
  </si>
  <si>
    <t>JX00253449</t>
  </si>
  <si>
    <t>JX00247664</t>
  </si>
  <si>
    <t>JX00260530</t>
  </si>
  <si>
    <t>JX00260277</t>
  </si>
  <si>
    <t>JX00270283</t>
  </si>
  <si>
    <t>Alisa Laiphan</t>
  </si>
  <si>
    <t>JX00270128</t>
  </si>
  <si>
    <t>JX00260796</t>
  </si>
  <si>
    <t>JX00255849</t>
  </si>
  <si>
    <t>JX00247531</t>
  </si>
  <si>
    <t>JX00273108</t>
  </si>
  <si>
    <t>JX00280110</t>
  </si>
  <si>
    <t>JX00245949</t>
  </si>
  <si>
    <t>JX00246879</t>
  </si>
  <si>
    <t>JX00249793</t>
  </si>
  <si>
    <t>JX00279397</t>
  </si>
  <si>
    <t>JX00247258</t>
  </si>
  <si>
    <t>JX00249657</t>
  </si>
  <si>
    <t>JX00247958</t>
  </si>
  <si>
    <t>JX00246011</t>
  </si>
  <si>
    <t>JX00268675</t>
  </si>
  <si>
    <t>JX00271257</t>
  </si>
  <si>
    <t>JX00247552</t>
  </si>
  <si>
    <t>JX00266815</t>
  </si>
  <si>
    <t>JX00270186</t>
  </si>
  <si>
    <t>JX00257805</t>
  </si>
  <si>
    <t>JX00247909</t>
  </si>
  <si>
    <t>JX00267978</t>
  </si>
  <si>
    <t>JX00254577</t>
  </si>
  <si>
    <t>JX00256865</t>
  </si>
  <si>
    <t>JX00265649</t>
  </si>
  <si>
    <t>JX00254408</t>
  </si>
  <si>
    <t>JX00247148</t>
  </si>
  <si>
    <t>JX00268561</t>
  </si>
  <si>
    <t>JX00253426</t>
  </si>
  <si>
    <t>JX00269730</t>
  </si>
  <si>
    <t>JX00271798</t>
  </si>
  <si>
    <t>JX00279009</t>
  </si>
  <si>
    <t>JX00257363</t>
  </si>
  <si>
    <t>JX00244485</t>
  </si>
  <si>
    <t>JX00247878</t>
  </si>
  <si>
    <t>JX00258028</t>
  </si>
  <si>
    <t>JX00263305</t>
  </si>
  <si>
    <t>JX00274582</t>
  </si>
  <si>
    <t>JX00264619</t>
  </si>
  <si>
    <t>JX00258719</t>
  </si>
  <si>
    <t>JX00247347</t>
  </si>
  <si>
    <t>JX00256457</t>
  </si>
  <si>
    <t>JX00275212</t>
  </si>
  <si>
    <t>JX00256029</t>
  </si>
  <si>
    <t>JX00270951</t>
  </si>
  <si>
    <t>JX00271362</t>
  </si>
  <si>
    <t>JX00246303</t>
  </si>
  <si>
    <t>JX00277474</t>
  </si>
  <si>
    <t>JX00258294</t>
  </si>
  <si>
    <t>JX00270257</t>
  </si>
  <si>
    <t>JX00256384</t>
  </si>
  <si>
    <t>JX00258584</t>
  </si>
  <si>
    <t>JX00280884</t>
  </si>
  <si>
    <t>JX00247636</t>
  </si>
  <si>
    <t>JX00261979</t>
  </si>
  <si>
    <t>JX00275015</t>
  </si>
  <si>
    <t>JX00255517</t>
  </si>
  <si>
    <t>JX00246918</t>
  </si>
  <si>
    <t>Tararat Phopha</t>
  </si>
  <si>
    <t>JX00269969</t>
  </si>
  <si>
    <t>JX00256902</t>
  </si>
  <si>
    <t>JX00261627</t>
  </si>
  <si>
    <t>JX00249253</t>
  </si>
  <si>
    <t>JX00266781</t>
  </si>
  <si>
    <t>JX00272807</t>
  </si>
  <si>
    <t>JX00268845</t>
  </si>
  <si>
    <t>JX00259387</t>
  </si>
  <si>
    <t>JX00256697</t>
  </si>
  <si>
    <t>JX00262776</t>
  </si>
  <si>
    <t>JX00249719</t>
  </si>
  <si>
    <t>JX00277599</t>
  </si>
  <si>
    <t>JX00251816</t>
  </si>
  <si>
    <t>JX00278473</t>
  </si>
  <si>
    <t>JX00270520</t>
  </si>
  <si>
    <t>JX00270172</t>
  </si>
  <si>
    <t>JX00259153</t>
  </si>
  <si>
    <t>JX00271218</t>
  </si>
  <si>
    <t>JX00246875</t>
  </si>
  <si>
    <t>JX00278412</t>
  </si>
  <si>
    <t>JX00246924</t>
  </si>
  <si>
    <t>Jenjira Saengjan</t>
  </si>
  <si>
    <t>JX00258797</t>
  </si>
  <si>
    <t>JX00270089</t>
  </si>
  <si>
    <t>JX00267085</t>
  </si>
  <si>
    <t>Somruetai Ruttanarach</t>
  </si>
  <si>
    <t>JX00280182</t>
  </si>
  <si>
    <t>JX00271049</t>
  </si>
  <si>
    <t>JX00278663</t>
  </si>
  <si>
    <t>JX00273208</t>
  </si>
  <si>
    <t>JX00269981</t>
  </si>
  <si>
    <t>JX00244518</t>
  </si>
  <si>
    <t>JX00265077</t>
  </si>
  <si>
    <t>JX00270054</t>
  </si>
  <si>
    <t>JX00278997</t>
  </si>
  <si>
    <t>JX00268104</t>
  </si>
  <si>
    <t>JX00266865</t>
  </si>
  <si>
    <t>JX00270905</t>
  </si>
  <si>
    <t>JX00266280</t>
  </si>
  <si>
    <t>JX00279921</t>
  </si>
  <si>
    <t>JX00269129</t>
  </si>
  <si>
    <t>JX00271242</t>
  </si>
  <si>
    <t>JX00248084</t>
  </si>
  <si>
    <t>JX00270990</t>
  </si>
  <si>
    <t>JX00280907</t>
  </si>
  <si>
    <t>JX00257503</t>
  </si>
  <si>
    <t>JX00280543</t>
  </si>
  <si>
    <t>JX00250697</t>
  </si>
  <si>
    <t>JX00271144</t>
  </si>
  <si>
    <t>JX00251986</t>
  </si>
  <si>
    <t>JX00265173</t>
  </si>
  <si>
    <t>JX00248362</t>
  </si>
  <si>
    <t>JX00250183</t>
  </si>
  <si>
    <t>JX00268868</t>
  </si>
  <si>
    <t>JX00268721</t>
  </si>
  <si>
    <t>JX00246824</t>
  </si>
  <si>
    <t>JX00271515</t>
  </si>
  <si>
    <t>JX00280385</t>
  </si>
  <si>
    <t>JX00273272</t>
  </si>
  <si>
    <t>JX00275372</t>
  </si>
  <si>
    <t>JX00261313</t>
  </si>
  <si>
    <t>JX00271925</t>
  </si>
  <si>
    <t>JX00270671</t>
  </si>
  <si>
    <t>JX00276836</t>
  </si>
  <si>
    <t>JX00268628</t>
  </si>
  <si>
    <t>JX00258312</t>
  </si>
  <si>
    <t>JX00269353</t>
  </si>
  <si>
    <t>JX00272295</t>
  </si>
  <si>
    <t>JX00276916</t>
  </si>
  <si>
    <t>JX00251961</t>
  </si>
  <si>
    <t>JX00257396</t>
  </si>
  <si>
    <t>JX00254459</t>
  </si>
  <si>
    <t>JX00250825</t>
  </si>
  <si>
    <t>JX00257786</t>
  </si>
  <si>
    <t>JX00269621</t>
  </si>
  <si>
    <t>JX00275733</t>
  </si>
  <si>
    <t>JX00270704</t>
  </si>
  <si>
    <t>JX00268233</t>
  </si>
  <si>
    <t>JX00270196</t>
  </si>
  <si>
    <t>JX00246434</t>
  </si>
  <si>
    <t>JX00250951</t>
  </si>
  <si>
    <t>JX00247566</t>
  </si>
  <si>
    <t>JX00266679</t>
  </si>
  <si>
    <t>JX00270304</t>
  </si>
  <si>
    <t>JX00264923</t>
  </si>
  <si>
    <t>JX00266469</t>
  </si>
  <si>
    <t>JX00267390</t>
  </si>
  <si>
    <t>JX00258704</t>
  </si>
  <si>
    <t>JX00266512</t>
  </si>
  <si>
    <t>JX00270490</t>
  </si>
  <si>
    <t>JX00256299</t>
  </si>
  <si>
    <t>JX00277030</t>
  </si>
  <si>
    <t>JX00281012</t>
  </si>
  <si>
    <t>JX00246164</t>
  </si>
  <si>
    <t>JX00280482</t>
  </si>
  <si>
    <t>JX00251599</t>
  </si>
  <si>
    <t>JX00258171</t>
  </si>
  <si>
    <t>JX00258661</t>
  </si>
  <si>
    <t>JX00267229</t>
  </si>
  <si>
    <t>JX00264072</t>
  </si>
  <si>
    <t>JX00258642</t>
  </si>
  <si>
    <t>JX00281151</t>
  </si>
  <si>
    <t>JX00246716</t>
  </si>
  <si>
    <t>JX00252371</t>
  </si>
  <si>
    <t>JX00276979</t>
  </si>
  <si>
    <t>JX00271684</t>
  </si>
  <si>
    <t>JX00267525</t>
  </si>
  <si>
    <t>JX00280629</t>
  </si>
  <si>
    <t>JX00251220</t>
  </si>
  <si>
    <t>JX00277641</t>
  </si>
  <si>
    <t>JX00251071</t>
  </si>
  <si>
    <t>JX00263742</t>
  </si>
  <si>
    <t>JX00267277</t>
  </si>
  <si>
    <t>JX00258086</t>
  </si>
  <si>
    <t>JX00279319</t>
  </si>
  <si>
    <t>JX00252865</t>
  </si>
  <si>
    <t>JX00257271</t>
  </si>
  <si>
    <t>JX00265170</t>
  </si>
  <si>
    <t>JX00251194</t>
  </si>
  <si>
    <t>JX00270224</t>
  </si>
  <si>
    <t>JX00270892</t>
  </si>
  <si>
    <t>JX00266151</t>
  </si>
  <si>
    <t>JX00271622</t>
  </si>
  <si>
    <t>JX00279588</t>
  </si>
  <si>
    <t>JX00259049</t>
  </si>
  <si>
    <t>JX00278474</t>
  </si>
  <si>
    <t>JX00257878</t>
  </si>
  <si>
    <t>JX00268902</t>
  </si>
  <si>
    <t>JX00268417</t>
  </si>
  <si>
    <t>JX00255301</t>
  </si>
  <si>
    <t>JX00271420</t>
  </si>
  <si>
    <t>JX00267362</t>
  </si>
  <si>
    <t>JX00257736</t>
  </si>
  <si>
    <t>JX00254772</t>
  </si>
  <si>
    <t>JX00259933</t>
  </si>
  <si>
    <t>JX00258866</t>
  </si>
  <si>
    <t>JX00268837</t>
  </si>
  <si>
    <t>JX00257982</t>
  </si>
  <si>
    <t>JX00276678</t>
  </si>
  <si>
    <t>JX00268045</t>
  </si>
  <si>
    <t>JX00250522</t>
  </si>
  <si>
    <t>JX00257489</t>
  </si>
  <si>
    <t>JX00261143</t>
  </si>
  <si>
    <t>JX00254581</t>
  </si>
  <si>
    <t>JX00253031</t>
  </si>
  <si>
    <t>JX00268353</t>
  </si>
  <si>
    <t>JX00269625</t>
  </si>
  <si>
    <t>JX00244626</t>
  </si>
  <si>
    <t>Kirita Talabthong</t>
  </si>
  <si>
    <t>JX00268480</t>
  </si>
  <si>
    <t>JX00271245</t>
  </si>
  <si>
    <t>JX00267872</t>
  </si>
  <si>
    <t>JX00270759</t>
  </si>
  <si>
    <t>JX00265233</t>
  </si>
  <si>
    <t>JX00280549</t>
  </si>
  <si>
    <t>JX00275676</t>
  </si>
  <si>
    <t>JX00271555</t>
  </si>
  <si>
    <t>JX00271975</t>
  </si>
  <si>
    <t>JX00246020</t>
  </si>
  <si>
    <t>JX00274232</t>
  </si>
  <si>
    <t>THONGBAY</t>
  </si>
  <si>
    <t>JX00278397</t>
  </si>
  <si>
    <t>JX00266078</t>
  </si>
  <si>
    <t>JX00256758</t>
  </si>
  <si>
    <t>JX00250058</t>
  </si>
  <si>
    <t>JX00253295</t>
  </si>
  <si>
    <t>JX00257664</t>
  </si>
  <si>
    <t>JX00277399</t>
  </si>
  <si>
    <t>JX00257329</t>
  </si>
  <si>
    <t>Phonphimon Yotdokmai</t>
  </si>
  <si>
    <t>JX00246828</t>
  </si>
  <si>
    <t>JX00269272</t>
  </si>
  <si>
    <t>JX00252907</t>
  </si>
  <si>
    <t>JX00245851</t>
  </si>
  <si>
    <t>JX00276869</t>
  </si>
  <si>
    <t>JX00259324</t>
  </si>
  <si>
    <t>JX00268548</t>
  </si>
  <si>
    <t>JX00280886</t>
  </si>
  <si>
    <t>JX00257432</t>
  </si>
  <si>
    <t>JX00249619</t>
  </si>
  <si>
    <t>JX00256365</t>
  </si>
  <si>
    <t>JX00258790</t>
  </si>
  <si>
    <t>JX00246287</t>
  </si>
  <si>
    <t>JX00276124</t>
  </si>
  <si>
    <t>JX00252319</t>
  </si>
  <si>
    <t>JX00259003</t>
  </si>
  <si>
    <t>JX00255044</t>
  </si>
  <si>
    <t>JX00266291</t>
  </si>
  <si>
    <t>JX00260255</t>
  </si>
  <si>
    <t>JX00278688</t>
  </si>
  <si>
    <t>JX00273972</t>
  </si>
  <si>
    <t>JX00257451</t>
  </si>
  <si>
    <t>JX00246765</t>
  </si>
  <si>
    <t>JX00267632</t>
  </si>
  <si>
    <t>JX00247440</t>
  </si>
  <si>
    <t>JX00246190</t>
  </si>
  <si>
    <t>JX00256840</t>
  </si>
  <si>
    <t>JX00254915</t>
  </si>
  <si>
    <t>JX00260117</t>
  </si>
  <si>
    <t>JX00279374</t>
  </si>
  <si>
    <t>JX00280844</t>
  </si>
  <si>
    <t>JX00258428</t>
  </si>
  <si>
    <t>JX00257373</t>
  </si>
  <si>
    <t>JX00256326</t>
  </si>
  <si>
    <t>JX00274481</t>
  </si>
  <si>
    <t>JX00259539</t>
  </si>
  <si>
    <t>JX00272595</t>
  </si>
  <si>
    <t>JX00253238</t>
  </si>
  <si>
    <t>JX00255704</t>
  </si>
  <si>
    <t>JX00277561</t>
  </si>
  <si>
    <t>JX00264117</t>
  </si>
  <si>
    <t>JX00268238</t>
  </si>
  <si>
    <t>JX00274316</t>
  </si>
  <si>
    <t>JX00271717</t>
  </si>
  <si>
    <t>JX00249987</t>
  </si>
  <si>
    <t>JX00254985</t>
  </si>
  <si>
    <t>JX00267667</t>
  </si>
  <si>
    <t>JX00251235</t>
  </si>
  <si>
    <t>JX00274541</t>
  </si>
  <si>
    <t>TXYJ14</t>
  </si>
  <si>
    <t>LQTX-气缸异常/气缸启动失败/气缸信号异常</t>
  </si>
  <si>
    <t>LQTX-I/O信号感应器位置确认、I/O信号点位确认</t>
  </si>
  <si>
    <t>JX00275208</t>
  </si>
  <si>
    <t>JX00276041</t>
  </si>
  <si>
    <t>JX00276645</t>
  </si>
  <si>
    <t>JX00258051</t>
  </si>
  <si>
    <t>JX00273318</t>
  </si>
  <si>
    <t>JX00250259</t>
  </si>
  <si>
    <t>JX00276804</t>
  </si>
  <si>
    <t>JX00256276</t>
  </si>
  <si>
    <t>JX00268371</t>
  </si>
  <si>
    <t>JX00258755</t>
  </si>
  <si>
    <t>JX00276541</t>
  </si>
  <si>
    <t>JX00256895</t>
  </si>
  <si>
    <t>JX00274993</t>
  </si>
  <si>
    <t>JX00253813</t>
  </si>
  <si>
    <t>JX00276600</t>
  </si>
  <si>
    <t>JX00265776</t>
  </si>
  <si>
    <t>JX00258982</t>
  </si>
  <si>
    <t>JX00267520</t>
  </si>
  <si>
    <t>JX00268588</t>
  </si>
  <si>
    <t>JX00272696</t>
  </si>
  <si>
    <t>JX00258372</t>
  </si>
  <si>
    <t>JX00260901</t>
  </si>
  <si>
    <t>JX00267608</t>
  </si>
  <si>
    <t>JX00256414</t>
  </si>
  <si>
    <t>JX00265919</t>
  </si>
  <si>
    <t>JX00273054</t>
  </si>
  <si>
    <t>JX00267264</t>
  </si>
  <si>
    <t>JX00250364</t>
  </si>
  <si>
    <t>JX00257837</t>
  </si>
  <si>
    <t>JX00256689</t>
  </si>
  <si>
    <t>JX00247587</t>
  </si>
  <si>
    <t>JX00265864</t>
  </si>
  <si>
    <t>JX00261392</t>
  </si>
  <si>
    <t>JX00268698</t>
  </si>
  <si>
    <t>JX00267915</t>
  </si>
  <si>
    <t>JX00267248</t>
  </si>
  <si>
    <t>JX00252280</t>
  </si>
  <si>
    <t>JX00275151</t>
  </si>
  <si>
    <t>JX00253501</t>
  </si>
  <si>
    <t>JX00268664</t>
  </si>
  <si>
    <t>JX00265339</t>
  </si>
  <si>
    <t>JX00250894</t>
  </si>
  <si>
    <t>JX00270197</t>
  </si>
  <si>
    <t>JX00244671</t>
  </si>
  <si>
    <t>JX00270182</t>
  </si>
  <si>
    <t>JX00257143</t>
  </si>
  <si>
    <t>JX00254945</t>
  </si>
  <si>
    <t>JX00261007</t>
  </si>
  <si>
    <t>JX00262077</t>
  </si>
  <si>
    <t>JX00273874</t>
  </si>
  <si>
    <t>JX00274160</t>
  </si>
  <si>
    <t>JX00267456</t>
  </si>
  <si>
    <t>JX00259791</t>
  </si>
  <si>
    <t>JX00253768</t>
  </si>
  <si>
    <t>JX00260091</t>
  </si>
  <si>
    <t>JX00273651</t>
  </si>
  <si>
    <t>JX00270187</t>
  </si>
  <si>
    <t>JX00259412</t>
  </si>
  <si>
    <t>JX00258334</t>
  </si>
  <si>
    <t>JX00267137</t>
  </si>
  <si>
    <t>JX00258079</t>
  </si>
  <si>
    <t>JX00277930</t>
  </si>
  <si>
    <t>JX00267595</t>
  </si>
  <si>
    <t>JX00273387</t>
  </si>
  <si>
    <t>JX00250230</t>
  </si>
  <si>
    <t>JX00277772</t>
  </si>
  <si>
    <t>JX00257580</t>
  </si>
  <si>
    <t>JX00270313</t>
  </si>
  <si>
    <t>JX00258328</t>
  </si>
  <si>
    <t>JX00262038</t>
  </si>
  <si>
    <t>JX00264309</t>
  </si>
  <si>
    <t>JX00261772</t>
  </si>
  <si>
    <t>JX00269894</t>
  </si>
  <si>
    <t>JX00255290</t>
  </si>
  <si>
    <t>JX00273449</t>
  </si>
  <si>
    <t>JX00274613</t>
  </si>
  <si>
    <t>JX00270114</t>
  </si>
  <si>
    <t>JX00277508</t>
  </si>
  <si>
    <t>JX00276843</t>
  </si>
  <si>
    <t>JX00269818</t>
  </si>
  <si>
    <t>JX00254093</t>
  </si>
  <si>
    <t>JX00274455</t>
  </si>
  <si>
    <t>JX00273511</t>
  </si>
  <si>
    <t>JX00275870</t>
  </si>
  <si>
    <t>JX00265813</t>
  </si>
  <si>
    <t>JX00253425</t>
  </si>
  <si>
    <t>JX00271446</t>
  </si>
  <si>
    <t>JX00270864</t>
  </si>
  <si>
    <t>JX00281114</t>
  </si>
  <si>
    <t>JX00271377</t>
  </si>
  <si>
    <t>JX00268718</t>
  </si>
  <si>
    <t>JX00274712</t>
  </si>
  <si>
    <t>JX00259023</t>
  </si>
  <si>
    <t>JX00254628</t>
  </si>
  <si>
    <t>JX00276246</t>
  </si>
  <si>
    <t>JX00261387</t>
  </si>
  <si>
    <t>JX00280194</t>
  </si>
  <si>
    <t>JX00277414</t>
  </si>
  <si>
    <t>JX00257947</t>
  </si>
  <si>
    <t>JX00259478</t>
  </si>
  <si>
    <t>JX00266799</t>
  </si>
  <si>
    <t>JX00258905</t>
  </si>
  <si>
    <t>JX00268910</t>
  </si>
  <si>
    <t>JX00276665</t>
  </si>
  <si>
    <t>JX00258116</t>
  </si>
  <si>
    <t>JX00274916</t>
  </si>
  <si>
    <t>JX00249130</t>
  </si>
  <si>
    <t>JX00278912</t>
  </si>
  <si>
    <t>JX00265672</t>
  </si>
  <si>
    <t>JX00254166</t>
  </si>
  <si>
    <t>JX00255000</t>
  </si>
  <si>
    <t>JX00276621</t>
  </si>
  <si>
    <t>JX00258569</t>
  </si>
  <si>
    <t>JX00273361</t>
  </si>
  <si>
    <t>JX00268054</t>
  </si>
  <si>
    <t>JX00253787</t>
  </si>
  <si>
    <t>JX00267459</t>
  </si>
  <si>
    <t>JX00274144</t>
  </si>
  <si>
    <t>JX00265765</t>
  </si>
  <si>
    <t>JX00251575</t>
  </si>
  <si>
    <t>JX00267794</t>
  </si>
  <si>
    <t>JX00265844</t>
  </si>
  <si>
    <t>JX00277609</t>
  </si>
  <si>
    <t>JX00280419</t>
  </si>
  <si>
    <t>JX00266163</t>
  </si>
  <si>
    <t>JX00246889</t>
  </si>
  <si>
    <t>JX00257191</t>
  </si>
  <si>
    <t>JX00276381</t>
  </si>
  <si>
    <t>JX00256243</t>
  </si>
  <si>
    <t>JX00248722</t>
  </si>
  <si>
    <t>JX00267583</t>
  </si>
  <si>
    <t>JX00274573</t>
  </si>
  <si>
    <t>JX00255559</t>
  </si>
  <si>
    <t>JX00274290</t>
  </si>
  <si>
    <t>JX00256361</t>
  </si>
  <si>
    <t>JX00267732</t>
  </si>
  <si>
    <t>JX00250312</t>
  </si>
  <si>
    <t>JX00260989</t>
  </si>
  <si>
    <t>JX00260951</t>
  </si>
  <si>
    <t>JX00263629</t>
  </si>
  <si>
    <t>JX00268109</t>
  </si>
  <si>
    <t>JX00256004</t>
  </si>
  <si>
    <t>JX00271099</t>
  </si>
  <si>
    <t>JX00272653</t>
  </si>
  <si>
    <t>JX00258168</t>
  </si>
  <si>
    <t>JX00263571</t>
  </si>
  <si>
    <t>JX00276201</t>
  </si>
  <si>
    <t>JX00278564</t>
  </si>
  <si>
    <t>JX00269280</t>
  </si>
  <si>
    <t>JX00260228</t>
  </si>
  <si>
    <t>JX00276930</t>
  </si>
  <si>
    <t>JX00276953</t>
  </si>
  <si>
    <t>JX00276547</t>
  </si>
  <si>
    <t>JX00268309</t>
  </si>
  <si>
    <t>JX00257654</t>
  </si>
  <si>
    <t>JX00246876</t>
  </si>
  <si>
    <t>JX00280877</t>
  </si>
  <si>
    <t>JX00246883</t>
  </si>
  <si>
    <t>JX00268273</t>
  </si>
  <si>
    <t>JX00247931</t>
  </si>
  <si>
    <t>JX00258622</t>
  </si>
  <si>
    <t>JX00280396</t>
  </si>
  <si>
    <t>JX00252402</t>
  </si>
  <si>
    <t>JX00274524</t>
  </si>
  <si>
    <t>JX00257843</t>
  </si>
  <si>
    <t>JX00263806</t>
  </si>
  <si>
    <t>Tharin  Somrit</t>
  </si>
  <si>
    <t>JX00274348</t>
  </si>
  <si>
    <t>JX00274409</t>
  </si>
  <si>
    <t>JX00276592</t>
  </si>
  <si>
    <t>JX00256228</t>
  </si>
  <si>
    <t>JX00279522</t>
  </si>
  <si>
    <t>Supawan Boonchauy</t>
  </si>
  <si>
    <t>JX00268633</t>
  </si>
  <si>
    <t>Nanthawan Sithasang</t>
  </si>
  <si>
    <t>RXYJ14</t>
  </si>
  <si>
    <t>LQRX-气缸异常/气缸启动失败/气缸信号异常</t>
  </si>
  <si>
    <t>LQRX-I/O信号感应器位置确认、I/O信号点位确认</t>
  </si>
  <si>
    <t>JX00268323</t>
  </si>
  <si>
    <t>JX00248324</t>
  </si>
  <si>
    <t>JX00265364</t>
  </si>
  <si>
    <t>JX00252322</t>
  </si>
  <si>
    <t>JX00260142</t>
  </si>
  <si>
    <t>Nichakorn Sapat</t>
  </si>
  <si>
    <t>JX00249630</t>
  </si>
  <si>
    <t>JX00252056</t>
  </si>
  <si>
    <t>JX00278218</t>
  </si>
  <si>
    <t>Adun Sangkhachai</t>
  </si>
  <si>
    <t>JX00275700</t>
  </si>
  <si>
    <t>Nichanach Sumsai</t>
  </si>
  <si>
    <t>RXYJ16</t>
  </si>
  <si>
    <t>LQRX-辅助设备故障</t>
  </si>
  <si>
    <t>LQRX-更换辅助设备/光路连接</t>
  </si>
  <si>
    <t>JX00252189</t>
  </si>
  <si>
    <t>JX00248131</t>
  </si>
  <si>
    <t>JX00247500</t>
  </si>
  <si>
    <t>Piman Klaysan</t>
  </si>
  <si>
    <t>JX00249866</t>
  </si>
  <si>
    <t>JX00268553</t>
  </si>
  <si>
    <t>JX00272228</t>
  </si>
  <si>
    <t>JX00270888</t>
  </si>
  <si>
    <t>JX00252731</t>
  </si>
  <si>
    <t>JX00264124</t>
  </si>
  <si>
    <t>JX00247582</t>
  </si>
  <si>
    <t>JX00270159</t>
  </si>
  <si>
    <t>JX00251247</t>
  </si>
  <si>
    <t>JX00272579</t>
  </si>
  <si>
    <t>JX00265259</t>
  </si>
  <si>
    <t>JX00248178</t>
  </si>
  <si>
    <t>JX00252117</t>
  </si>
  <si>
    <t>JX00265460</t>
  </si>
  <si>
    <t>RXRJ03</t>
  </si>
  <si>
    <t>LQRX-识别异常/相机定位抓边异常/找值异常</t>
  </si>
  <si>
    <t>LQRX-排查相机曝光度是否合理/排查视觉模板跟产品是否存在差异性</t>
  </si>
  <si>
    <t>JX00264690</t>
  </si>
  <si>
    <t>JX00248977</t>
  </si>
  <si>
    <t>Chirada  Waengwan</t>
  </si>
  <si>
    <t>JX00251040</t>
  </si>
  <si>
    <t>JX00270992</t>
  </si>
  <si>
    <t>JX00265686</t>
  </si>
  <si>
    <t>Chutimon Pinthong</t>
  </si>
  <si>
    <t>JX00275536</t>
  </si>
  <si>
    <t>JX00273850</t>
  </si>
  <si>
    <t>JX00268991</t>
  </si>
  <si>
    <t>JX00271853</t>
  </si>
  <si>
    <t>JX00268278</t>
  </si>
  <si>
    <t>JX00250360</t>
  </si>
  <si>
    <t>RXYJ09</t>
  </si>
  <si>
    <t>LQRX-轴卡异常/轴跑位/找值异常/运行过程中出现异响及丢步现象</t>
  </si>
  <si>
    <t>LQRX-检查轴运行速度/各轴是否存在丟步等异常现象/观察耦合初始位置/Z轴抬升位置是否OK/通讯配置以及供电是否OK</t>
  </si>
  <si>
    <t>JX00249511</t>
  </si>
  <si>
    <t>JX00251721</t>
  </si>
  <si>
    <t>JX00248083</t>
  </si>
  <si>
    <t>JX00248221</t>
  </si>
  <si>
    <t>JX00249727</t>
  </si>
  <si>
    <t>JX00249922</t>
  </si>
  <si>
    <t>JX00248717</t>
  </si>
  <si>
    <t>JX00266657</t>
  </si>
  <si>
    <t>JX00265913</t>
  </si>
  <si>
    <t>JX00264222</t>
  </si>
  <si>
    <t>JX00266623</t>
  </si>
  <si>
    <t>JX00252296</t>
  </si>
  <si>
    <t>RXYJ11</t>
  </si>
  <si>
    <t>LQRX-压力针管校验的高度异常/压力传感器报警</t>
  </si>
  <si>
    <t>LQRX-重新设置压力传感器灵敏度/确认软件是否读取压感存在异常/传感器灵敏度是否OK/软件管控压感跳动上限范围是否合理</t>
  </si>
  <si>
    <t>JX00275592</t>
  </si>
  <si>
    <t>JX00267155</t>
  </si>
  <si>
    <t>JX00268452</t>
  </si>
  <si>
    <t>JX00272498</t>
  </si>
  <si>
    <t>JX00281085</t>
  </si>
  <si>
    <t>JX00272543</t>
  </si>
  <si>
    <t>JX00246966</t>
  </si>
  <si>
    <t>Kitsanapong Nanongtum</t>
  </si>
  <si>
    <t>JX00250581</t>
  </si>
  <si>
    <t>JX00252671</t>
  </si>
  <si>
    <t>JX00246154</t>
  </si>
  <si>
    <t>JX00266462</t>
  </si>
  <si>
    <t>JX00274051</t>
  </si>
  <si>
    <t>JX00276538</t>
  </si>
  <si>
    <t>RXRJ02</t>
  </si>
  <si>
    <t>LQRX-程序自动识别料号失败/lens码未扫描/右工位程序启动失败</t>
  </si>
  <si>
    <t>LQRX-确认供电输出电流/通讯信号/软件版本是否存在异常确认物料原材是否匹配/确认各管控信息是否OK</t>
  </si>
  <si>
    <t>JX00281156</t>
  </si>
  <si>
    <t>JX00249661</t>
  </si>
  <si>
    <t>Manunchaya Saengnaton</t>
  </si>
  <si>
    <t>JX00276646</t>
  </si>
  <si>
    <t>JX00262597</t>
  </si>
  <si>
    <t>Thaksakorn Intasom</t>
  </si>
  <si>
    <t>JX00272262</t>
  </si>
  <si>
    <t>JX00245697</t>
  </si>
  <si>
    <t>KHAMPHENG KEOMANY</t>
  </si>
  <si>
    <t>JX00253164</t>
  </si>
  <si>
    <t>Nukun Phunma</t>
  </si>
  <si>
    <t>JX00277063</t>
  </si>
  <si>
    <t>JX00246127</t>
  </si>
  <si>
    <t>JX00255040</t>
  </si>
  <si>
    <t>JX00245883</t>
  </si>
  <si>
    <t>JX00253799</t>
  </si>
  <si>
    <t>JX00264219</t>
  </si>
  <si>
    <t>JX00278572</t>
  </si>
  <si>
    <t>JX00262723</t>
  </si>
  <si>
    <t>JX00276366</t>
  </si>
  <si>
    <t>JX00259750</t>
  </si>
  <si>
    <t>JX00253227</t>
  </si>
  <si>
    <t>JX00262644</t>
  </si>
  <si>
    <t>JX00245812</t>
  </si>
  <si>
    <t>JX00246589</t>
  </si>
  <si>
    <t>JX00277129</t>
  </si>
  <si>
    <t>JX00246821</t>
  </si>
  <si>
    <t>JX00277057</t>
  </si>
  <si>
    <t>JX00253772</t>
  </si>
  <si>
    <t>JX00278428</t>
  </si>
  <si>
    <t>JX00263164</t>
  </si>
  <si>
    <t>JX00262863</t>
  </si>
  <si>
    <t>JX00263961</t>
  </si>
  <si>
    <t>JX00262670</t>
  </si>
  <si>
    <t>JX00263247</t>
  </si>
  <si>
    <t>JX00257243</t>
  </si>
  <si>
    <t>JX00267475</t>
  </si>
  <si>
    <t>Chantawin Somsoy</t>
  </si>
  <si>
    <t>JX00265778</t>
  </si>
  <si>
    <t>JX00265453</t>
  </si>
  <si>
    <t>JX00265414</t>
  </si>
  <si>
    <t>JX00255741</t>
  </si>
  <si>
    <t>JX00267987</t>
  </si>
  <si>
    <t>JX00252888</t>
  </si>
  <si>
    <t>JX00267738</t>
  </si>
  <si>
    <t>JX00271765</t>
  </si>
  <si>
    <t>JX00267893</t>
  </si>
  <si>
    <t>JX00248534</t>
  </si>
  <si>
    <t>JX00270458</t>
  </si>
  <si>
    <t>JX00264050</t>
  </si>
  <si>
    <t>JX00248650</t>
  </si>
  <si>
    <t>JX00267421</t>
  </si>
  <si>
    <t>JX00246593</t>
  </si>
  <si>
    <t>Phonchitra Phokkhalap</t>
  </si>
  <si>
    <t>RXYJ04</t>
  </si>
  <si>
    <t>LQRX-光源程控口设置错误/光源程控失败</t>
  </si>
  <si>
    <t>LQRX-选择对应光源COM/检查光源程控连接线束</t>
  </si>
  <si>
    <t>JX00267217</t>
  </si>
  <si>
    <t>JX00267156</t>
  </si>
  <si>
    <t>JX00265978</t>
  </si>
  <si>
    <t>JX00246446</t>
  </si>
  <si>
    <t>JX00253619</t>
  </si>
  <si>
    <t>Napassakorn Hanta</t>
  </si>
  <si>
    <t>JX00253782</t>
  </si>
  <si>
    <t>JX00269536</t>
  </si>
  <si>
    <t>JX00270183</t>
  </si>
  <si>
    <t>JX00270530</t>
  </si>
  <si>
    <t>JX00266321</t>
  </si>
  <si>
    <t>JX00263956</t>
  </si>
  <si>
    <t>JX00269444</t>
  </si>
  <si>
    <t>JX00253408</t>
  </si>
  <si>
    <t>JX00269633</t>
  </si>
  <si>
    <t>JX00272702</t>
  </si>
  <si>
    <t>JX00265937</t>
  </si>
  <si>
    <t>JX00272849</t>
  </si>
  <si>
    <t>JX00269462</t>
  </si>
  <si>
    <t>JX00268410</t>
  </si>
  <si>
    <t>JX00268987</t>
  </si>
  <si>
    <t>JX00246999</t>
  </si>
  <si>
    <t>JX00276485</t>
  </si>
  <si>
    <t>JX00265877</t>
  </si>
  <si>
    <t>JX00266356</t>
  </si>
  <si>
    <t>JX00269304</t>
  </si>
  <si>
    <t>JX00257037</t>
  </si>
  <si>
    <t>JX00272776</t>
  </si>
  <si>
    <t>JX00254010</t>
  </si>
  <si>
    <t>JX00270292</t>
  </si>
  <si>
    <t>JX00256007</t>
  </si>
  <si>
    <t>JX00254463</t>
  </si>
  <si>
    <t>JX00258184</t>
  </si>
  <si>
    <t>JX00257109</t>
  </si>
  <si>
    <t>JX00250146</t>
  </si>
  <si>
    <t>JX00248720</t>
  </si>
  <si>
    <t>JX00253874</t>
  </si>
  <si>
    <t>JX00270173</t>
  </si>
  <si>
    <t>JX00269224</t>
  </si>
  <si>
    <t>JX00269478</t>
  </si>
  <si>
    <t>JX00257269</t>
  </si>
  <si>
    <t>JX00262160</t>
  </si>
  <si>
    <t>JX00244382</t>
  </si>
  <si>
    <t>Nattida Chawna</t>
  </si>
  <si>
    <t>JX00253176</t>
  </si>
  <si>
    <t>Sunisa Inthaphon</t>
  </si>
  <si>
    <t>JX00244657</t>
  </si>
  <si>
    <t>JX00253415</t>
  </si>
  <si>
    <t>JX00274627</t>
  </si>
  <si>
    <t>JX00271771</t>
  </si>
  <si>
    <t>JX00273588</t>
  </si>
  <si>
    <t>DAN KHAMBIN</t>
  </si>
  <si>
    <t>JX00255183</t>
  </si>
  <si>
    <t>JX00278408</t>
  </si>
  <si>
    <t>Arnon Phaichamnan</t>
  </si>
  <si>
    <t>JX00252744</t>
  </si>
  <si>
    <t>JX00256372</t>
  </si>
  <si>
    <t>JX00265997</t>
  </si>
  <si>
    <t>JX00256714</t>
  </si>
  <si>
    <t>JX00245638</t>
  </si>
  <si>
    <t>JX00277719</t>
  </si>
  <si>
    <t>JX00254089</t>
  </si>
  <si>
    <t>JX00274147</t>
  </si>
  <si>
    <t>JX00270632</t>
  </si>
  <si>
    <t>JX00272801</t>
  </si>
  <si>
    <t>JX00274748</t>
  </si>
  <si>
    <t>JX00272666</t>
  </si>
  <si>
    <t>JX00277176</t>
  </si>
  <si>
    <t>JX00265756</t>
  </si>
  <si>
    <t>JX00260019</t>
  </si>
  <si>
    <t>JX00265876</t>
  </si>
  <si>
    <t>JX00263262</t>
  </si>
  <si>
    <t>Mintra Boonrod</t>
  </si>
  <si>
    <t>JX00272768</t>
  </si>
  <si>
    <t>JX00256494</t>
  </si>
  <si>
    <t>JX00265988</t>
  </si>
  <si>
    <t>JX00258418</t>
  </si>
  <si>
    <t>BOUNSY -</t>
  </si>
  <si>
    <t>JX00270410</t>
  </si>
  <si>
    <t>JX00248799</t>
  </si>
  <si>
    <t>JX00273769</t>
  </si>
  <si>
    <t>JX00259843</t>
  </si>
  <si>
    <t>JX00250142</t>
  </si>
  <si>
    <t>JX00266133</t>
  </si>
  <si>
    <t>JX00271440</t>
  </si>
  <si>
    <t>JX00259076</t>
  </si>
  <si>
    <t>JX00262820</t>
  </si>
  <si>
    <t>Sasiprapa Thuatsena</t>
  </si>
  <si>
    <t>JX00258539</t>
  </si>
  <si>
    <t>KHAM VIK</t>
  </si>
  <si>
    <t>JX00270334</t>
  </si>
  <si>
    <t>RXYJ62</t>
  </si>
  <si>
    <t>GCRX-工控机系统异常/开不了机</t>
  </si>
  <si>
    <t>GCRX-重装系统/更换配件工控电脑</t>
  </si>
  <si>
    <t>JX00255070</t>
  </si>
  <si>
    <t>Chainarong Mangsiri</t>
  </si>
  <si>
    <t>JX00257570</t>
  </si>
  <si>
    <t>JX00261343</t>
  </si>
  <si>
    <t>JX00250504</t>
  </si>
  <si>
    <t>JX00269020</t>
  </si>
  <si>
    <t>JX00269617</t>
  </si>
  <si>
    <t>Kasidit Luangram</t>
  </si>
  <si>
    <t>JX00259880</t>
  </si>
  <si>
    <t>Nitayakorn Chodphun</t>
  </si>
  <si>
    <t>JX00278978</t>
  </si>
  <si>
    <t>JX00278386</t>
  </si>
  <si>
    <t>JX00245576</t>
  </si>
  <si>
    <t>JX00250609</t>
  </si>
  <si>
    <t>JX00278943</t>
  </si>
  <si>
    <t>JX00247146</t>
  </si>
  <si>
    <t>JX00254517</t>
  </si>
  <si>
    <t>JX00259610</t>
  </si>
  <si>
    <t>JX00259741</t>
  </si>
  <si>
    <t>JX00266432</t>
  </si>
  <si>
    <t>JX00255930</t>
  </si>
  <si>
    <t>JX00246159</t>
  </si>
  <si>
    <t>JX00257075</t>
  </si>
  <si>
    <t>JX00260208</t>
  </si>
  <si>
    <t>JX00260206</t>
  </si>
  <si>
    <t>Chanaphon Saema</t>
  </si>
  <si>
    <t>JX00261136</t>
  </si>
  <si>
    <t>Phaweenucth Pitakpol</t>
  </si>
  <si>
    <t>JX00248185</t>
  </si>
  <si>
    <t>JX00267316</t>
  </si>
  <si>
    <t>JX00260944</t>
  </si>
  <si>
    <t>JX00264302</t>
  </si>
  <si>
    <t>JX00256335</t>
  </si>
  <si>
    <t>Sasipa  Kanjananon</t>
  </si>
  <si>
    <t>JX00264016</t>
  </si>
  <si>
    <t>JX00264854</t>
  </si>
  <si>
    <t>Wanna Poonsukkho</t>
  </si>
  <si>
    <t>JX00253344</t>
  </si>
  <si>
    <t>JX00258217</t>
  </si>
  <si>
    <t>JX00246341</t>
  </si>
  <si>
    <t>Jirarat Chaona</t>
  </si>
  <si>
    <t>JX00258720</t>
  </si>
  <si>
    <t>JX00269616</t>
  </si>
  <si>
    <t>JX00247067</t>
  </si>
  <si>
    <t>JX00261532</t>
  </si>
  <si>
    <t>JX00268958</t>
  </si>
  <si>
    <t>JX00267453</t>
  </si>
  <si>
    <t>JX00260698</t>
  </si>
  <si>
    <t>JX00259896</t>
  </si>
  <si>
    <t>JX00278111</t>
  </si>
  <si>
    <t>JX00253085</t>
  </si>
  <si>
    <t>JX00247628</t>
  </si>
  <si>
    <t>JX00248551</t>
  </si>
  <si>
    <t>JX00249823</t>
  </si>
  <si>
    <t>JX00265058</t>
  </si>
  <si>
    <t>JX00271965</t>
  </si>
  <si>
    <t>JX00259943</t>
  </si>
  <si>
    <t>JX00248093</t>
  </si>
  <si>
    <t>JX00253156</t>
  </si>
  <si>
    <t>JX00244623</t>
  </si>
  <si>
    <t>JX00253125</t>
  </si>
  <si>
    <t>JX00272037</t>
  </si>
  <si>
    <t>JX00247179</t>
  </si>
  <si>
    <t>JX00267348</t>
  </si>
  <si>
    <t>JX00249760</t>
  </si>
  <si>
    <t>JX00250185</t>
  </si>
  <si>
    <t>JX00253300</t>
  </si>
  <si>
    <t>JX00247097</t>
  </si>
  <si>
    <t>JX00273141</t>
  </si>
  <si>
    <t>JX00276151</t>
  </si>
  <si>
    <t>Sairung Raksachab</t>
  </si>
  <si>
    <t>JX00277872</t>
  </si>
  <si>
    <t>JX00247167</t>
  </si>
  <si>
    <t>JX00261568</t>
  </si>
  <si>
    <t>Thammaoon Wongwilai</t>
  </si>
  <si>
    <t>JX00263115</t>
  </si>
  <si>
    <t>JX00266231</t>
  </si>
  <si>
    <t>JX00266538</t>
  </si>
  <si>
    <t>JX00266257</t>
  </si>
  <si>
    <t>JX00259148</t>
  </si>
  <si>
    <t>JX00264534</t>
  </si>
  <si>
    <t>JX00267803</t>
  </si>
  <si>
    <t>JX00250076</t>
  </si>
  <si>
    <t>张帅</t>
  </si>
  <si>
    <t>JX00260403</t>
  </si>
  <si>
    <t>JX00260072</t>
  </si>
  <si>
    <t>JX00250874</t>
  </si>
  <si>
    <t>JX00270191</t>
  </si>
  <si>
    <t>JX00246392</t>
  </si>
  <si>
    <t>JX00246349</t>
  </si>
  <si>
    <t>JX00259348</t>
  </si>
  <si>
    <t>JX00247185</t>
  </si>
  <si>
    <t>JX00266206</t>
  </si>
  <si>
    <t>JX00274564</t>
  </si>
  <si>
    <t>JX00250759</t>
  </si>
  <si>
    <t>JX00258838</t>
  </si>
  <si>
    <t>JX00260939</t>
  </si>
  <si>
    <t>Arissara Jaikwang</t>
  </si>
  <si>
    <t>JX00249845</t>
  </si>
  <si>
    <t>JX00262159</t>
  </si>
  <si>
    <t>JX00249908</t>
  </si>
  <si>
    <t>JX00262258</t>
  </si>
  <si>
    <t>JX00251511</t>
  </si>
  <si>
    <t>JX00245630</t>
  </si>
  <si>
    <t>JX00252769</t>
  </si>
  <si>
    <t>JX00260709</t>
  </si>
  <si>
    <t>JX00246655</t>
  </si>
  <si>
    <t>JX00260678</t>
  </si>
  <si>
    <t>JX00244643</t>
  </si>
  <si>
    <t>JX00246289</t>
  </si>
  <si>
    <t>JX00249932</t>
  </si>
  <si>
    <t>JX00271132</t>
  </si>
  <si>
    <t>JX00248435</t>
  </si>
  <si>
    <t>JX00245619</t>
  </si>
  <si>
    <t>JX00272560</t>
  </si>
  <si>
    <t>JX00263522</t>
  </si>
  <si>
    <t>RXYJ01</t>
  </si>
  <si>
    <t>LQRX-供电夹头接触不良/电压电流异常</t>
  </si>
  <si>
    <t>LQRX-查看电源线转接头是否异常/确认直流电源程控/软件设置管控/通讯设置以及供电夹头</t>
  </si>
  <si>
    <t>JX00271644</t>
  </si>
  <si>
    <t>JX00252794</t>
  </si>
  <si>
    <t>JX00267918</t>
  </si>
  <si>
    <t>JX00260545</t>
  </si>
  <si>
    <t>Sahachai Bunchat</t>
  </si>
  <si>
    <t>JX00273623</t>
  </si>
  <si>
    <t>Kanokwan Laila</t>
  </si>
  <si>
    <t>JX00276009</t>
  </si>
  <si>
    <t>JX00274355</t>
  </si>
  <si>
    <t>JX00261332</t>
  </si>
  <si>
    <t>JX00272014</t>
  </si>
  <si>
    <t>JX00246839</t>
  </si>
  <si>
    <t>Jammaree Saithabthim</t>
  </si>
  <si>
    <t>JX00273577</t>
  </si>
  <si>
    <t>JX00247772</t>
  </si>
  <si>
    <t>Chinnawat Srikhot</t>
  </si>
  <si>
    <t>JX00259990</t>
  </si>
  <si>
    <t>Saowalux Wongyaem</t>
  </si>
  <si>
    <t>JX00258280</t>
  </si>
  <si>
    <t>JX00261296</t>
  </si>
  <si>
    <t>JX00272778</t>
  </si>
  <si>
    <t>JX00262507</t>
  </si>
  <si>
    <t>Sasiwimon Khanchana</t>
  </si>
  <si>
    <t>JX00246645</t>
  </si>
  <si>
    <t>JX00246044</t>
  </si>
  <si>
    <t>Papawin Phuang-u-rai</t>
  </si>
  <si>
    <t>JX00250356</t>
  </si>
  <si>
    <t>JX00261016</t>
  </si>
  <si>
    <t>JX00276172</t>
  </si>
  <si>
    <t>JX00262138</t>
  </si>
  <si>
    <t>JX00268094</t>
  </si>
  <si>
    <t>孙志豪</t>
  </si>
  <si>
    <t>JX00259901</t>
  </si>
  <si>
    <t>JX00269285</t>
  </si>
  <si>
    <t>JX00274574</t>
  </si>
  <si>
    <t>JX00270478</t>
  </si>
  <si>
    <t>JX00260087</t>
  </si>
  <si>
    <t>JX00249971</t>
  </si>
  <si>
    <t>JX00245601</t>
  </si>
  <si>
    <t>JX00270110</t>
  </si>
  <si>
    <t>JX00271577</t>
  </si>
  <si>
    <t>JX00260039</t>
  </si>
  <si>
    <t>JX00249654</t>
  </si>
  <si>
    <t>JX00261311</t>
  </si>
  <si>
    <t>JX00268396</t>
  </si>
  <si>
    <t>JX00254636</t>
  </si>
  <si>
    <t>JX00246187</t>
  </si>
  <si>
    <t>JX00271438</t>
  </si>
  <si>
    <t>JX00260216</t>
  </si>
  <si>
    <t>JX00247091</t>
  </si>
  <si>
    <t>王书显</t>
  </si>
  <si>
    <t>JX00262496</t>
  </si>
  <si>
    <t>JX00249684</t>
  </si>
  <si>
    <t>JX00260786</t>
  </si>
  <si>
    <t>JX00267064</t>
  </si>
  <si>
    <t>On-anong Sringam</t>
  </si>
  <si>
    <t>JX00272204</t>
  </si>
  <si>
    <t>Supatta Oekek</t>
  </si>
  <si>
    <t>JX00265408</t>
  </si>
  <si>
    <t>Chaiyaphol Phanchamrong</t>
  </si>
  <si>
    <t>RXYJ51</t>
  </si>
  <si>
    <t>GCRX-撞机</t>
  </si>
  <si>
    <t>GCRX-坐标位置确认/轴速确认/电动滑台异常/延长线异常</t>
  </si>
  <si>
    <t>JX00271092</t>
  </si>
  <si>
    <t>JX00270384</t>
  </si>
  <si>
    <t>JX00271201</t>
  </si>
  <si>
    <t>JX00265569</t>
  </si>
  <si>
    <t>JX00263992</t>
  </si>
  <si>
    <t>Jukarin Kuntus</t>
  </si>
  <si>
    <t>JX00275573</t>
  </si>
  <si>
    <t>JX00267315</t>
  </si>
  <si>
    <t>JX00264797</t>
  </si>
  <si>
    <t>JX00251998</t>
  </si>
  <si>
    <t>JX00260952</t>
  </si>
  <si>
    <t>Sakayapaph Sirijarean</t>
  </si>
  <si>
    <t>JX00272876</t>
  </si>
  <si>
    <t>JX00260919</t>
  </si>
  <si>
    <t>JX00267838</t>
  </si>
  <si>
    <t>JX00262890</t>
  </si>
  <si>
    <t>JX00271165</t>
  </si>
  <si>
    <t>JX00271613</t>
  </si>
  <si>
    <t>JX00278844</t>
  </si>
  <si>
    <t>JX00268303</t>
  </si>
  <si>
    <t>JX00272375</t>
  </si>
  <si>
    <t>JX00264135</t>
  </si>
  <si>
    <t>JX00247113</t>
  </si>
  <si>
    <t>JX00267429</t>
  </si>
  <si>
    <t>JX00267005</t>
  </si>
  <si>
    <t>JX00261988</t>
  </si>
  <si>
    <t>JX00264162</t>
  </si>
  <si>
    <t>JX00254718</t>
  </si>
  <si>
    <t>JX00258488</t>
  </si>
  <si>
    <t>JX00261251</t>
  </si>
  <si>
    <t>JX00262195</t>
  </si>
  <si>
    <t>JX00267454</t>
  </si>
  <si>
    <t>JX00277839</t>
  </si>
  <si>
    <t>JX00246488</t>
  </si>
  <si>
    <t>JX00261670</t>
  </si>
  <si>
    <t>RXYJ64</t>
  </si>
  <si>
    <t>GCRX-通讯异常/无电流/SN读取失败/供电夹头异常/通讯线异常/通信板异常</t>
  </si>
  <si>
    <t>GCRX-供电夹头更换/通讯板地址/通讯线更换/通讯板更换</t>
  </si>
  <si>
    <t>JX00264698</t>
  </si>
  <si>
    <t>JX00261054</t>
  </si>
  <si>
    <t>JX00258504</t>
  </si>
  <si>
    <t>JX00264253</t>
  </si>
  <si>
    <t>JX00262257</t>
  </si>
  <si>
    <t>JX00264112</t>
  </si>
  <si>
    <t>JX00251938</t>
  </si>
  <si>
    <t>JX00274503</t>
  </si>
  <si>
    <t>JX00263265</t>
  </si>
  <si>
    <t>JX00248454</t>
  </si>
  <si>
    <t>JX00269038</t>
  </si>
  <si>
    <t>JX00262404</t>
  </si>
  <si>
    <t>JX00274962</t>
  </si>
  <si>
    <t>Chinnawat  Ratisaralpornkul</t>
  </si>
  <si>
    <t>JX00269312</t>
  </si>
  <si>
    <t>JX00269137</t>
  </si>
  <si>
    <t>JX00259553</t>
  </si>
  <si>
    <t>JX00258941</t>
  </si>
  <si>
    <t>JX00245932</t>
  </si>
  <si>
    <t>JX00263212</t>
  </si>
  <si>
    <t>JX00270363</t>
  </si>
  <si>
    <t>JX00258711</t>
  </si>
  <si>
    <t>RXRY01</t>
  </si>
  <si>
    <t>LQRX-吸嘴夹爪变形/撞机</t>
  </si>
  <si>
    <t>LQRX-更换耗材/重新调试位置</t>
  </si>
  <si>
    <t>JX00248286</t>
  </si>
  <si>
    <t>JX00267769</t>
  </si>
  <si>
    <t>JX00255441</t>
  </si>
  <si>
    <t>JX00263153</t>
  </si>
  <si>
    <t>JX00281047</t>
  </si>
  <si>
    <t>JX00249007</t>
  </si>
  <si>
    <t>JX00258981</t>
  </si>
  <si>
    <t>JX00269194</t>
  </si>
  <si>
    <t>JX00262147</t>
  </si>
  <si>
    <t>JX00268512</t>
  </si>
  <si>
    <t>JX00276029</t>
  </si>
  <si>
    <t>JX00279264</t>
  </si>
  <si>
    <t>JX00269699</t>
  </si>
  <si>
    <t>JX00260920</t>
  </si>
  <si>
    <t>JX00258827</t>
  </si>
  <si>
    <t>JX00266796</t>
  </si>
  <si>
    <t>JX00255055</t>
  </si>
  <si>
    <t>JX00275405</t>
  </si>
  <si>
    <t>JX00268667</t>
  </si>
  <si>
    <t>JX00266857</t>
  </si>
  <si>
    <t>JX00254144</t>
  </si>
  <si>
    <t>JX00278500</t>
  </si>
  <si>
    <t>JX00268758</t>
  </si>
  <si>
    <t>JX00246556</t>
  </si>
  <si>
    <t>JX00248231</t>
  </si>
  <si>
    <t>JX00249247</t>
  </si>
  <si>
    <t>JX00249213</t>
  </si>
  <si>
    <t>JX00262989</t>
  </si>
  <si>
    <t>JX00269628</t>
  </si>
  <si>
    <t>JX00276258</t>
  </si>
  <si>
    <t>JX00248571</t>
  </si>
  <si>
    <t>JX00274695</t>
  </si>
  <si>
    <t>JX00268605</t>
  </si>
  <si>
    <t>JX00273553</t>
  </si>
  <si>
    <t>JX00267073</t>
  </si>
  <si>
    <t>JX00250035</t>
  </si>
  <si>
    <t>JX00254986</t>
  </si>
  <si>
    <t>JX00257647</t>
  </si>
  <si>
    <t>JX00279537</t>
  </si>
  <si>
    <t>JX00264963</t>
  </si>
  <si>
    <t>JX00258876</t>
  </si>
  <si>
    <t>JX00255784</t>
  </si>
  <si>
    <t>JX00271062</t>
  </si>
  <si>
    <t>JX00256246</t>
  </si>
  <si>
    <t>JX00246135</t>
  </si>
  <si>
    <t>JX00262746</t>
  </si>
  <si>
    <t>JX00269672</t>
  </si>
  <si>
    <t>JX00251941</t>
  </si>
  <si>
    <t>JX00246649</t>
  </si>
  <si>
    <t>JX00256896</t>
  </si>
  <si>
    <t>JX00261336</t>
  </si>
  <si>
    <t>JX00255256</t>
  </si>
  <si>
    <t>Thanyarat Ritnok</t>
  </si>
  <si>
    <t>JX00255478</t>
  </si>
  <si>
    <t>JX00262152</t>
  </si>
  <si>
    <t>JX00265579</t>
  </si>
  <si>
    <t>JX00256247</t>
  </si>
  <si>
    <t>JX00261483</t>
  </si>
  <si>
    <t>JX00259653</t>
  </si>
  <si>
    <t>JX00259517</t>
  </si>
  <si>
    <t>JX00255151</t>
  </si>
  <si>
    <t>JX00265781</t>
  </si>
  <si>
    <t>JX00257469</t>
  </si>
  <si>
    <t>JX00249891</t>
  </si>
  <si>
    <t>JX00245609</t>
  </si>
  <si>
    <t>JX00262128</t>
  </si>
  <si>
    <t>JX00266386</t>
  </si>
  <si>
    <t>JX00263048</t>
  </si>
  <si>
    <t>JX00264370</t>
  </si>
  <si>
    <t>JX00262201</t>
  </si>
  <si>
    <t>JX00262476</t>
  </si>
  <si>
    <t>JX00258367</t>
  </si>
  <si>
    <t>JX00255029</t>
  </si>
  <si>
    <t>JX00262698</t>
  </si>
  <si>
    <t>JX00261459</t>
  </si>
  <si>
    <t>JX00255154</t>
  </si>
  <si>
    <t>Phitchayup Yamphet</t>
  </si>
  <si>
    <t>JX00258142</t>
  </si>
  <si>
    <t>Areewan Boonsri</t>
  </si>
  <si>
    <t>JX00248701</t>
  </si>
  <si>
    <t>JX00255593</t>
  </si>
  <si>
    <t>JX00264865</t>
  </si>
  <si>
    <t>JX00275501</t>
  </si>
  <si>
    <t>JX00246304</t>
  </si>
  <si>
    <t>JX00248498</t>
  </si>
  <si>
    <t>JX00276765</t>
  </si>
  <si>
    <t>JX00265991</t>
  </si>
  <si>
    <t>JX00246264</t>
  </si>
  <si>
    <t>JX00272220</t>
  </si>
  <si>
    <t>JX00258394</t>
  </si>
  <si>
    <t>JX00275354</t>
  </si>
  <si>
    <t>JX00248622</t>
  </si>
  <si>
    <t>JX00279777</t>
  </si>
  <si>
    <t>JX00271760</t>
  </si>
  <si>
    <t>JX00259101</t>
  </si>
  <si>
    <t>JX00255060</t>
  </si>
  <si>
    <t>JX00252702</t>
  </si>
  <si>
    <t>JX00266080</t>
  </si>
  <si>
    <t>JX00254750</t>
  </si>
  <si>
    <t>JX00277133</t>
  </si>
  <si>
    <t>JX00274592</t>
  </si>
  <si>
    <t>JX00252152</t>
  </si>
  <si>
    <t>JX00265602</t>
  </si>
  <si>
    <t>JX00277264</t>
  </si>
  <si>
    <t>JX00276112</t>
  </si>
  <si>
    <t>JX00266166</t>
  </si>
  <si>
    <t>JX00257482</t>
  </si>
  <si>
    <t>JX00269442</t>
  </si>
  <si>
    <t>JX00262088</t>
  </si>
  <si>
    <t>JX00259945</t>
  </si>
  <si>
    <t>JX00272619</t>
  </si>
  <si>
    <t>JX00267204</t>
  </si>
  <si>
    <t>JX00250085</t>
  </si>
  <si>
    <t>JX00258364</t>
  </si>
  <si>
    <t>JX00274721</t>
  </si>
  <si>
    <t>JX00265798</t>
  </si>
  <si>
    <t>JX00262039</t>
  </si>
  <si>
    <t>JX00268913</t>
  </si>
  <si>
    <t>JX00258386</t>
  </si>
  <si>
    <t>JX00250714</t>
  </si>
  <si>
    <t>JX00259909</t>
  </si>
  <si>
    <t>JX00258202</t>
  </si>
  <si>
    <t>JX00265438</t>
  </si>
  <si>
    <t>JX00266714</t>
  </si>
  <si>
    <t>JX00250439</t>
  </si>
  <si>
    <t>Siriton Paemtong</t>
  </si>
  <si>
    <t>JX00260154</t>
  </si>
  <si>
    <t>Supanee Saaddee</t>
  </si>
  <si>
    <t>JX00259970</t>
  </si>
  <si>
    <t>JX00264207</t>
  </si>
  <si>
    <t>JX00260207</t>
  </si>
  <si>
    <t>JX00250074</t>
  </si>
  <si>
    <t>JX00277122</t>
  </si>
  <si>
    <t>JX00261595</t>
  </si>
  <si>
    <t>JX00250092</t>
  </si>
  <si>
    <t>JX00252404</t>
  </si>
  <si>
    <t>JX00277262</t>
  </si>
  <si>
    <t>JX00261495</t>
  </si>
  <si>
    <t>JX00261807</t>
  </si>
  <si>
    <t>JX00262020</t>
  </si>
  <si>
    <t>JX00262259</t>
  </si>
  <si>
    <t>JX00263590</t>
  </si>
  <si>
    <t>JX00262822</t>
  </si>
  <si>
    <t>JX00264173</t>
  </si>
  <si>
    <t>JX00261915</t>
  </si>
  <si>
    <t>JX00263946</t>
  </si>
  <si>
    <t>JX00261310</t>
  </si>
  <si>
    <t>JX00263387</t>
  </si>
  <si>
    <t>JX00249788</t>
  </si>
  <si>
    <t>Chalitta Pholjun</t>
  </si>
  <si>
    <t>JX00262370</t>
  </si>
  <si>
    <t>JX00277381</t>
  </si>
  <si>
    <t>JX00265037</t>
  </si>
  <si>
    <t>JX00262187</t>
  </si>
  <si>
    <t>JX00280988</t>
  </si>
  <si>
    <t>JX00280161</t>
  </si>
  <si>
    <t>JX00253049</t>
  </si>
  <si>
    <t>JX00277771</t>
  </si>
  <si>
    <t>JX00264548</t>
  </si>
  <si>
    <t>JX00263866</t>
  </si>
  <si>
    <t>Kunthida Ratjinda</t>
  </si>
  <si>
    <t>JX00265134</t>
  </si>
  <si>
    <t>JX00264807</t>
  </si>
  <si>
    <t>Siriporn Cha Lee</t>
  </si>
  <si>
    <t>JX00275742</t>
  </si>
  <si>
    <t>JX00265212</t>
  </si>
  <si>
    <t>JX00265516</t>
  </si>
  <si>
    <t>JX00250965</t>
  </si>
  <si>
    <t>JX00264891</t>
  </si>
  <si>
    <t>JX00267707</t>
  </si>
  <si>
    <t>JX00263532</t>
  </si>
  <si>
    <t>JX00269179</t>
  </si>
  <si>
    <t>JX00266109</t>
  </si>
  <si>
    <t>JX00269031</t>
  </si>
  <si>
    <t>JX00251629</t>
  </si>
  <si>
    <t>Surawong Yoemsanthia</t>
  </si>
  <si>
    <t>JX00273018</t>
  </si>
  <si>
    <t>JX00263647</t>
  </si>
  <si>
    <t>JX00263762</t>
  </si>
  <si>
    <t>JX00268479</t>
  </si>
  <si>
    <t>JX00263687</t>
  </si>
  <si>
    <t>JX00277826</t>
  </si>
  <si>
    <t>JX00266096</t>
  </si>
  <si>
    <t>JX00272158</t>
  </si>
  <si>
    <t>JX00264027</t>
  </si>
  <si>
    <t>JX00265502</t>
  </si>
  <si>
    <t>JX00264776</t>
  </si>
  <si>
    <t>JX00249712</t>
  </si>
  <si>
    <t>JX00251949</t>
  </si>
  <si>
    <t>JX00263818</t>
  </si>
  <si>
    <t>JX00265777</t>
  </si>
  <si>
    <t>JX00266211</t>
  </si>
  <si>
    <t>RXYJ58</t>
  </si>
  <si>
    <t>GCRX-光电传感器异常</t>
  </si>
  <si>
    <t>GCRX-清洁/更换传感器</t>
  </si>
  <si>
    <t>JX00244401</t>
  </si>
  <si>
    <t>JX00265189</t>
  </si>
  <si>
    <t>JX00272968</t>
  </si>
  <si>
    <t>JX00263951</t>
  </si>
  <si>
    <t>JX00281228</t>
  </si>
  <si>
    <t>JX00250935</t>
  </si>
  <si>
    <t>JX00267659</t>
  </si>
  <si>
    <t>JX00265910</t>
  </si>
  <si>
    <t>JX00264020</t>
  </si>
  <si>
    <t>JX00267262</t>
  </si>
  <si>
    <t>JX00250907</t>
  </si>
  <si>
    <t>JX00267177</t>
  </si>
  <si>
    <t>JX00252923</t>
  </si>
  <si>
    <t>Jirawan Thawaisin</t>
  </si>
  <si>
    <t>JX00253114</t>
  </si>
  <si>
    <t>JX00277179</t>
  </si>
  <si>
    <t>JX00264118</t>
  </si>
  <si>
    <t>JX00265402</t>
  </si>
  <si>
    <t>JX00272036</t>
  </si>
  <si>
    <t>JX00275391</t>
  </si>
  <si>
    <t>JX00272172</t>
  </si>
  <si>
    <t>RXYJ63</t>
  </si>
  <si>
    <t>GCRX-辅助设备故障</t>
  </si>
  <si>
    <t>GCRX-更换辅助设备/光路连接</t>
  </si>
  <si>
    <t>JX00270118</t>
  </si>
  <si>
    <t>JX00266114</t>
  </si>
  <si>
    <t>JX00265587</t>
  </si>
  <si>
    <t>RXRJ51</t>
  </si>
  <si>
    <t>GCRX-软件打开报错/软件打不开/配置文件丢失/闪退</t>
  </si>
  <si>
    <t>GCRX-拉取备份</t>
  </si>
  <si>
    <t>JX00264000</t>
  </si>
  <si>
    <t>JX00263351</t>
  </si>
  <si>
    <t>JX00265368</t>
  </si>
  <si>
    <t>JX00264076</t>
  </si>
  <si>
    <t>JX00264867</t>
  </si>
  <si>
    <t>JX00270909</t>
  </si>
  <si>
    <t>JX00250901</t>
  </si>
  <si>
    <t>JX00280310</t>
  </si>
  <si>
    <t>JX00269084</t>
  </si>
  <si>
    <t>JX00264799</t>
  </si>
  <si>
    <t>JX00265503</t>
  </si>
  <si>
    <t>JX00275840</t>
  </si>
  <si>
    <t>JX00269698</t>
  </si>
  <si>
    <t>JX00264979</t>
  </si>
  <si>
    <t>JX00268985</t>
  </si>
  <si>
    <t>JX00264052</t>
  </si>
  <si>
    <t>JX00270993</t>
  </si>
  <si>
    <t>JX00280353</t>
  </si>
  <si>
    <t>JX00253068</t>
  </si>
  <si>
    <t>JX00272369</t>
  </si>
  <si>
    <t>JX00263039</t>
  </si>
  <si>
    <t>JX00263437</t>
  </si>
  <si>
    <t>JX00264907</t>
  </si>
  <si>
    <t>JX00266035</t>
  </si>
  <si>
    <t>JX00266214</t>
  </si>
  <si>
    <t>JX00263557</t>
  </si>
  <si>
    <t>JX00276314</t>
  </si>
  <si>
    <t>JX00264782</t>
  </si>
  <si>
    <t>JX00264836</t>
  </si>
  <si>
    <t>JX00267826</t>
  </si>
  <si>
    <t>JX00264030</t>
  </si>
  <si>
    <t>JX00263218</t>
  </si>
  <si>
    <t>JX00280898</t>
  </si>
  <si>
    <t>JX00266499</t>
  </si>
  <si>
    <t>JX00272308</t>
  </si>
  <si>
    <t>Suppaluk Thongmongkhon</t>
  </si>
  <si>
    <t>JX00265584</t>
  </si>
  <si>
    <t>Watsaphon Thaniwong</t>
  </si>
  <si>
    <t>JX00273547</t>
  </si>
  <si>
    <t>JX00272441</t>
  </si>
  <si>
    <t>JX00251709</t>
  </si>
  <si>
    <t>JX00265249</t>
  </si>
  <si>
    <t>JX00262104</t>
  </si>
  <si>
    <t>JX00271766</t>
  </si>
  <si>
    <t>JX00274045</t>
  </si>
  <si>
    <t>JX00268701</t>
  </si>
  <si>
    <t>JX00279554</t>
  </si>
  <si>
    <t>JX00249702</t>
  </si>
  <si>
    <t>Supachai Sumarngsaard</t>
  </si>
  <si>
    <t>JX00271258</t>
  </si>
  <si>
    <t>JX00272586</t>
  </si>
  <si>
    <t>JX00278231</t>
  </si>
  <si>
    <t>JX00264480</t>
  </si>
  <si>
    <t>JX00265855</t>
  </si>
  <si>
    <t>JX00266176</t>
  </si>
  <si>
    <t>JX00268308</t>
  </si>
  <si>
    <t>王东</t>
  </si>
  <si>
    <t>JX00273654</t>
  </si>
  <si>
    <t>JX00270148</t>
  </si>
  <si>
    <t>Jakkrit Panthong</t>
  </si>
  <si>
    <t>JX00267391</t>
  </si>
  <si>
    <t>JX00270204</t>
  </si>
  <si>
    <t>JX00264223</t>
  </si>
  <si>
    <t>JX00267242</t>
  </si>
  <si>
    <t>JX00270391</t>
  </si>
  <si>
    <t>JX00265618</t>
  </si>
  <si>
    <t>JX00270093</t>
  </si>
  <si>
    <t>JX00272063</t>
  </si>
  <si>
    <t>JX00269102</t>
  </si>
  <si>
    <t>JX00265528</t>
  </si>
  <si>
    <t>JX00274264</t>
  </si>
  <si>
    <t>JX00264919</t>
  </si>
  <si>
    <t>JX00269789</t>
  </si>
  <si>
    <t>JX00278965</t>
  </si>
  <si>
    <t>JX00263628</t>
  </si>
  <si>
    <t>JX00251957</t>
  </si>
  <si>
    <t>JX00263542</t>
  </si>
  <si>
    <t>JX00266525</t>
  </si>
  <si>
    <t>JX00253184</t>
  </si>
  <si>
    <t>JX00264168</t>
  </si>
  <si>
    <t>JX00266383</t>
  </si>
  <si>
    <t>JX00270244</t>
  </si>
  <si>
    <t>JX00267999</t>
  </si>
  <si>
    <t>JX00266702</t>
  </si>
  <si>
    <t>JX00267823</t>
  </si>
  <si>
    <t>JX00267642</t>
  </si>
  <si>
    <t>JX00265011</t>
  </si>
  <si>
    <t>JX00264313</t>
  </si>
  <si>
    <t>JX00268239</t>
  </si>
  <si>
    <t>JX00267955</t>
  </si>
  <si>
    <t>JX00268500</t>
  </si>
  <si>
    <t>JX00267903</t>
  </si>
  <si>
    <t>JX00275337</t>
  </si>
  <si>
    <t>JX00274772</t>
  </si>
  <si>
    <t>JX00280868</t>
  </si>
  <si>
    <t>JX00278188</t>
  </si>
  <si>
    <t>JX00268388</t>
  </si>
  <si>
    <t>JX00272873</t>
  </si>
  <si>
    <t>JX00274722</t>
  </si>
  <si>
    <t>JX00273335</t>
  </si>
  <si>
    <t>JX00269488</t>
  </si>
  <si>
    <t>JX00253217</t>
  </si>
  <si>
    <t>JX00253157</t>
  </si>
  <si>
    <t>JX00263803</t>
  </si>
  <si>
    <t>JX00252902</t>
  </si>
  <si>
    <t>JX00267791</t>
  </si>
  <si>
    <t>JX00245589</t>
  </si>
  <si>
    <t>Rachan Ahmaddeen</t>
  </si>
  <si>
    <t>JX00279096</t>
  </si>
  <si>
    <t>JX00279510</t>
  </si>
  <si>
    <t>JX00263502</t>
  </si>
  <si>
    <t>JX00266322</t>
  </si>
  <si>
    <t>JX00264823</t>
  </si>
  <si>
    <t>JX00267310</t>
  </si>
  <si>
    <t>JX00267854</t>
  </si>
  <si>
    <t>JX00272577</t>
  </si>
  <si>
    <t>JX00264193</t>
  </si>
  <si>
    <t>JX00266514</t>
  </si>
  <si>
    <t>JX00272040</t>
  </si>
  <si>
    <t>JX00264464</t>
  </si>
  <si>
    <t>JX00272232</t>
  </si>
  <si>
    <t>JX00277364</t>
  </si>
  <si>
    <t>JX00271796</t>
  </si>
  <si>
    <t>JX00273584</t>
  </si>
  <si>
    <t>JX00276203</t>
  </si>
  <si>
    <t>Witthaya Yakhampom</t>
  </si>
  <si>
    <t>JX00246696</t>
  </si>
  <si>
    <t>JX00277531</t>
  </si>
  <si>
    <t>JX00271943</t>
  </si>
  <si>
    <t>JX00274790</t>
  </si>
  <si>
    <t>JX00273111</t>
  </si>
  <si>
    <t>JX00275647</t>
  </si>
  <si>
    <t>Ava_Time(h)</t>
  </si>
  <si>
    <t>Down-Time(%)</t>
  </si>
  <si>
    <t>KPI</t>
  </si>
  <si>
    <t>Machine Type</t>
  </si>
  <si>
    <t>FA</t>
  </si>
  <si>
    <t>LD</t>
  </si>
  <si>
    <t>Pass</t>
  </si>
  <si>
    <t>Fail</t>
  </si>
  <si>
    <t>KPI_Pass</t>
  </si>
  <si>
    <t>KPI_Fail</t>
  </si>
  <si>
    <t>Machine_QTY</t>
  </si>
  <si>
    <t>Rate</t>
  </si>
  <si>
    <t>KPI(%)</t>
  </si>
  <si>
    <t>KPI_Result</t>
  </si>
  <si>
    <t>Asset code</t>
  </si>
  <si>
    <t>Row Labels</t>
  </si>
  <si>
    <t>Total</t>
  </si>
  <si>
    <t>EFAZZ0400191</t>
  </si>
  <si>
    <t>AA-(PSM8专线)</t>
  </si>
  <si>
    <t>KPI &lt; 3.5%</t>
  </si>
  <si>
    <t>*Repair Duration (min)</t>
  </si>
  <si>
    <t>*Order Response Duration (min)</t>
  </si>
  <si>
    <t>*Work Order Duration (min)</t>
  </si>
  <si>
    <t>Repair Time (Qty)</t>
  </si>
  <si>
    <t>Average of Repair Duration (min)</t>
  </si>
  <si>
    <t>Average of Order Response Duration (min)</t>
  </si>
  <si>
    <t>Downtime Frequency (Qty)</t>
  </si>
  <si>
    <t>Equivalent minimum Loss (Unit)</t>
  </si>
  <si>
    <t>Waiting</t>
  </si>
  <si>
    <t>Rapair</t>
  </si>
  <si>
    <t>Time (min)</t>
  </si>
  <si>
    <t>Repair time (min)</t>
  </si>
  <si>
    <t>Qty</t>
  </si>
  <si>
    <t>R1</t>
  </si>
  <si>
    <t>R7</t>
  </si>
  <si>
    <t>R11</t>
  </si>
  <si>
    <t>R2</t>
  </si>
  <si>
    <t>R10</t>
  </si>
  <si>
    <t>R4</t>
  </si>
  <si>
    <t>R8</t>
  </si>
  <si>
    <t>R16</t>
  </si>
  <si>
    <t>R9</t>
  </si>
  <si>
    <t>R3</t>
  </si>
  <si>
    <t>R5</t>
  </si>
  <si>
    <t>R13</t>
  </si>
  <si>
    <t>R15</t>
  </si>
  <si>
    <t>R12</t>
  </si>
  <si>
    <t>R14</t>
  </si>
  <si>
    <t>R17</t>
  </si>
  <si>
    <t>R6</t>
  </si>
  <si>
    <t>R20</t>
  </si>
  <si>
    <t>R18</t>
  </si>
  <si>
    <t>R23</t>
  </si>
  <si>
    <t>R19</t>
  </si>
  <si>
    <t>R21</t>
  </si>
  <si>
    <t>R26</t>
  </si>
  <si>
    <t>R25</t>
  </si>
  <si>
    <t>R27</t>
  </si>
  <si>
    <t>R22</t>
  </si>
  <si>
    <t>R28</t>
  </si>
  <si>
    <t>R29</t>
  </si>
  <si>
    <t>R24</t>
  </si>
  <si>
    <t>R35</t>
  </si>
  <si>
    <t>R30</t>
  </si>
  <si>
    <t>R38</t>
  </si>
  <si>
    <t>R40</t>
  </si>
  <si>
    <t>R31</t>
  </si>
  <si>
    <t>R41</t>
  </si>
  <si>
    <t>R36</t>
  </si>
  <si>
    <t>R37</t>
  </si>
  <si>
    <t>R42</t>
  </si>
  <si>
    <t>R32</t>
  </si>
  <si>
    <t>R34</t>
  </si>
  <si>
    <t>R48</t>
  </si>
  <si>
    <t>R50</t>
  </si>
  <si>
    <t>R53</t>
  </si>
  <si>
    <t>R55</t>
  </si>
  <si>
    <t>R56</t>
  </si>
  <si>
    <t>R81</t>
  </si>
  <si>
    <t>R33</t>
  </si>
  <si>
    <t>R39</t>
  </si>
  <si>
    <t>R44</t>
  </si>
  <si>
    <t>R45</t>
  </si>
  <si>
    <t>R47</t>
  </si>
  <si>
    <t>R49</t>
  </si>
  <si>
    <t>R54</t>
  </si>
  <si>
    <t>R60</t>
  </si>
  <si>
    <t>R63</t>
  </si>
  <si>
    <t>R64</t>
  </si>
  <si>
    <t>R66</t>
  </si>
  <si>
    <t>R68</t>
  </si>
  <si>
    <t>R73</t>
  </si>
  <si>
    <t>R78</t>
  </si>
  <si>
    <t>R90</t>
  </si>
  <si>
    <t>R93</t>
  </si>
  <si>
    <t>R114</t>
  </si>
  <si>
    <t>R144</t>
  </si>
  <si>
    <t>Technician repair 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</si>
</sst>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宋体"/>
      <charset val="134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/>
    <xf numFmtId="22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10" fontId="0" fillId="0" borderId="1" xfId="1" applyNumberFormat="1" applyFont="1" applyBorder="1"/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10" fontId="4" fillId="0" borderId="1" xfId="0" applyNumberFormat="1" applyFont="1" applyBorder="1"/>
    <xf numFmtId="2" fontId="0" fillId="0" borderId="1" xfId="0" applyNumberFormat="1" applyBorder="1"/>
    <xf numFmtId="0" fontId="0" fillId="4" borderId="0" xfId="0" applyFill="1"/>
    <xf numFmtId="0" fontId="0" fillId="0" borderId="0" xfId="0" applyAlignment="1">
      <alignment horizontal="left"/>
    </xf>
    <xf numFmtId="0" fontId="2" fillId="5" borderId="4" xfId="0" applyFont="1" applyFill="1" applyBorder="1"/>
    <xf numFmtId="0" fontId="0" fillId="0" borderId="0" xfId="0" applyNumberFormat="1"/>
    <xf numFmtId="0" fontId="2" fillId="5" borderId="0" xfId="0" applyFont="1" applyFill="1" applyBorder="1"/>
    <xf numFmtId="0" fontId="0" fillId="0" borderId="1" xfId="0" applyNumberFormat="1" applyBorder="1"/>
    <xf numFmtId="0" fontId="2" fillId="5" borderId="1" xfId="0" applyFont="1" applyFill="1" applyBorder="1"/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1" xfId="0" applyNumberFormat="1" applyFill="1" applyBorder="1"/>
    <xf numFmtId="0" fontId="2" fillId="0" borderId="0" xfId="0" applyFont="1" applyFill="1" applyBorder="1"/>
    <xf numFmtId="0" fontId="0" fillId="0" borderId="0" xfId="0" applyNumberFormat="1" applyFill="1" applyBorder="1"/>
    <xf numFmtId="0" fontId="0" fillId="6" borderId="0" xfId="0" applyFill="1"/>
    <xf numFmtId="2" fontId="2" fillId="0" borderId="0" xfId="0" applyNumberFormat="1" applyFont="1" applyFill="1" applyBorder="1"/>
    <xf numFmtId="10" fontId="0" fillId="0" borderId="0" xfId="1" applyNumberFormat="1" applyFont="1" applyFill="1" applyBorder="1"/>
    <xf numFmtId="10" fontId="0" fillId="0" borderId="1" xfId="1" applyNumberFormat="1" applyFont="1" applyFill="1" applyBorder="1"/>
    <xf numFmtId="0" fontId="6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</a:t>
            </a:r>
            <a:r>
              <a:rPr lang="en-US" baseline="0"/>
              <a:t> Time Rate of DR8 by Machine from 1 - 26 May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'1.utilization'!$X$1</c:f>
              <c:strCache>
                <c:ptCount val="1"/>
                <c:pt idx="0">
                  <c:v>Down-Time(%)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'1.utilization'!$W$2:$W$63</c:f>
              <c:strCache>
                <c:ptCount val="62"/>
                <c:pt idx="0">
                  <c:v>EQPTZ2501085</c:v>
                </c:pt>
                <c:pt idx="1">
                  <c:v>EQPTZ2500008</c:v>
                </c:pt>
                <c:pt idx="2">
                  <c:v>EQPTZ2501068</c:v>
                </c:pt>
                <c:pt idx="3">
                  <c:v>EQPTZ2501086</c:v>
                </c:pt>
                <c:pt idx="4">
                  <c:v>EYHJE2400018</c:v>
                </c:pt>
                <c:pt idx="5">
                  <c:v>EFAZZ0001606</c:v>
                </c:pt>
                <c:pt idx="6">
                  <c:v>EQPTZ2501084</c:v>
                </c:pt>
                <c:pt idx="7">
                  <c:v>EYHJE2400046</c:v>
                </c:pt>
                <c:pt idx="8">
                  <c:v>EQPTZ2501091</c:v>
                </c:pt>
                <c:pt idx="9">
                  <c:v>EQPTZ2501087</c:v>
                </c:pt>
                <c:pt idx="10">
                  <c:v>EQPTZ2500010</c:v>
                </c:pt>
                <c:pt idx="11">
                  <c:v>EQPTZ2501088</c:v>
                </c:pt>
                <c:pt idx="12">
                  <c:v>EQPTZ2501098</c:v>
                </c:pt>
                <c:pt idx="13">
                  <c:v>EFAZZ2400191</c:v>
                </c:pt>
                <c:pt idx="14">
                  <c:v>EQPTZ2501065</c:v>
                </c:pt>
                <c:pt idx="15">
                  <c:v>EFAZZ0001007</c:v>
                </c:pt>
                <c:pt idx="16">
                  <c:v>EQPTZ2400147</c:v>
                </c:pt>
                <c:pt idx="17">
                  <c:v>EQPTZ2501067</c:v>
                </c:pt>
                <c:pt idx="18">
                  <c:v>EQPTZ2501095</c:v>
                </c:pt>
                <c:pt idx="19">
                  <c:v>EQPTZ2501073</c:v>
                </c:pt>
                <c:pt idx="20">
                  <c:v>EYHJE2400044</c:v>
                </c:pt>
                <c:pt idx="21">
                  <c:v>EFAZZ0001607</c:v>
                </c:pt>
                <c:pt idx="22">
                  <c:v>EQPTZ2501102</c:v>
                </c:pt>
                <c:pt idx="23">
                  <c:v>EZDYH2400214</c:v>
                </c:pt>
                <c:pt idx="24">
                  <c:v>EFAZZ0000973</c:v>
                </c:pt>
                <c:pt idx="25">
                  <c:v>EQPTZ2501103</c:v>
                </c:pt>
                <c:pt idx="26">
                  <c:v>EQPTZ2501072</c:v>
                </c:pt>
                <c:pt idx="27">
                  <c:v>EFAZZ0000975</c:v>
                </c:pt>
                <c:pt idx="28">
                  <c:v>EQPTZ2501074</c:v>
                </c:pt>
                <c:pt idx="29">
                  <c:v>EQPTZ2501076</c:v>
                </c:pt>
                <c:pt idx="30">
                  <c:v>EFAZZ0001863</c:v>
                </c:pt>
                <c:pt idx="31">
                  <c:v>EQPTZ2501090</c:v>
                </c:pt>
                <c:pt idx="32">
                  <c:v>EFAZZ0001608</c:v>
                </c:pt>
                <c:pt idx="33">
                  <c:v>EFAZZ0001038</c:v>
                </c:pt>
                <c:pt idx="34">
                  <c:v>EFAZZ0001861</c:v>
                </c:pt>
                <c:pt idx="35">
                  <c:v>EZDYH2400213</c:v>
                </c:pt>
                <c:pt idx="36">
                  <c:v>EZDYH0000121</c:v>
                </c:pt>
                <c:pt idx="37">
                  <c:v>EZDYH2400098</c:v>
                </c:pt>
                <c:pt idx="38">
                  <c:v>EQPTZ2501069</c:v>
                </c:pt>
                <c:pt idx="39">
                  <c:v>ELLEN0000011</c:v>
                </c:pt>
                <c:pt idx="40">
                  <c:v>EQPTZ2501075</c:v>
                </c:pt>
                <c:pt idx="41">
                  <c:v>EZDYH2400132</c:v>
                </c:pt>
                <c:pt idx="42">
                  <c:v>EQPTZ2501096</c:v>
                </c:pt>
                <c:pt idx="43">
                  <c:v>EQPTZ2501105</c:v>
                </c:pt>
                <c:pt idx="44">
                  <c:v>EQPTZ2501066</c:v>
                </c:pt>
                <c:pt idx="45">
                  <c:v>EQPTZ2501080</c:v>
                </c:pt>
                <c:pt idx="46">
                  <c:v>EZDYH2400126</c:v>
                </c:pt>
                <c:pt idx="47">
                  <c:v>EFAZZ0000972</c:v>
                </c:pt>
                <c:pt idx="48">
                  <c:v>EFAZZ0001605</c:v>
                </c:pt>
                <c:pt idx="49">
                  <c:v>EQPTZ2501101</c:v>
                </c:pt>
                <c:pt idx="50">
                  <c:v>EZDYH2400101</c:v>
                </c:pt>
                <c:pt idx="51">
                  <c:v>EFAZZ0001615</c:v>
                </c:pt>
                <c:pt idx="52">
                  <c:v>EQPTZ2501078</c:v>
                </c:pt>
                <c:pt idx="53">
                  <c:v>EFAZZ0000852</c:v>
                </c:pt>
                <c:pt idx="54">
                  <c:v>EFAZZ0000854</c:v>
                </c:pt>
                <c:pt idx="55">
                  <c:v>EFAZZ0001861</c:v>
                </c:pt>
                <c:pt idx="56">
                  <c:v>EFAZZ0000974</c:v>
                </c:pt>
                <c:pt idx="57">
                  <c:v>EQPTZ2501100</c:v>
                </c:pt>
                <c:pt idx="58">
                  <c:v>EZDYH2400102</c:v>
                </c:pt>
                <c:pt idx="59">
                  <c:v>EZDYH2400118</c:v>
                </c:pt>
                <c:pt idx="60">
                  <c:v>EZDYH2400085</c:v>
                </c:pt>
                <c:pt idx="61">
                  <c:v>EQPTZ2501064</c:v>
                </c:pt>
              </c:strCache>
            </c:strRef>
          </c:cat>
          <c:val>
            <c:numRef>
              <c:f>'1.utilization'!$X$2:$X$63</c:f>
              <c:numCache>
                <c:formatCode>0.00%</c:formatCode>
                <c:ptCount val="62"/>
                <c:pt idx="0">
                  <c:v>0.13730499356071621</c:v>
                </c:pt>
                <c:pt idx="1">
                  <c:v>0.11363333333333335</c:v>
                </c:pt>
                <c:pt idx="2">
                  <c:v>0.10243226178176906</c:v>
                </c:pt>
                <c:pt idx="3">
                  <c:v>9.988848523140105E-2</c:v>
                </c:pt>
                <c:pt idx="4">
                  <c:v>9.1617974912711744E-2</c:v>
                </c:pt>
                <c:pt idx="5">
                  <c:v>8.7229289980092897E-2</c:v>
                </c:pt>
                <c:pt idx="6">
                  <c:v>8.7185113013369231E-2</c:v>
                </c:pt>
                <c:pt idx="7">
                  <c:v>8.2012615384615378E-2</c:v>
                </c:pt>
                <c:pt idx="8">
                  <c:v>8.1195562035631538E-2</c:v>
                </c:pt>
                <c:pt idx="9">
                  <c:v>7.2733863281487648E-2</c:v>
                </c:pt>
                <c:pt idx="10">
                  <c:v>7.19895577466413E-2</c:v>
                </c:pt>
                <c:pt idx="11">
                  <c:v>6.480180904522613E-2</c:v>
                </c:pt>
                <c:pt idx="12">
                  <c:v>6.0962798286763209E-2</c:v>
                </c:pt>
                <c:pt idx="13">
                  <c:v>5.999872439999171E-2</c:v>
                </c:pt>
                <c:pt idx="14">
                  <c:v>5.945904168663152E-2</c:v>
                </c:pt>
                <c:pt idx="15">
                  <c:v>5.7683402606551609E-2</c:v>
                </c:pt>
                <c:pt idx="16">
                  <c:v>5.6048708487084868E-2</c:v>
                </c:pt>
                <c:pt idx="17">
                  <c:v>5.5886410365257204E-2</c:v>
                </c:pt>
                <c:pt idx="18">
                  <c:v>5.5757828794216181E-2</c:v>
                </c:pt>
                <c:pt idx="19">
                  <c:v>5.3131340462202775E-2</c:v>
                </c:pt>
                <c:pt idx="20">
                  <c:v>5.0228292682926827E-2</c:v>
                </c:pt>
                <c:pt idx="21">
                  <c:v>4.9020714629247175E-2</c:v>
                </c:pt>
                <c:pt idx="22">
                  <c:v>4.409505531469577E-2</c:v>
                </c:pt>
                <c:pt idx="23">
                  <c:v>4.2339510325259774E-2</c:v>
                </c:pt>
                <c:pt idx="24">
                  <c:v>4.1937677650278976E-2</c:v>
                </c:pt>
                <c:pt idx="25">
                  <c:v>4.1216800149700604E-2</c:v>
                </c:pt>
                <c:pt idx="26">
                  <c:v>4.0924545695967221E-2</c:v>
                </c:pt>
                <c:pt idx="27">
                  <c:v>3.9312016663106172E-2</c:v>
                </c:pt>
                <c:pt idx="28">
                  <c:v>3.9300457813091182E-2</c:v>
                </c:pt>
                <c:pt idx="29">
                  <c:v>3.8536698404576103E-2</c:v>
                </c:pt>
                <c:pt idx="30">
                  <c:v>3.7585624571608529E-2</c:v>
                </c:pt>
                <c:pt idx="31">
                  <c:v>3.6157772796624535E-2</c:v>
                </c:pt>
                <c:pt idx="32">
                  <c:v>3.2555474140562979E-2</c:v>
                </c:pt>
                <c:pt idx="33">
                  <c:v>3.0367558047377223E-2</c:v>
                </c:pt>
                <c:pt idx="34">
                  <c:v>2.765619507151473E-2</c:v>
                </c:pt>
                <c:pt idx="35">
                  <c:v>2.6425538998668254E-2</c:v>
                </c:pt>
                <c:pt idx="36">
                  <c:v>2.6185944368581529E-2</c:v>
                </c:pt>
                <c:pt idx="37">
                  <c:v>2.3703039519384215E-2</c:v>
                </c:pt>
                <c:pt idx="38">
                  <c:v>2.3650940499040308E-2</c:v>
                </c:pt>
                <c:pt idx="39">
                  <c:v>2.3494014998557831E-2</c:v>
                </c:pt>
                <c:pt idx="40">
                  <c:v>2.1479507389162562E-2</c:v>
                </c:pt>
                <c:pt idx="41">
                  <c:v>2.144881463920581E-2</c:v>
                </c:pt>
                <c:pt idx="42">
                  <c:v>2.0570205541966338E-2</c:v>
                </c:pt>
                <c:pt idx="43">
                  <c:v>2.0009083139083141E-2</c:v>
                </c:pt>
                <c:pt idx="44">
                  <c:v>1.9893774755949226E-2</c:v>
                </c:pt>
                <c:pt idx="45">
                  <c:v>1.9866060093862947E-2</c:v>
                </c:pt>
                <c:pt idx="46">
                  <c:v>1.9450333905046892E-2</c:v>
                </c:pt>
                <c:pt idx="47">
                  <c:v>1.9304112390661383E-2</c:v>
                </c:pt>
                <c:pt idx="48">
                  <c:v>1.912156893131664E-2</c:v>
                </c:pt>
                <c:pt idx="49">
                  <c:v>1.8452519932176486E-2</c:v>
                </c:pt>
                <c:pt idx="50">
                  <c:v>1.792005883975361E-2</c:v>
                </c:pt>
                <c:pt idx="51">
                  <c:v>1.5916666666666666E-2</c:v>
                </c:pt>
                <c:pt idx="52">
                  <c:v>1.5861364462209301E-2</c:v>
                </c:pt>
                <c:pt idx="53">
                  <c:v>1.1498189071850434E-2</c:v>
                </c:pt>
                <c:pt idx="54">
                  <c:v>1.052632581771991E-2</c:v>
                </c:pt>
                <c:pt idx="55">
                  <c:v>9.7973172987974085E-3</c:v>
                </c:pt>
                <c:pt idx="56">
                  <c:v>8.7745407634863808E-3</c:v>
                </c:pt>
                <c:pt idx="57">
                  <c:v>7.9208055657268399E-3</c:v>
                </c:pt>
                <c:pt idx="58">
                  <c:v>7.4942175759555698E-3</c:v>
                </c:pt>
                <c:pt idx="59">
                  <c:v>6.6564268098070513E-3</c:v>
                </c:pt>
                <c:pt idx="60">
                  <c:v>6.283597403366154E-3</c:v>
                </c:pt>
                <c:pt idx="61">
                  <c:v>5.2743241064230045E-3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0-4030-B5FF-19F81BD9A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448752"/>
        <c:axId val="471446456"/>
      </c:barChart>
      <c:lineChart>
        <c:grouping val="standard"/>
        <c:varyColors val="0"/>
        <c:ser>
          <c:idx val="1"/>
          <c:order val="1"/>
          <c:tx>
            <c:strRef>
              <c:f>'1.utilization'!$Y$1</c:f>
              <c:strCache>
                <c:ptCount val="1"/>
                <c:pt idx="0">
                  <c:v>KPI(%)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8"/>
              <c:layout>
                <c:manualLayout>
                  <c:x val="-9.0903917779912424E-3"/>
                  <c:y val="-8.680258904100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A0-4030-B5FF-19F81BD9AD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'1.utilization'!$W$2:$W$63</c:f>
              <c:strCache>
                <c:ptCount val="62"/>
                <c:pt idx="0">
                  <c:v>EQPTZ2501085</c:v>
                </c:pt>
                <c:pt idx="1">
                  <c:v>EQPTZ2500008</c:v>
                </c:pt>
                <c:pt idx="2">
                  <c:v>EQPTZ2501068</c:v>
                </c:pt>
                <c:pt idx="3">
                  <c:v>EQPTZ2501086</c:v>
                </c:pt>
                <c:pt idx="4">
                  <c:v>EYHJE2400018</c:v>
                </c:pt>
                <c:pt idx="5">
                  <c:v>EFAZZ0001606</c:v>
                </c:pt>
                <c:pt idx="6">
                  <c:v>EQPTZ2501084</c:v>
                </c:pt>
                <c:pt idx="7">
                  <c:v>EYHJE2400046</c:v>
                </c:pt>
                <c:pt idx="8">
                  <c:v>EQPTZ2501091</c:v>
                </c:pt>
                <c:pt idx="9">
                  <c:v>EQPTZ2501087</c:v>
                </c:pt>
                <c:pt idx="10">
                  <c:v>EQPTZ2500010</c:v>
                </c:pt>
                <c:pt idx="11">
                  <c:v>EQPTZ2501088</c:v>
                </c:pt>
                <c:pt idx="12">
                  <c:v>EQPTZ2501098</c:v>
                </c:pt>
                <c:pt idx="13">
                  <c:v>EFAZZ2400191</c:v>
                </c:pt>
                <c:pt idx="14">
                  <c:v>EQPTZ2501065</c:v>
                </c:pt>
                <c:pt idx="15">
                  <c:v>EFAZZ0001007</c:v>
                </c:pt>
                <c:pt idx="16">
                  <c:v>EQPTZ2400147</c:v>
                </c:pt>
                <c:pt idx="17">
                  <c:v>EQPTZ2501067</c:v>
                </c:pt>
                <c:pt idx="18">
                  <c:v>EQPTZ2501095</c:v>
                </c:pt>
                <c:pt idx="19">
                  <c:v>EQPTZ2501073</c:v>
                </c:pt>
                <c:pt idx="20">
                  <c:v>EYHJE2400044</c:v>
                </c:pt>
                <c:pt idx="21">
                  <c:v>EFAZZ0001607</c:v>
                </c:pt>
                <c:pt idx="22">
                  <c:v>EQPTZ2501102</c:v>
                </c:pt>
                <c:pt idx="23">
                  <c:v>EZDYH2400214</c:v>
                </c:pt>
                <c:pt idx="24">
                  <c:v>EFAZZ0000973</c:v>
                </c:pt>
                <c:pt idx="25">
                  <c:v>EQPTZ2501103</c:v>
                </c:pt>
                <c:pt idx="26">
                  <c:v>EQPTZ2501072</c:v>
                </c:pt>
                <c:pt idx="27">
                  <c:v>EFAZZ0000975</c:v>
                </c:pt>
                <c:pt idx="28">
                  <c:v>EQPTZ2501074</c:v>
                </c:pt>
                <c:pt idx="29">
                  <c:v>EQPTZ2501076</c:v>
                </c:pt>
                <c:pt idx="30">
                  <c:v>EFAZZ0001863</c:v>
                </c:pt>
                <c:pt idx="31">
                  <c:v>EQPTZ2501090</c:v>
                </c:pt>
                <c:pt idx="32">
                  <c:v>EFAZZ0001608</c:v>
                </c:pt>
                <c:pt idx="33">
                  <c:v>EFAZZ0001038</c:v>
                </c:pt>
                <c:pt idx="34">
                  <c:v>EFAZZ0001861</c:v>
                </c:pt>
                <c:pt idx="35">
                  <c:v>EZDYH2400213</c:v>
                </c:pt>
                <c:pt idx="36">
                  <c:v>EZDYH0000121</c:v>
                </c:pt>
                <c:pt idx="37">
                  <c:v>EZDYH2400098</c:v>
                </c:pt>
                <c:pt idx="38">
                  <c:v>EQPTZ2501069</c:v>
                </c:pt>
                <c:pt idx="39">
                  <c:v>ELLEN0000011</c:v>
                </c:pt>
                <c:pt idx="40">
                  <c:v>EQPTZ2501075</c:v>
                </c:pt>
                <c:pt idx="41">
                  <c:v>EZDYH2400132</c:v>
                </c:pt>
                <c:pt idx="42">
                  <c:v>EQPTZ2501096</c:v>
                </c:pt>
                <c:pt idx="43">
                  <c:v>EQPTZ2501105</c:v>
                </c:pt>
                <c:pt idx="44">
                  <c:v>EQPTZ2501066</c:v>
                </c:pt>
                <c:pt idx="45">
                  <c:v>EQPTZ2501080</c:v>
                </c:pt>
                <c:pt idx="46">
                  <c:v>EZDYH2400126</c:v>
                </c:pt>
                <c:pt idx="47">
                  <c:v>EFAZZ0000972</c:v>
                </c:pt>
                <c:pt idx="48">
                  <c:v>EFAZZ0001605</c:v>
                </c:pt>
                <c:pt idx="49">
                  <c:v>EQPTZ2501101</c:v>
                </c:pt>
                <c:pt idx="50">
                  <c:v>EZDYH2400101</c:v>
                </c:pt>
                <c:pt idx="51">
                  <c:v>EFAZZ0001615</c:v>
                </c:pt>
                <c:pt idx="52">
                  <c:v>EQPTZ2501078</c:v>
                </c:pt>
                <c:pt idx="53">
                  <c:v>EFAZZ0000852</c:v>
                </c:pt>
                <c:pt idx="54">
                  <c:v>EFAZZ0000854</c:v>
                </c:pt>
                <c:pt idx="55">
                  <c:v>EFAZZ0001861</c:v>
                </c:pt>
                <c:pt idx="56">
                  <c:v>EFAZZ0000974</c:v>
                </c:pt>
                <c:pt idx="57">
                  <c:v>EQPTZ2501100</c:v>
                </c:pt>
                <c:pt idx="58">
                  <c:v>EZDYH2400102</c:v>
                </c:pt>
                <c:pt idx="59">
                  <c:v>EZDYH2400118</c:v>
                </c:pt>
                <c:pt idx="60">
                  <c:v>EZDYH2400085</c:v>
                </c:pt>
                <c:pt idx="61">
                  <c:v>EQPTZ2501064</c:v>
                </c:pt>
              </c:strCache>
            </c:strRef>
          </c:cat>
          <c:val>
            <c:numRef>
              <c:f>'1.utilization'!$Y$2:$Y$63</c:f>
              <c:numCache>
                <c:formatCode>0.00%</c:formatCode>
                <c:ptCount val="62"/>
                <c:pt idx="0">
                  <c:v>3.5000000000000003E-2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3.5000000000000003E-2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3.5000000000000003E-2</c:v>
                </c:pt>
                <c:pt idx="47">
                  <c:v>3.5000000000000003E-2</c:v>
                </c:pt>
                <c:pt idx="48">
                  <c:v>3.5000000000000003E-2</c:v>
                </c:pt>
                <c:pt idx="49">
                  <c:v>3.5000000000000003E-2</c:v>
                </c:pt>
                <c:pt idx="50">
                  <c:v>3.5000000000000003E-2</c:v>
                </c:pt>
                <c:pt idx="51">
                  <c:v>3.5000000000000003E-2</c:v>
                </c:pt>
                <c:pt idx="52">
                  <c:v>3.5000000000000003E-2</c:v>
                </c:pt>
                <c:pt idx="53">
                  <c:v>3.5000000000000003E-2</c:v>
                </c:pt>
                <c:pt idx="54">
                  <c:v>3.5000000000000003E-2</c:v>
                </c:pt>
                <c:pt idx="55">
                  <c:v>3.5000000000000003E-2</c:v>
                </c:pt>
                <c:pt idx="56">
                  <c:v>3.5000000000000003E-2</c:v>
                </c:pt>
                <c:pt idx="57">
                  <c:v>3.5000000000000003E-2</c:v>
                </c:pt>
                <c:pt idx="58">
                  <c:v>3.5000000000000003E-2</c:v>
                </c:pt>
                <c:pt idx="59">
                  <c:v>3.5000000000000003E-2</c:v>
                </c:pt>
                <c:pt idx="60">
                  <c:v>3.5000000000000003E-2</c:v>
                </c:pt>
                <c:pt idx="61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0-4030-B5FF-19F81BD9A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448752"/>
        <c:axId val="471446456"/>
      </c:lineChart>
      <c:catAx>
        <c:axId val="4714487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46456"/>
        <c:crosses val="autoZero"/>
        <c:auto val="1"/>
        <c:lblAlgn val="ctr"/>
        <c:lblOffset val="100"/>
        <c:noMultiLvlLbl val="0"/>
      </c:catAx>
      <c:valAx>
        <c:axId val="47144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 Time(%)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4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Machine</a:t>
            </a:r>
            <a:r>
              <a:rPr lang="en-US" sz="1100" baseline="0"/>
              <a:t> Pass &amp; Fail Ratio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864861404519556"/>
          <c:y val="0.2746477501687617"/>
          <c:w val="0.56270277190960882"/>
          <c:h val="0.64601496421002813"/>
        </c:manualLayout>
      </c:layout>
      <c:pieChart>
        <c:varyColors val="1"/>
        <c:ser>
          <c:idx val="0"/>
          <c:order val="0"/>
          <c:tx>
            <c:strRef>
              <c:f>'1.utilization'!$AY$2</c:f>
              <c:strCache>
                <c:ptCount val="1"/>
                <c:pt idx="0">
                  <c:v>Machine_QTY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149-4460-A10E-8D533C7AA44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149-4460-A10E-8D533C7AA4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'1.utilization'!$AX$3:$AX$4</c:f>
              <c:strCache>
                <c:ptCount val="2"/>
                <c:pt idx="0">
                  <c:v>KPI_Pass</c:v>
                </c:pt>
                <c:pt idx="1">
                  <c:v>KPI_Fail</c:v>
                </c:pt>
              </c:strCache>
            </c:strRef>
          </c:cat>
          <c:val>
            <c:numRef>
              <c:f>'1.utilization'!$AY$3:$AY$4</c:f>
              <c:numCache>
                <c:formatCode>General</c:formatCode>
                <c:ptCount val="2"/>
                <c:pt idx="0">
                  <c:v>30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0-4492-A697-4F4BBB6D58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EQPTZ2501085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'2.downtime'!$B$1</c:f>
              <c:strCache>
                <c:ptCount val="1"/>
                <c:pt idx="0">
                  <c:v>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9"/>
              <c:layout>
                <c:manualLayout>
                  <c:x val="2.5472769229044661E-2"/>
                  <c:y val="-9.419292751334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0E-44F2-BDD2-D81457BE5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'2.downtime'!$A$2:$A$27</c:f>
              <c:numCache>
                <c:formatCode>dd\-mmm</c:formatCode>
                <c:ptCount val="26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</c:numCache>
            </c:numRef>
          </c:cat>
          <c:val>
            <c:numRef>
              <c:f>'2.downtime'!$B$2:$B$27</c:f>
              <c:numCache>
                <c:formatCode>0.00</c:formatCode>
                <c:ptCount val="26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E-44F2-BDD2-D81457BE572F}"/>
            </c:ext>
          </c:extLst>
        </c:ser>
        <c:ser>
          <c:idx val="1"/>
          <c:order val="1"/>
          <c:tx>
            <c:strRef>
              <c:f>'2.downtime'!$C$1</c:f>
              <c:strCache>
                <c:ptCount val="1"/>
                <c:pt idx="0">
                  <c:v>EQPTZ2501085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'2.downtime'!$A$2:$A$27</c:f>
              <c:numCache>
                <c:formatCode>dd\-mmm</c:formatCode>
                <c:ptCount val="26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</c:numCache>
            </c:numRef>
          </c:cat>
          <c:val>
            <c:numRef>
              <c:f>'2.downtime'!$C$2:$C$27</c:f>
              <c:numCache>
                <c:formatCode>0.00</c:formatCode>
                <c:ptCount val="26"/>
                <c:pt idx="0">
                  <c:v>0</c:v>
                </c:pt>
                <c:pt idx="1">
                  <c:v>12.68</c:v>
                </c:pt>
                <c:pt idx="2">
                  <c:v>3.66</c:v>
                </c:pt>
                <c:pt idx="3">
                  <c:v>0</c:v>
                </c:pt>
                <c:pt idx="4">
                  <c:v>11.98</c:v>
                </c:pt>
                <c:pt idx="5">
                  <c:v>1.44</c:v>
                </c:pt>
                <c:pt idx="6">
                  <c:v>10.8</c:v>
                </c:pt>
                <c:pt idx="7">
                  <c:v>8</c:v>
                </c:pt>
                <c:pt idx="8">
                  <c:v>9.49</c:v>
                </c:pt>
                <c:pt idx="9">
                  <c:v>25.17</c:v>
                </c:pt>
                <c:pt idx="10">
                  <c:v>29.85</c:v>
                </c:pt>
                <c:pt idx="11">
                  <c:v>24.37</c:v>
                </c:pt>
                <c:pt idx="12">
                  <c:v>13.05</c:v>
                </c:pt>
                <c:pt idx="13">
                  <c:v>4.4800000000000004</c:v>
                </c:pt>
                <c:pt idx="14">
                  <c:v>0</c:v>
                </c:pt>
                <c:pt idx="15">
                  <c:v>3.44</c:v>
                </c:pt>
                <c:pt idx="16">
                  <c:v>11.52</c:v>
                </c:pt>
                <c:pt idx="17">
                  <c:v>16.670000000000002</c:v>
                </c:pt>
                <c:pt idx="18">
                  <c:v>31.76</c:v>
                </c:pt>
                <c:pt idx="19">
                  <c:v>12.62</c:v>
                </c:pt>
                <c:pt idx="20">
                  <c:v>27.02</c:v>
                </c:pt>
                <c:pt idx="21">
                  <c:v>13.34</c:v>
                </c:pt>
                <c:pt idx="22">
                  <c:v>17.89</c:v>
                </c:pt>
                <c:pt idx="23">
                  <c:v>20.02</c:v>
                </c:pt>
                <c:pt idx="24">
                  <c:v>19.920000000000002</c:v>
                </c:pt>
                <c:pt idx="25">
                  <c:v>12.84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E-44F2-BDD2-D81457BE5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083328"/>
        <c:axId val="1028088576"/>
      </c:lineChart>
      <c:dateAx>
        <c:axId val="10280833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88576"/>
        <c:crosses val="autoZero"/>
        <c:auto val="1"/>
        <c:lblOffset val="100"/>
        <c:baseTimeUnit val="days"/>
      </c:dateAx>
      <c:valAx>
        <c:axId val="10280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Down Time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8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3 Downtime from 1 - 26 May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'3.repair_device'!$AK$1</c:f>
              <c:strCache>
                <c:ptCount val="1"/>
                <c:pt idx="0">
                  <c:v>Repair Duration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'3.repair_device'!$AJ$2:$AJ$4</c:f>
              <c:strCache>
                <c:ptCount val="3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</c:strCache>
            </c:strRef>
          </c:cat>
          <c:val>
            <c:numRef>
              <c:f>'3.repair_device'!$AK$2:$AK$4</c:f>
              <c:numCache>
                <c:formatCode>General</c:formatCode>
                <c:ptCount val="3"/>
                <c:pt idx="0">
                  <c:v>10597</c:v>
                </c:pt>
                <c:pt idx="1">
                  <c:v>3988</c:v>
                </c:pt>
                <c:pt idx="2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5-4915-8F57-A60AA83BFC54}"/>
            </c:ext>
          </c:extLst>
        </c:ser>
        <c:ser>
          <c:idx val="1"/>
          <c:order val="1"/>
          <c:tx>
            <c:strRef>
              <c:f>'3.repair_device'!$AL$1</c:f>
              <c:strCache>
                <c:ptCount val="1"/>
                <c:pt idx="0">
                  <c:v>Order Response Duration (min)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'3.repair_device'!$AJ$2:$AJ$4</c:f>
              <c:strCache>
                <c:ptCount val="3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</c:strCache>
            </c:strRef>
          </c:cat>
          <c:val>
            <c:numRef>
              <c:f>'3.repair_device'!$AL$2:$AL$4</c:f>
              <c:numCache>
                <c:formatCode>General</c:formatCode>
                <c:ptCount val="3"/>
                <c:pt idx="0">
                  <c:v>10912</c:v>
                </c:pt>
                <c:pt idx="1">
                  <c:v>5779</c:v>
                </c:pt>
                <c:pt idx="2">
                  <c:v>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5-4915-8F57-A60AA83BF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0205648"/>
        <c:axId val="700204992"/>
      </c:barChart>
      <c:lineChart>
        <c:grouping val="standard"/>
        <c:varyColors val="0"/>
        <c:ser>
          <c:idx val="2"/>
          <c:order val="2"/>
          <c:tx>
            <c:strRef>
              <c:f>'3.repair_device'!$AM$1</c:f>
              <c:strCache>
                <c:ptCount val="1"/>
                <c:pt idx="0">
                  <c:v>Downtime Frequency (Qty)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6.4116500185691691E-2"/>
                  <c:y val="-6.4628803606224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15-4915-8F57-A60AA83BFC54}"/>
                </c:ext>
              </c:extLst>
            </c:dLbl>
            <c:dLbl>
              <c:idx val="1"/>
              <c:layout>
                <c:manualLayout>
                  <c:x val="5.2094656400874462E-2"/>
                  <c:y val="-0.172343476283264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15-4915-8F57-A60AA83BFC54}"/>
                </c:ext>
              </c:extLst>
            </c:dLbl>
            <c:dLbl>
              <c:idx val="2"/>
              <c:layout>
                <c:manualLayout>
                  <c:x val="3.406189072364859E-2"/>
                  <c:y val="-0.144645417594882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15-4915-8F57-A60AA83BFC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'3.repair_device'!$AJ$2:$AJ$4</c:f>
              <c:strCache>
                <c:ptCount val="3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</c:strCache>
            </c:strRef>
          </c:cat>
          <c:val>
            <c:numRef>
              <c:f>'3.repair_device'!$AM$2:$AM$4</c:f>
              <c:numCache>
                <c:formatCode>General</c:formatCode>
                <c:ptCount val="3"/>
                <c:pt idx="0">
                  <c:v>701</c:v>
                </c:pt>
                <c:pt idx="1">
                  <c:v>302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5-4915-8F57-A60AA83BF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171504"/>
        <c:axId val="1101165600"/>
      </c:lineChart>
      <c:catAx>
        <c:axId val="70020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04992"/>
        <c:crosses val="autoZero"/>
        <c:auto val="1"/>
        <c:lblAlgn val="ctr"/>
        <c:lblOffset val="100"/>
        <c:noMultiLvlLbl val="0"/>
      </c:catAx>
      <c:valAx>
        <c:axId val="7002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05648"/>
        <c:crosses val="autoZero"/>
        <c:crossBetween val="between"/>
      </c:valAx>
      <c:valAx>
        <c:axId val="11011656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71504"/>
        <c:crosses val="max"/>
        <c:crossBetween val="between"/>
      </c:valAx>
      <c:catAx>
        <c:axId val="110117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116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of Total</a:t>
            </a:r>
            <a:r>
              <a:rPr lang="en-US" baseline="0"/>
              <a:t> Repair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'3.1EQPTZ2501085'!$AH$1</c:f>
              <c:strCache>
                <c:ptCount val="1"/>
                <c:pt idx="0">
                  <c:v>Repair Duration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'3.1EQPTZ2501085'!$AG$2:$AG$4</c:f>
              <c:strCache>
                <c:ptCount val="3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</c:strCache>
            </c:strRef>
          </c:cat>
          <c:val>
            <c:numRef>
              <c:f>'3.1EQPTZ2501085'!$AH$2:$AH$4</c:f>
              <c:numCache>
                <c:formatCode>General</c:formatCode>
                <c:ptCount val="3"/>
                <c:pt idx="0">
                  <c:v>1355</c:v>
                </c:pt>
                <c:pt idx="1">
                  <c:v>371</c:v>
                </c:pt>
                <c:pt idx="2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0-4484-8DB6-E263F8CBB5F2}"/>
            </c:ext>
          </c:extLst>
        </c:ser>
        <c:ser>
          <c:idx val="1"/>
          <c:order val="1"/>
          <c:tx>
            <c:strRef>
              <c:f>'3.1EQPTZ2501085'!$AI$1</c:f>
              <c:strCache>
                <c:ptCount val="1"/>
                <c:pt idx="0">
                  <c:v>Order Response Duration (min)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'3.1EQPTZ2501085'!$AG$2:$AG$4</c:f>
              <c:strCache>
                <c:ptCount val="3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</c:strCache>
            </c:strRef>
          </c:cat>
          <c:val>
            <c:numRef>
              <c:f>'3.1EQPTZ2501085'!$AI$2:$AI$4</c:f>
              <c:numCache>
                <c:formatCode>General</c:formatCode>
                <c:ptCount val="3"/>
                <c:pt idx="0">
                  <c:v>1393</c:v>
                </c:pt>
                <c:pt idx="1">
                  <c:v>363</c:v>
                </c:pt>
                <c:pt idx="2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0-4484-8DB6-E263F8CB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0400736"/>
        <c:axId val="810405328"/>
      </c:barChart>
      <c:lineChart>
        <c:grouping val="standard"/>
        <c:varyColors val="0"/>
        <c:ser>
          <c:idx val="2"/>
          <c:order val="2"/>
          <c:tx>
            <c:strRef>
              <c:f>'3.1EQPTZ2501085'!$AJ$1</c:f>
              <c:strCache>
                <c:ptCount val="1"/>
                <c:pt idx="0">
                  <c:v>Repair Time (Qty)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'3.1EQPTZ2501085'!$AG$2:$AG$4</c:f>
              <c:strCache>
                <c:ptCount val="3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</c:strCache>
            </c:strRef>
          </c:cat>
          <c:val>
            <c:numRef>
              <c:f>'3.1EQPTZ2501085'!$AJ$2:$AJ$4</c:f>
              <c:numCache>
                <c:formatCode>General</c:formatCode>
                <c:ptCount val="3"/>
                <c:pt idx="0">
                  <c:v>93</c:v>
                </c:pt>
                <c:pt idx="1">
                  <c:v>26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C0-4484-8DB6-E263F8CB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574352"/>
        <c:axId val="963575664"/>
      </c:lineChart>
      <c:catAx>
        <c:axId val="81040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05328"/>
        <c:crosses val="autoZero"/>
        <c:auto val="1"/>
        <c:lblAlgn val="ctr"/>
        <c:lblOffset val="100"/>
        <c:noMultiLvlLbl val="0"/>
      </c:catAx>
      <c:valAx>
        <c:axId val="8104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00736"/>
        <c:crosses val="autoZero"/>
        <c:crossBetween val="between"/>
      </c:valAx>
      <c:valAx>
        <c:axId val="963575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574352"/>
        <c:crosses val="max"/>
        <c:crossBetween val="between"/>
      </c:valAx>
      <c:catAx>
        <c:axId val="963574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3575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Total </a:t>
            </a:r>
            <a:r>
              <a:rPr lang="en-US"/>
              <a:t>Repair Time (Qty) by Fault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'3.1EQPTZ2501085'!$AJ$1</c:f>
              <c:strCache>
                <c:ptCount val="1"/>
                <c:pt idx="0">
                  <c:v>Repair Time (Qty)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47-414F-9C48-C464635650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47-414F-9C48-C464635650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47-414F-9C48-C464635650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47-414F-9C48-C464635650D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47-414F-9C48-C464635650D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47-414F-9C48-C464635650D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47-414F-9C48-C464635650D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47-414F-9C48-C464635650D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347-414F-9C48-C464635650D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347-414F-9C48-C464635650D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347-414F-9C48-C464635650D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347-414F-9C48-C46463565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347-414F-9C48-C46463565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347-414F-9C48-C46463565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4347-414F-9C48-C46463565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4347-414F-9C48-C46463565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4347-414F-9C48-C46463565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4347-414F-9C48-C46463565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4347-414F-9C48-C46463565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4347-414F-9C48-C464635650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'3.1EQPTZ2501085'!$AG$2:$AG$20</c:f>
              <c:strCache>
                <c:ptCount val="19"/>
                <c:pt idx="0">
                  <c:v>TXYJ12</c:v>
                </c:pt>
                <c:pt idx="1">
                  <c:v>TXYJ10</c:v>
                </c:pt>
                <c:pt idx="2">
                  <c:v>TXRJ05</c:v>
                </c:pt>
                <c:pt idx="3">
                  <c:v>TXRJ54</c:v>
                </c:pt>
                <c:pt idx="4">
                  <c:v>TXRY01</c:v>
                </c:pt>
                <c:pt idx="5">
                  <c:v>TXWL02</c:v>
                </c:pt>
                <c:pt idx="6">
                  <c:v>HWDZ01</c:v>
                </c:pt>
                <c:pt idx="7">
                  <c:v>MMYJ12</c:v>
                </c:pt>
                <c:pt idx="8">
                  <c:v>TXRJ06</c:v>
                </c:pt>
                <c:pt idx="9">
                  <c:v>TXRJ11</c:v>
                </c:pt>
                <c:pt idx="10">
                  <c:v>RXRJ04</c:v>
                </c:pt>
                <c:pt idx="11">
                  <c:v>TXJY03</c:v>
                </c:pt>
                <c:pt idx="12">
                  <c:v>TXJY53</c:v>
                </c:pt>
                <c:pt idx="13">
                  <c:v>TXRJ60</c:v>
                </c:pt>
                <c:pt idx="14">
                  <c:v>TXWL01</c:v>
                </c:pt>
                <c:pt idx="15">
                  <c:v>TXWL52</c:v>
                </c:pt>
                <c:pt idx="16">
                  <c:v>TXYJ05</c:v>
                </c:pt>
                <c:pt idx="17">
                  <c:v>TXYJ14</c:v>
                </c:pt>
                <c:pt idx="18">
                  <c:v>TXYJ54</c:v>
                </c:pt>
              </c:strCache>
            </c:strRef>
          </c:cat>
          <c:val>
            <c:numRef>
              <c:f>'3.1EQPTZ2501085'!$AJ$2:$AJ$20</c:f>
              <c:numCache>
                <c:formatCode>General</c:formatCode>
                <c:ptCount val="19"/>
                <c:pt idx="0">
                  <c:v>93</c:v>
                </c:pt>
                <c:pt idx="1">
                  <c:v>26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9-481B-BF75-36F70A26C8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prstDash val="dash"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Downtime by Fault Code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Downtime by Fault Code</a:t>
          </a:r>
        </a:p>
      </cx:txPr>
    </cx:title>
    <cx:plotArea>
      <cx:plotAreaRegion>
        <cx:series layoutId="clusteredColumn" uniqueId="{DD95FED8-4497-40B3-A188-7A1264D84D13}">
          <cx:tx>
            <cx:txData>
              <cx:f>_xlchart.v1.1</cx:f>
              <cx:v>Work Order Duration (min)</cx:v>
            </cx:txData>
          </cx:tx>
          <cx:dataPt idx="0">
            <cx:spPr>
              <a:solidFill>
                <a:srgbClr val="ED7D31">
                  <a:lumMod val="50000"/>
                </a:srgbClr>
              </a:solidFill>
            </cx:spPr>
          </cx:dataPt>
          <cx:dataPt idx="1">
            <cx:spPr>
              <a:solidFill>
                <a:srgbClr val="ED7D31">
                  <a:lumMod val="75000"/>
                </a:srgbClr>
              </a:solidFill>
            </cx:spPr>
          </cx:dataPt>
          <cx:dataPt idx="2">
            <cx:spPr>
              <a:solidFill>
                <a:srgbClr val="ED7D31">
                  <a:lumMod val="60000"/>
                  <a:lumOff val="40000"/>
                </a:srgbClr>
              </a:solidFill>
            </cx:spPr>
          </cx:dataPt>
          <cx:dataId val="0"/>
          <cx:layoutPr>
            <cx:aggregation/>
          </cx:layoutPr>
          <cx:axisId val="1"/>
        </cx:series>
        <cx:series layoutId="paretoLine" ownerIdx="0" uniqueId="{A5C1C2A0-DFA4-42A1-A1F5-DC003E069DB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Time for repair (min) vs Repair Time (qty)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Time for repair (min) vs Repair Time (qty)</a:t>
          </a:r>
        </a:p>
      </cx:txPr>
    </cx:title>
    <cx:plotArea>
      <cx:plotAreaRegion>
        <cx:series layoutId="clusteredColumn" uniqueId="{A3195A9F-0E97-411E-BC46-2AE9E9445204}">
          <cx:tx>
            <cx:txData>
              <cx:f>_xlchart.v1.4</cx:f>
              <cx:v>Qty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93E5DEA-07C5-45EF-BF95-441A3DCA4D2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Technician Repair 1 min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Technician Repair 1 min</a:t>
          </a:r>
        </a:p>
      </cx:txPr>
    </cx:title>
    <cx:plotArea>
      <cx:plotAreaRegion>
        <cx:series layoutId="clusteredColumn" uniqueId="{68F75956-8EB4-4CA1-8832-2DDC75331875}">
          <cx:tx>
            <cx:txData>
              <cx:f>_xlchart.v1.7</cx:f>
              <cx:v>Qty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8CF5345-1E11-47E8-A847-C2EDF7492AF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11429</xdr:colOff>
      <xdr:row>0</xdr:row>
      <xdr:rowOff>92393</xdr:rowOff>
    </xdr:from>
    <xdr:to>
      <xdr:col>48</xdr:col>
      <xdr:colOff>161925</xdr:colOff>
      <xdr:row>26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3883E-8BCD-44CF-8F18-625615FE0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154304</xdr:colOff>
      <xdr:row>0</xdr:row>
      <xdr:rowOff>601980</xdr:rowOff>
    </xdr:from>
    <xdr:to>
      <xdr:col>48</xdr:col>
      <xdr:colOff>13334</xdr:colOff>
      <xdr:row>13</xdr:row>
      <xdr:rowOff>118109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B2C9D9-F235-4848-81D2-81AC23DC9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247649</xdr:colOff>
      <xdr:row>1</xdr:row>
      <xdr:rowOff>100965</xdr:rowOff>
    </xdr:from>
    <xdr:to>
      <xdr:col>38</xdr:col>
      <xdr:colOff>468629</xdr:colOff>
      <xdr:row>4</xdr:row>
      <xdr:rowOff>43815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C04A8C-4CE0-4DB2-BE14-950D56C18F14}"/>
            </a:ext>
          </a:extLst>
        </xdr:cNvPr>
        <xdr:cNvSpPr txBox="1"/>
      </xdr:nvSpPr>
      <xdr:spPr>
        <a:xfrm>
          <a:off x="36337874" y="986790"/>
          <a:ext cx="3268980" cy="485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Down-Time(%) = Down-Time(h) / Available</a:t>
          </a:r>
          <a:r>
            <a:rPr lang="en-US" sz="1100" baseline="0"/>
            <a:t> Time(h)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Utilization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Runtime(h) / Available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Time(h) 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39</xdr:col>
      <xdr:colOff>388620</xdr:colOff>
      <xdr:row>2</xdr:row>
      <xdr:rowOff>55245</xdr:rowOff>
    </xdr:from>
    <xdr:to>
      <xdr:col>39</xdr:col>
      <xdr:colOff>388620</xdr:colOff>
      <xdr:row>18</xdr:row>
      <xdr:rowOff>53340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015CA0D-AF57-4CB6-86B6-A65B4B380034}"/>
            </a:ext>
          </a:extLst>
        </xdr:cNvPr>
        <xdr:cNvCxnSpPr/>
      </xdr:nvCxnSpPr>
      <xdr:spPr>
        <a:xfrm>
          <a:off x="39564945" y="1122045"/>
          <a:ext cx="0" cy="2893695"/>
        </a:xfrm>
        <a:prstGeom prst="line">
          <a:avLst/>
        </a:prstGeom>
        <a:ln>
          <a:solidFill>
            <a:srgbClr val="FF0000"/>
          </a:solidFill>
          <a:prstDash val="lg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533710</xdr:colOff>
      <xdr:row>6</xdr:row>
      <xdr:rowOff>38100</xdr:rowOff>
    </xdr:from>
    <xdr:to>
      <xdr:col>37</xdr:col>
      <xdr:colOff>139065</xdr:colOff>
      <xdr:row>7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EC969D-23C3-4346-8C11-C92DBB356540}"/>
            </a:ext>
          </a:extLst>
        </xdr:cNvPr>
        <xdr:cNvSpPr txBox="1"/>
      </xdr:nvSpPr>
      <xdr:spPr>
        <a:xfrm>
          <a:off x="37681210" y="1828800"/>
          <a:ext cx="824555" cy="2762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Fail = 52%</a:t>
          </a:r>
        </a:p>
      </xdr:txBody>
    </xdr:sp>
    <xdr:clientData/>
  </xdr:twoCellAnchor>
  <xdr:twoCellAnchor>
    <xdr:from>
      <xdr:col>40</xdr:col>
      <xdr:colOff>314326</xdr:colOff>
      <xdr:row>6</xdr:row>
      <xdr:rowOff>15240</xdr:rowOff>
    </xdr:from>
    <xdr:to>
      <xdr:col>41</xdr:col>
      <xdr:colOff>573095</xdr:colOff>
      <xdr:row>7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22E11BE-4A1A-4A04-96DA-460BC66E3ABA}"/>
            </a:ext>
          </a:extLst>
        </xdr:cNvPr>
        <xdr:cNvSpPr txBox="1"/>
      </xdr:nvSpPr>
      <xdr:spPr>
        <a:xfrm>
          <a:off x="40509826" y="1805940"/>
          <a:ext cx="868369" cy="28003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Pass = 48%</a:t>
          </a:r>
        </a:p>
      </xdr:txBody>
    </xdr:sp>
    <xdr:clientData/>
  </xdr:twoCellAnchor>
  <xdr:twoCellAnchor>
    <xdr:from>
      <xdr:col>35</xdr:col>
      <xdr:colOff>582930</xdr:colOff>
      <xdr:row>8</xdr:row>
      <xdr:rowOff>167640</xdr:rowOff>
    </xdr:from>
    <xdr:to>
      <xdr:col>37</xdr:col>
      <xdr:colOff>38100</xdr:colOff>
      <xdr:row>8</xdr:row>
      <xdr:rowOff>167640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FAD841-7478-41C4-94F9-0CC0AC4A10DA}"/>
            </a:ext>
          </a:extLst>
        </xdr:cNvPr>
        <xdr:cNvCxnSpPr/>
      </xdr:nvCxnSpPr>
      <xdr:spPr>
        <a:xfrm flipH="1">
          <a:off x="37892355" y="2320290"/>
          <a:ext cx="6743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333375</xdr:colOff>
      <xdr:row>8</xdr:row>
      <xdr:rowOff>142875</xdr:rowOff>
    </xdr:from>
    <xdr:to>
      <xdr:col>41</xdr:col>
      <xdr:colOff>523875</xdr:colOff>
      <xdr:row>8</xdr:row>
      <xdr:rowOff>142875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82A9C80-F279-4DE8-B6CB-1A9CAD95B537}"/>
            </a:ext>
          </a:extLst>
        </xdr:cNvPr>
        <xdr:cNvCxnSpPr/>
      </xdr:nvCxnSpPr>
      <xdr:spPr>
        <a:xfrm>
          <a:off x="40690800" y="2295525"/>
          <a:ext cx="8001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125730</xdr:colOff>
      <xdr:row>0</xdr:row>
      <xdr:rowOff>118109</xdr:rowOff>
    </xdr:from>
    <xdr:to>
      <xdr:col>29</xdr:col>
      <xdr:colOff>171450</xdr:colOff>
      <xdr:row>1</xdr:row>
      <xdr:rowOff>100965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9A998EC-3A9E-4534-BE62-4AF0BCBC1840}"/>
            </a:ext>
          </a:extLst>
        </xdr:cNvPr>
        <xdr:cNvSpPr txBox="1"/>
      </xdr:nvSpPr>
      <xdr:spPr>
        <a:xfrm>
          <a:off x="31472505" y="118109"/>
          <a:ext cx="1874520" cy="86868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100"/>
            <a:t>LD UPH taget is 8.48 (12K)</a:t>
          </a:r>
        </a:p>
        <a:p>
          <a:pPr algn="l"/>
          <a:r>
            <a:rPr lang="en-US" sz="1100"/>
            <a:t>FA UPH target is 10.87</a:t>
          </a:r>
        </a:p>
        <a:p>
          <a:pPr algn="l"/>
          <a:r>
            <a:rPr lang="en-US" sz="1100"/>
            <a:t>Working hour 22.5 hrs.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716280</xdr:colOff>
      <xdr:row>28</xdr:row>
      <xdr:rowOff>31432</xdr:rowOff>
    </xdr:from>
    <xdr:to>
      <xdr:col>11</xdr:col>
      <xdr:colOff>7620</xdr:colOff>
      <xdr:row>46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BC140-754A-4105-A897-322949322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30201</xdr:colOff>
      <xdr:row>4</xdr:row>
      <xdr:rowOff>121534</xdr:rowOff>
    </xdr:from>
    <xdr:to>
      <xdr:col>39</xdr:col>
      <xdr:colOff>1618179</xdr:colOff>
      <xdr:row>27</xdr:row>
      <xdr:rowOff>63599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E25A10-55A0-4F89-B88D-E5B439CAE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26391</xdr:colOff>
      <xdr:row>27</xdr:row>
      <xdr:rowOff>105118</xdr:rowOff>
    </xdr:from>
    <xdr:to>
      <xdr:col>37</xdr:col>
      <xdr:colOff>3039438</xdr:colOff>
      <xdr:row>31</xdr:row>
      <xdr:rowOff>53512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F41069-27A2-41D0-945B-12023CBB0D9D}"/>
            </a:ext>
          </a:extLst>
        </xdr:cNvPr>
        <xdr:cNvSpPr txBox="1"/>
      </xdr:nvSpPr>
      <xdr:spPr>
        <a:xfrm>
          <a:off x="44183863" y="5017449"/>
          <a:ext cx="6352148" cy="67614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TXYJ12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LQTX-UV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掉值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破损</a:t>
          </a:r>
          <a:r>
            <a:rPr lang="zh-CN" altLang="en-US"/>
            <a:t> </a:t>
          </a:r>
          <a:endParaRPr lang="en-US" altLang="zh-CN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TXYJ10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LQTX-LENS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歪倒斜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找值异常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松夹爪掉值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调平失败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抓取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失败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点胶后找不到值</a:t>
          </a:r>
          <a:r>
            <a:rPr lang="zh-CN" altLang="en-US"/>
            <a:t> </a:t>
          </a:r>
          <a:endParaRPr lang="en-US" altLang="zh-CN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TXRJ05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LQ-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裸光异常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找不到值</a:t>
          </a:r>
          <a:r>
            <a:rPr lang="zh-CN" altLang="en-US"/>
            <a:t> </a:t>
          </a:r>
          <a:endParaRPr lang="en-US" sz="1100"/>
        </a:p>
      </xdr:txBody>
    </xdr:sp>
    <xdr:clientData/>
  </xdr:twoCellAnchor>
  <xdr:twoCellAnchor>
    <xdr:from>
      <xdr:col>45</xdr:col>
      <xdr:colOff>210965</xdr:colOff>
      <xdr:row>0</xdr:row>
      <xdr:rowOff>0</xdr:rowOff>
    </xdr:from>
    <xdr:to>
      <xdr:col>67</xdr:col>
      <xdr:colOff>35919</xdr:colOff>
      <xdr:row>30</xdr:row>
      <xdr:rowOff>79988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6067633-F566-4E51-9002-E4E3B07849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89190" y="0"/>
              <a:ext cx="13302829" cy="5794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46</xdr:col>
      <xdr:colOff>110834</xdr:colOff>
      <xdr:row>5</xdr:row>
      <xdr:rowOff>170593</xdr:rowOff>
    </xdr:from>
    <xdr:to>
      <xdr:col>47</xdr:col>
      <xdr:colOff>1906</xdr:colOff>
      <xdr:row>27</xdr:row>
      <xdr:rowOff>91868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B00195-0AC1-4BC1-B714-7FF13085AAC8}"/>
            </a:ext>
          </a:extLst>
        </xdr:cNvPr>
        <xdr:cNvSpPr txBox="1"/>
      </xdr:nvSpPr>
      <xdr:spPr>
        <a:xfrm>
          <a:off x="56447463" y="1080284"/>
          <a:ext cx="501100" cy="392391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46</xdr:col>
      <xdr:colOff>456386</xdr:colOff>
      <xdr:row>6</xdr:row>
      <xdr:rowOff>122069</xdr:rowOff>
    </xdr:from>
    <xdr:to>
      <xdr:col>49</xdr:col>
      <xdr:colOff>604314</xdr:colOff>
      <xdr:row>8</xdr:row>
      <xdr:rowOff>79259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9D5FAA-636D-4E9D-8481-C089014E7FEB}"/>
            </a:ext>
          </a:extLst>
        </xdr:cNvPr>
        <xdr:cNvSpPr txBox="1"/>
      </xdr:nvSpPr>
      <xdr:spPr>
        <a:xfrm>
          <a:off x="56793015" y="1213698"/>
          <a:ext cx="2063630" cy="32106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Top 3 of downtime</a:t>
          </a:r>
          <a:r>
            <a:rPr lang="en-US" sz="1100" baseline="0"/>
            <a:t> is </a:t>
          </a:r>
          <a:r>
            <a:rPr lang="en-US" sz="1100"/>
            <a:t>48.52%</a:t>
          </a:r>
        </a:p>
      </xdr:txBody>
    </xdr:sp>
    <xdr:clientData/>
  </xdr:twoCellAnchor>
  <xdr:twoCellAnchor>
    <xdr:from>
      <xdr:col>47</xdr:col>
      <xdr:colOff>321068</xdr:colOff>
      <xdr:row>18</xdr:row>
      <xdr:rowOff>49701</xdr:rowOff>
    </xdr:from>
    <xdr:to>
      <xdr:col>57</xdr:col>
      <xdr:colOff>293499</xdr:colOff>
      <xdr:row>22</xdr:row>
      <xdr:rowOff>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7CA508-D93D-46E0-A9EB-4E1F9C457AD8}"/>
            </a:ext>
          </a:extLst>
        </xdr:cNvPr>
        <xdr:cNvSpPr txBox="1"/>
      </xdr:nvSpPr>
      <xdr:spPr>
        <a:xfrm>
          <a:off x="57267725" y="3324589"/>
          <a:ext cx="6158330" cy="67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TXYJ12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LQTX-UV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掉值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破损</a:t>
          </a:r>
          <a:r>
            <a:rPr lang="zh-CN" altLang="en-US"/>
            <a:t> </a:t>
          </a:r>
          <a:endParaRPr lang="en-US" altLang="zh-CN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TXYJ10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LQTX-LENS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歪倒斜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找值异常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松夹爪掉值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调平失败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抓取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失败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点胶后找不到值</a:t>
          </a:r>
          <a:r>
            <a:rPr lang="zh-CN" altLang="en-US"/>
            <a:t> </a:t>
          </a:r>
          <a:endParaRPr lang="en-US" altLang="zh-CN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TXRJ05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LQ-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裸光异常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找不到值</a:t>
          </a:r>
          <a:r>
            <a:rPr lang="zh-CN" altLang="en-US"/>
            <a:t> 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1878329</xdr:colOff>
      <xdr:row>21</xdr:row>
      <xdr:rowOff>16192</xdr:rowOff>
    </xdr:from>
    <xdr:to>
      <xdr:col>36</xdr:col>
      <xdr:colOff>38100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3FC7B-51D5-4FC6-AAF3-870FB6D7C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1514475</xdr:colOff>
      <xdr:row>21</xdr:row>
      <xdr:rowOff>27622</xdr:rowOff>
    </xdr:from>
    <xdr:to>
      <xdr:col>33</xdr:col>
      <xdr:colOff>1805940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2DE88F-F477-4827-8E62-4E389DEA1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304800</xdr:colOff>
      <xdr:row>36</xdr:row>
      <xdr:rowOff>171450</xdr:rowOff>
    </xdr:from>
    <xdr:to>
      <xdr:col>35</xdr:col>
      <xdr:colOff>536782</xdr:colOff>
      <xdr:row>40</xdr:row>
      <xdr:rowOff>123697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BF386-7B38-434F-8DCB-FF595A5A51B6}"/>
            </a:ext>
          </a:extLst>
        </xdr:cNvPr>
        <xdr:cNvSpPr txBox="1"/>
      </xdr:nvSpPr>
      <xdr:spPr>
        <a:xfrm>
          <a:off x="43691175" y="6686550"/>
          <a:ext cx="6070807" cy="67614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TXYJ12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LQTX-UV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掉值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破损</a:t>
          </a:r>
          <a:r>
            <a:rPr lang="zh-CN" altLang="en-US"/>
            <a:t> </a:t>
          </a:r>
          <a:endParaRPr lang="en-US" altLang="zh-CN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TXYJ10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LQTX-LENS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歪倒斜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找值异常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松夹爪掉值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调平失败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抓取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LENS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失败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点胶后找不到值</a:t>
          </a:r>
          <a:r>
            <a:rPr lang="zh-CN" altLang="en-US"/>
            <a:t> </a:t>
          </a:r>
          <a:endParaRPr lang="en-US" altLang="zh-CN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TXRJ05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LQ-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裸光异常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找不到值</a:t>
          </a:r>
          <a:r>
            <a:rPr lang="zh-CN" altLang="en-US"/>
            <a:t> 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925831</xdr:colOff>
      <xdr:row>5</xdr:row>
      <xdr:rowOff>105726</xdr:rowOff>
    </xdr:from>
    <xdr:to>
      <xdr:col>49</xdr:col>
      <xdr:colOff>278131</xdr:colOff>
      <xdr:row>22</xdr:row>
      <xdr:rowOff>173354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FB6A5FF-7FEA-4C77-BE88-20BF78D78F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36281" y="1058226"/>
              <a:ext cx="9544050" cy="33061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245745</xdr:colOff>
      <xdr:row>24</xdr:row>
      <xdr:rowOff>136207</xdr:rowOff>
    </xdr:from>
    <xdr:to>
      <xdr:col>49</xdr:col>
      <xdr:colOff>352425</xdr:colOff>
      <xdr:row>43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5665E8B-527D-4A93-BDEB-7C40799F8D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09070" y="4708207"/>
              <a:ext cx="6345555" cy="3588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102E0-3F88-47A0-A110-3E60F47531FA}" name="Table1" displayName="Table1" ref="A1:AD166" totalsRowShown="0">
  <autoFilter ref="A1:AD166" xr:uid="{72A102E0-3F88-47A0-A110-3E60F47531FA}"/>
  <tableColumns count="30">
    <tableColumn id="1" xr3:uid="{FBF1386D-05AB-408E-9D53-BDE8A01E0CB0}" name="Work Order Code"/>
    <tableColumn id="2" xr3:uid="{AFCB8A0D-8894-4DCF-B661-C4696E275B40}" name="Standard Repair Time (min)"/>
    <tableColumn id="3" xr3:uid="{C91CDB04-46A2-48C7-854B-598DDB8FFF35}" name="*Repair Duration (min)"/>
    <tableColumn id="4" xr3:uid="{97074CC4-AA39-48EF-81F2-C465FB8A0938}" name="Request Time" dataDxfId="4"/>
    <tableColumn id="5" xr3:uid="{30D4CA2D-0546-4D38-8850-F9A4E47B4295}" name="Requester"/>
    <tableColumn id="6" xr3:uid="{2094FE1C-9D0C-49CA-BCC9-98A7C6D07328}" name="Equipment Short Name"/>
    <tableColumn id="7" xr3:uid="{D20A2527-726B-4D9D-A603-9EBDB5719E89}" name="MES_Station"/>
    <tableColumn id="8" xr3:uid="{982A61A4-E8CA-4496-8151-55A04078B05D}" name="Equipment Type"/>
    <tableColumn id="9" xr3:uid="{2655B2B4-3E02-4666-8DF2-D9A07E3A21F1}" name="Position"/>
    <tableColumn id="10" xr3:uid="{E559DC99-BD2F-492E-BF73-35B58F41AD98}" name="Model"/>
    <tableColumn id="11" xr3:uid="{9DDB49A6-317C-4D5F-8BA1-F6829BFE21D7}" name="Fault Type"/>
    <tableColumn id="12" xr3:uid="{75621B0A-7D0C-478F-B559-AE122F448E5D}" name="Fault Category"/>
    <tableColumn id="13" xr3:uid="{C2E02E77-67F8-4321-BF9A-CCC95C70BA51}" name="Fault Code"/>
    <tableColumn id="14" xr3:uid="{9A3AA0A5-FE43-417F-9720-23EB54339521}" name="Fault Description"/>
    <tableColumn id="15" xr3:uid="{24E3EE4F-B13D-45C8-9659-FA41580728A1}" name="Analysis and Troubleshooting"/>
    <tableColumn id="16" xr3:uid="{16CAA6A7-BECC-4104-93B8-AAC0C8B606B7}" name="Repair Time" dataDxfId="3"/>
    <tableColumn id="17" xr3:uid="{A3B6E62E-BFF4-4790-80BF-73AE43866835}" name="Restart Time"/>
    <tableColumn id="18" xr3:uid="{076D8BA1-93CE-4D30-B798-92D6BFB9CDD8}" name="Repair Personnel"/>
    <tableColumn id="19" xr3:uid="{3A91B98C-1C4E-420D-A4F6-C8F342A46F82}" name="Acceptance Personnel"/>
    <tableColumn id="20" xr3:uid="{275754BE-103D-4EA6-9C68-36A849F376FA}" name="*Order Response Duration (min)"/>
    <tableColumn id="21" xr3:uid="{B9CD451A-5798-496C-B42F-5D87DFE0E749}" name="Acceptance Duration (min)"/>
    <tableColumn id="22" xr3:uid="{2A7D2DAE-D20E-4C97-8895-E6E0FCC8AE79}" name="Asset Code"/>
    <tableColumn id="23" xr3:uid="{C3F4694A-7E79-466C-B0A3-43863D4D2C20}" name="*Work Order Duration (min)"/>
    <tableColumn id="24" xr3:uid="{08BEC8F5-3A14-49B2-AB44-9573A46D2C96}" name="Work Order Status"/>
    <tableColumn id="25" xr3:uid="{9A7A09F0-34EC-4451-A194-A659F3CED8DF}" name="SAP Code"/>
    <tableColumn id="26" xr3:uid="{49CD63B2-0BA6-440F-AF13-5152DE898288}" name="Equipment Name"/>
    <tableColumn id="27" xr3:uid="{72C9E866-C27F-424D-AB04-647DABB1FAC4}" name="Equipment Model"/>
    <tableColumn id="28" xr3:uid="{E6F1F047-D9BF-4131-ABCD-EFD363D6E7EC}" name="Order Receiver"/>
    <tableColumn id="29" xr3:uid="{957128BB-8230-413F-9199-F6B989FFF3E4}" name="Supplementary Entry Status"/>
    <tableColumn id="30" xr3:uid="{C3E93E2F-95AF-4CC7-A461-C9785422CAFC}" name="Repair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B1D371-C96D-4FC4-A312-A497680D5752}" name="Table4" displayName="Table4" ref="A1:AD702" totalsRowShown="0">
  <autoFilter ref="A1:AD702" xr:uid="{1DB1D371-C96D-4FC4-A312-A497680D5752}"/>
  <sortState xmlns:xlrd2="http://schemas.microsoft.com/office/spreadsheetml/2017/richdata2" ref="A2:AD702">
    <sortCondition ref="C1:C702"/>
  </sortState>
  <tableColumns count="30">
    <tableColumn id="1" xr3:uid="{7FFCD56B-385C-4ECE-878D-176B171FDF96}" name="Work Order Code"/>
    <tableColumn id="2" xr3:uid="{EC4E5B4A-64C4-4093-B765-2103D6A8BD3C}" name="Standard Repair Time (min)"/>
    <tableColumn id="3" xr3:uid="{1A71030A-5DEF-443D-9FFF-E14E76B56B65}" name="Repair Duration (min)"/>
    <tableColumn id="4" xr3:uid="{B8140C80-4AAB-4468-9862-3248D5867F2C}" name="Request Time" dataDxfId="2"/>
    <tableColumn id="5" xr3:uid="{A2B8A9BA-78BF-45E0-B8A3-9DBE97356447}" name="Requester"/>
    <tableColumn id="6" xr3:uid="{EC92F979-312B-4E43-BC90-80B37F135239}" name="Equipment Short Name"/>
    <tableColumn id="7" xr3:uid="{A17E0FEE-EA42-4279-B6D1-C5B7E6938D99}" name="MES_Station"/>
    <tableColumn id="8" xr3:uid="{FF3CE130-5EA2-4E0E-85CB-9D5A1228F61F}" name="Equipment Type"/>
    <tableColumn id="9" xr3:uid="{9D50184A-A356-4009-ABDC-DB86AF6CDAE5}" name="Position"/>
    <tableColumn id="10" xr3:uid="{81D5386B-78A0-4D25-97BC-74F07C8DD830}" name="Model"/>
    <tableColumn id="11" xr3:uid="{57E49399-DDC5-4CE8-AEAD-636795C660BA}" name="Fault Type"/>
    <tableColumn id="12" xr3:uid="{4AC1F08C-C866-433A-8ADF-08D93482F481}" name="Fault Category"/>
    <tableColumn id="13" xr3:uid="{43939EA5-6186-42FA-A770-8E32D8F5BC54}" name="Fault Code"/>
    <tableColumn id="14" xr3:uid="{EA6DF424-6ABC-4E23-A00A-0FD42714E3B5}" name="Fault Description"/>
    <tableColumn id="15" xr3:uid="{8067613F-5429-4A24-AC60-1209F825027C}" name="Analysis and Troubleshooting"/>
    <tableColumn id="16" xr3:uid="{C39B79E4-3882-423D-B6E8-C490FA131EB0}" name="Repair Time" dataDxfId="1"/>
    <tableColumn id="17" xr3:uid="{F448CBD5-B154-492A-A76E-5EE4BF032A52}" name="Restart Time"/>
    <tableColumn id="18" xr3:uid="{C03BF022-0A8B-4EEF-914F-A24FBE8FD073}" name="Repair Personnel"/>
    <tableColumn id="19" xr3:uid="{8D4D56E6-C676-42C6-B1BB-3F33DE2E78C6}" name="Acceptance Personnel"/>
    <tableColumn id="20" xr3:uid="{7607DCE3-2B2C-4AB7-9DAA-C96FB2C4653A}" name="Order Response Duration (min)"/>
    <tableColumn id="21" xr3:uid="{F65ED4F8-6C4E-484E-8B2D-7A25D029FD40}" name="Acceptance Duration (min)"/>
    <tableColumn id="22" xr3:uid="{53E80141-97B4-4EE3-866E-582DB7D1AE63}" name="Asset Code"/>
    <tableColumn id="23" xr3:uid="{FF93D9F5-4FDC-46C1-9A9B-5A10E28B7AC3}" name="Work Order Duration (min)"/>
    <tableColumn id="24" xr3:uid="{3E517460-5F8F-42B6-BC38-EA94550C9670}" name="Work Order Status"/>
    <tableColumn id="25" xr3:uid="{813E4EF0-56FC-4D80-8218-CA39A200382D}" name="SAP Code"/>
    <tableColumn id="26" xr3:uid="{A2B4E1AE-2787-454C-AF0D-16A434BAA849}" name="Equipment Name"/>
    <tableColumn id="27" xr3:uid="{9B12983C-F7CC-4D5B-99BA-4078C5FC6B13}" name="Equipment Model"/>
    <tableColumn id="28" xr3:uid="{6A959C8C-B8B0-410D-A60C-97440260A530}" name="Order Receiver"/>
    <tableColumn id="29" xr3:uid="{854D61EC-2A9F-4CAC-8BA1-7BFEE9A89AFE}" name="Supplementary Entry Status"/>
    <tableColumn id="30" xr3:uid="{3B4E8197-2CCA-4C9E-B96B-C1945410C5A7}" name="Repair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selection activeCell="D24" sqref="D24"/>
    </sheetView>
  </sheetViews>
  <sheetFormatPr defaultRowHeight="15"/>
  <cols>
    <col min="1" max="1" width="36" bestFit="1" customWidth="1"/>
    <col min="2" max="2" width="10" bestFit="1" customWidth="1"/>
    <col min="3" max="3" width="13.42578125" bestFit="1" customWidth="1"/>
    <col min="4" max="4" width="20.85546875" bestFit="1" customWidth="1"/>
    <col min="5" max="5" width="8.42578125" bestFit="1" customWidth="1"/>
    <col min="6" max="6" width="30.28515625" bestFit="1" customWidth="1"/>
  </cols>
  <sheetData>
    <row r="1" spans="1:6" ht="56.25">
      <c r="A1" s="1" t="s">
        <v>0</v>
      </c>
      <c r="B1" s="1" t="s">
        <v>1</v>
      </c>
      <c r="C1" s="1" t="s">
        <v>2</v>
      </c>
      <c r="D1" s="1" t="s">
        <v>9</v>
      </c>
      <c r="E1" s="2" t="s">
        <v>10</v>
      </c>
      <c r="F1" s="3" t="s">
        <v>11</v>
      </c>
    </row>
    <row r="2" spans="1:6">
      <c r="A2" s="4" t="s">
        <v>12</v>
      </c>
      <c r="B2" s="4" t="s">
        <v>13</v>
      </c>
      <c r="C2" s="4" t="s">
        <v>14</v>
      </c>
      <c r="D2" s="4" t="s">
        <v>20</v>
      </c>
      <c r="E2" t="s">
        <v>12</v>
      </c>
      <c r="F2" t="s">
        <v>21</v>
      </c>
    </row>
    <row r="3" spans="1:6">
      <c r="A3" s="4" t="s">
        <v>22</v>
      </c>
      <c r="B3" s="4"/>
      <c r="C3" s="4" t="s">
        <v>23</v>
      </c>
      <c r="D3" s="4" t="s">
        <v>24</v>
      </c>
      <c r="E3" s="4" t="s">
        <v>25</v>
      </c>
      <c r="F3" t="s">
        <v>26</v>
      </c>
    </row>
    <row r="4" spans="1:6">
      <c r="A4" s="4" t="s">
        <v>27</v>
      </c>
      <c r="B4" s="4" t="s">
        <v>28</v>
      </c>
      <c r="C4" s="4" t="s">
        <v>29</v>
      </c>
      <c r="D4" s="4" t="s">
        <v>24</v>
      </c>
      <c r="E4" s="4" t="s">
        <v>25</v>
      </c>
      <c r="F4" t="s">
        <v>31</v>
      </c>
    </row>
    <row r="5" spans="1:6">
      <c r="A5" s="4" t="s">
        <v>27</v>
      </c>
      <c r="B5" s="4" t="s">
        <v>28</v>
      </c>
      <c r="C5" s="4" t="s">
        <v>32</v>
      </c>
      <c r="D5" s="4" t="s">
        <v>34</v>
      </c>
      <c r="E5" s="4" t="s">
        <v>25</v>
      </c>
      <c r="F5" t="s">
        <v>35</v>
      </c>
    </row>
    <row r="6" spans="1:6">
      <c r="A6" s="4" t="s">
        <v>12</v>
      </c>
      <c r="B6" s="4" t="s">
        <v>28</v>
      </c>
      <c r="C6" s="4" t="s">
        <v>36</v>
      </c>
      <c r="D6" s="4" t="s">
        <v>38</v>
      </c>
      <c r="E6" t="s">
        <v>12</v>
      </c>
      <c r="F6" t="s">
        <v>39</v>
      </c>
    </row>
    <row r="7" spans="1:6">
      <c r="A7" s="4" t="s">
        <v>12</v>
      </c>
      <c r="B7" s="4" t="s">
        <v>28</v>
      </c>
      <c r="C7" s="4" t="s">
        <v>40</v>
      </c>
      <c r="D7" s="4" t="s">
        <v>38</v>
      </c>
      <c r="E7" t="s">
        <v>12</v>
      </c>
      <c r="F7" t="s">
        <v>42</v>
      </c>
    </row>
    <row r="8" spans="1:6">
      <c r="A8" s="4" t="s">
        <v>12</v>
      </c>
      <c r="B8" s="4" t="s">
        <v>28</v>
      </c>
      <c r="C8" s="4" t="s">
        <v>43</v>
      </c>
      <c r="D8" s="4" t="s">
        <v>38</v>
      </c>
      <c r="E8" t="s">
        <v>12</v>
      </c>
      <c r="F8" t="s">
        <v>46</v>
      </c>
    </row>
    <row r="9" spans="1:6">
      <c r="A9" s="4" t="s">
        <v>47</v>
      </c>
      <c r="B9" s="4" t="s">
        <v>48</v>
      </c>
      <c r="C9" s="4" t="s">
        <v>49</v>
      </c>
      <c r="D9" s="4" t="s">
        <v>52</v>
      </c>
      <c r="E9" s="4" t="s">
        <v>53</v>
      </c>
      <c r="F9" t="s">
        <v>54</v>
      </c>
    </row>
    <row r="10" spans="1:6">
      <c r="A10" s="4" t="s">
        <v>47</v>
      </c>
      <c r="B10" s="4" t="s">
        <v>48</v>
      </c>
      <c r="C10" s="4" t="s">
        <v>55</v>
      </c>
      <c r="D10" s="4" t="s">
        <v>57</v>
      </c>
      <c r="E10" s="4" t="s">
        <v>53</v>
      </c>
      <c r="F10" t="s">
        <v>58</v>
      </c>
    </row>
    <row r="11" spans="1:6">
      <c r="A11" s="4" t="s">
        <v>12</v>
      </c>
      <c r="B11" s="4" t="s">
        <v>13</v>
      </c>
      <c r="C11" s="4" t="s">
        <v>59</v>
      </c>
      <c r="D11" s="4" t="s">
        <v>20</v>
      </c>
      <c r="E11" t="s">
        <v>12</v>
      </c>
      <c r="F11" t="s">
        <v>62</v>
      </c>
    </row>
    <row r="12" spans="1:6">
      <c r="A12" s="4" t="s">
        <v>12</v>
      </c>
      <c r="B12" s="4" t="s">
        <v>13</v>
      </c>
      <c r="C12" s="4" t="s">
        <v>63</v>
      </c>
      <c r="D12" s="4" t="s">
        <v>20</v>
      </c>
      <c r="E12" t="s">
        <v>12</v>
      </c>
      <c r="F12" t="s">
        <v>65</v>
      </c>
    </row>
    <row r="13" spans="1:6">
      <c r="A13" s="4" t="s">
        <v>12</v>
      </c>
      <c r="B13" s="4" t="s">
        <v>13</v>
      </c>
      <c r="C13" s="4" t="s">
        <v>66</v>
      </c>
      <c r="D13" s="4" t="s">
        <v>20</v>
      </c>
      <c r="E13" t="s">
        <v>12</v>
      </c>
      <c r="F13" t="s">
        <v>68</v>
      </c>
    </row>
    <row r="14" spans="1:6">
      <c r="A14" s="4" t="s">
        <v>12</v>
      </c>
      <c r="B14" s="4" t="s">
        <v>13</v>
      </c>
      <c r="C14" s="4" t="s">
        <v>69</v>
      </c>
      <c r="D14" s="4" t="s">
        <v>24</v>
      </c>
      <c r="E14" t="s">
        <v>12</v>
      </c>
      <c r="F14" t="s">
        <v>72</v>
      </c>
    </row>
    <row r="15" spans="1:6">
      <c r="A15" s="4" t="s">
        <v>12</v>
      </c>
      <c r="B15" s="4" t="s">
        <v>28</v>
      </c>
      <c r="C15" s="4" t="s">
        <v>73</v>
      </c>
      <c r="D15" s="4" t="s">
        <v>75</v>
      </c>
      <c r="E15" t="s">
        <v>12</v>
      </c>
      <c r="F15" t="s">
        <v>76</v>
      </c>
    </row>
    <row r="16" spans="1:6">
      <c r="A16" s="4" t="s">
        <v>12</v>
      </c>
      <c r="B16" s="4" t="s">
        <v>13</v>
      </c>
      <c r="C16" s="4" t="s">
        <v>77</v>
      </c>
      <c r="D16" s="4" t="s">
        <v>20</v>
      </c>
      <c r="E16" t="s">
        <v>12</v>
      </c>
      <c r="F16" t="s">
        <v>79</v>
      </c>
    </row>
    <row r="17" spans="1:6">
      <c r="A17" s="4" t="s">
        <v>12</v>
      </c>
      <c r="B17" s="4" t="s">
        <v>13</v>
      </c>
      <c r="C17" s="4" t="s">
        <v>80</v>
      </c>
      <c r="D17" s="4" t="s">
        <v>20</v>
      </c>
      <c r="E17" t="s">
        <v>12</v>
      </c>
      <c r="F17" t="s">
        <v>82</v>
      </c>
    </row>
    <row r="18" spans="1:6">
      <c r="A18" s="4" t="s">
        <v>12</v>
      </c>
      <c r="B18" s="4" t="s">
        <v>28</v>
      </c>
      <c r="C18" s="4" t="s">
        <v>83</v>
      </c>
      <c r="D18" s="4" t="s">
        <v>75</v>
      </c>
      <c r="E18" t="s">
        <v>12</v>
      </c>
      <c r="F18" t="s">
        <v>85</v>
      </c>
    </row>
    <row r="19" spans="1:6">
      <c r="A19" s="4" t="s">
        <v>47</v>
      </c>
      <c r="B19" s="4" t="s">
        <v>48</v>
      </c>
      <c r="C19" s="4" t="s">
        <v>86</v>
      </c>
      <c r="D19" s="4" t="s">
        <v>57</v>
      </c>
      <c r="E19" s="4" t="s">
        <v>53</v>
      </c>
      <c r="F19" t="s">
        <v>88</v>
      </c>
    </row>
    <row r="20" spans="1:6">
      <c r="A20" s="4" t="s">
        <v>12</v>
      </c>
      <c r="B20" s="4" t="s">
        <v>28</v>
      </c>
      <c r="C20" s="4" t="s">
        <v>89</v>
      </c>
      <c r="D20" s="4" t="s">
        <v>75</v>
      </c>
      <c r="E20" t="s">
        <v>12</v>
      </c>
      <c r="F20" t="s">
        <v>91</v>
      </c>
    </row>
    <row r="21" spans="1:6">
      <c r="A21" s="4" t="s">
        <v>12</v>
      </c>
      <c r="B21" s="4" t="s">
        <v>28</v>
      </c>
      <c r="C21" s="4" t="s">
        <v>92</v>
      </c>
      <c r="D21" s="4" t="s">
        <v>75</v>
      </c>
      <c r="E21" t="s">
        <v>12</v>
      </c>
      <c r="F21" t="s">
        <v>94</v>
      </c>
    </row>
    <row r="22" spans="1:6">
      <c r="A22" s="4" t="s">
        <v>12</v>
      </c>
      <c r="B22" s="4" t="s">
        <v>13</v>
      </c>
      <c r="C22" s="4" t="s">
        <v>95</v>
      </c>
      <c r="D22" s="4" t="s">
        <v>57</v>
      </c>
      <c r="E22" t="s">
        <v>12</v>
      </c>
      <c r="F22" t="s">
        <v>98</v>
      </c>
    </row>
    <row r="23" spans="1:6">
      <c r="A23" s="4" t="s">
        <v>12</v>
      </c>
      <c r="B23" s="4" t="s">
        <v>13</v>
      </c>
      <c r="C23" s="4" t="s">
        <v>99</v>
      </c>
      <c r="D23" s="4" t="s">
        <v>57</v>
      </c>
      <c r="E23" t="s">
        <v>12</v>
      </c>
      <c r="F23" t="s">
        <v>101</v>
      </c>
    </row>
    <row r="24" spans="1:6">
      <c r="A24" s="4" t="s">
        <v>12</v>
      </c>
      <c r="B24" s="4" t="s">
        <v>13</v>
      </c>
      <c r="C24" s="4" t="s">
        <v>102</v>
      </c>
      <c r="D24" s="4" t="s">
        <v>57</v>
      </c>
      <c r="E24" t="s">
        <v>12</v>
      </c>
      <c r="F24" t="s">
        <v>104</v>
      </c>
    </row>
    <row r="25" spans="1:6">
      <c r="A25" s="4" t="s">
        <v>12</v>
      </c>
      <c r="B25" s="4" t="s">
        <v>13</v>
      </c>
      <c r="C25" s="4" t="s">
        <v>105</v>
      </c>
      <c r="D25" s="4" t="s">
        <v>57</v>
      </c>
      <c r="E25" t="s">
        <v>12</v>
      </c>
      <c r="F25" t="s">
        <v>108</v>
      </c>
    </row>
    <row r="26" spans="1:6">
      <c r="A26" s="4" t="s">
        <v>12</v>
      </c>
      <c r="B26" s="4" t="s">
        <v>13</v>
      </c>
      <c r="C26" s="4" t="s">
        <v>109</v>
      </c>
      <c r="D26" s="4" t="s">
        <v>57</v>
      </c>
      <c r="E26" t="s">
        <v>12</v>
      </c>
      <c r="F26" t="s">
        <v>111</v>
      </c>
    </row>
    <row r="27" spans="1:6">
      <c r="A27" s="4" t="s">
        <v>12</v>
      </c>
      <c r="B27" s="4" t="s">
        <v>13</v>
      </c>
      <c r="C27" s="4" t="s">
        <v>112</v>
      </c>
      <c r="D27" s="4" t="s">
        <v>57</v>
      </c>
      <c r="E27" t="s">
        <v>12</v>
      </c>
      <c r="F27" t="s">
        <v>114</v>
      </c>
    </row>
    <row r="28" spans="1:6">
      <c r="A28" s="4" t="s">
        <v>47</v>
      </c>
      <c r="B28" s="4" t="s">
        <v>48</v>
      </c>
      <c r="C28" s="4" t="s">
        <v>115</v>
      </c>
      <c r="D28" s="4" t="s">
        <v>52</v>
      </c>
      <c r="E28" s="4" t="s">
        <v>53</v>
      </c>
      <c r="F28" t="s">
        <v>118</v>
      </c>
    </row>
    <row r="29" spans="1:6">
      <c r="A29" s="4" t="s">
        <v>47</v>
      </c>
      <c r="B29" s="4" t="s">
        <v>48</v>
      </c>
      <c r="C29" s="4" t="s">
        <v>119</v>
      </c>
      <c r="D29" s="4" t="s">
        <v>57</v>
      </c>
      <c r="E29" s="4" t="s">
        <v>53</v>
      </c>
      <c r="F29" t="s">
        <v>121</v>
      </c>
    </row>
    <row r="30" spans="1:6">
      <c r="A30" s="4" t="s">
        <v>47</v>
      </c>
      <c r="B30" s="4" t="s">
        <v>48</v>
      </c>
      <c r="C30" s="4" t="s">
        <v>122</v>
      </c>
      <c r="D30" s="4" t="s">
        <v>20</v>
      </c>
      <c r="E30" s="4" t="s">
        <v>53</v>
      </c>
      <c r="F30" t="s">
        <v>124</v>
      </c>
    </row>
    <row r="31" spans="1:6">
      <c r="A31" s="4" t="s">
        <v>12</v>
      </c>
      <c r="B31" s="4" t="s">
        <v>13</v>
      </c>
      <c r="C31" s="4" t="s">
        <v>125</v>
      </c>
      <c r="D31" s="4" t="s">
        <v>20</v>
      </c>
      <c r="E31" t="s">
        <v>12</v>
      </c>
      <c r="F31" t="s">
        <v>128</v>
      </c>
    </row>
    <row r="32" spans="1:6">
      <c r="A32" s="4" t="s">
        <v>12</v>
      </c>
      <c r="B32" s="4" t="s">
        <v>13</v>
      </c>
      <c r="C32" s="4" t="s">
        <v>129</v>
      </c>
      <c r="D32" s="4" t="s">
        <v>52</v>
      </c>
      <c r="E32" t="s">
        <v>12</v>
      </c>
      <c r="F32" t="s">
        <v>131</v>
      </c>
    </row>
    <row r="33" spans="1:6">
      <c r="A33" s="4" t="s">
        <v>12</v>
      </c>
      <c r="B33" s="4" t="s">
        <v>13</v>
      </c>
      <c r="C33" s="4" t="s">
        <v>132</v>
      </c>
      <c r="D33" s="4" t="s">
        <v>52</v>
      </c>
      <c r="E33" t="s">
        <v>12</v>
      </c>
      <c r="F33" t="s">
        <v>134</v>
      </c>
    </row>
    <row r="34" spans="1:6">
      <c r="A34" s="4" t="s">
        <v>47</v>
      </c>
      <c r="B34" s="4" t="s">
        <v>48</v>
      </c>
      <c r="C34" s="4" t="s">
        <v>135</v>
      </c>
      <c r="D34" s="4" t="s">
        <v>57</v>
      </c>
      <c r="E34" s="4" t="s">
        <v>53</v>
      </c>
      <c r="F34" t="s">
        <v>137</v>
      </c>
    </row>
    <row r="35" spans="1:6">
      <c r="A35" s="4" t="s">
        <v>47</v>
      </c>
      <c r="B35" s="4" t="s">
        <v>48</v>
      </c>
      <c r="C35" s="4" t="s">
        <v>138</v>
      </c>
      <c r="D35" s="4" t="s">
        <v>57</v>
      </c>
      <c r="E35" s="4" t="s">
        <v>53</v>
      </c>
      <c r="F35" t="s">
        <v>140</v>
      </c>
    </row>
    <row r="36" spans="1:6">
      <c r="A36" s="4" t="s">
        <v>12</v>
      </c>
      <c r="B36" s="4" t="s">
        <v>13</v>
      </c>
      <c r="C36" s="4" t="s">
        <v>141</v>
      </c>
      <c r="D36" s="4" t="s">
        <v>57</v>
      </c>
      <c r="E36" t="s">
        <v>12</v>
      </c>
      <c r="F36" t="s">
        <v>143</v>
      </c>
    </row>
    <row r="37" spans="1:6">
      <c r="A37" s="4" t="s">
        <v>12</v>
      </c>
      <c r="B37" s="4" t="s">
        <v>13</v>
      </c>
      <c r="C37" s="4" t="s">
        <v>144</v>
      </c>
      <c r="D37" s="4" t="s">
        <v>57</v>
      </c>
      <c r="E37" t="s">
        <v>12</v>
      </c>
      <c r="F37" t="s">
        <v>146</v>
      </c>
    </row>
    <row r="38" spans="1:6">
      <c r="A38" s="4" t="s">
        <v>12</v>
      </c>
      <c r="B38" s="4" t="s">
        <v>13</v>
      </c>
      <c r="C38" s="4" t="s">
        <v>147</v>
      </c>
      <c r="D38" s="4" t="s">
        <v>57</v>
      </c>
      <c r="E38" t="s">
        <v>12</v>
      </c>
      <c r="F38" t="s">
        <v>149</v>
      </c>
    </row>
    <row r="39" spans="1:6">
      <c r="A39" s="4" t="s">
        <v>47</v>
      </c>
      <c r="B39" s="4" t="s">
        <v>48</v>
      </c>
      <c r="C39" s="4" t="s">
        <v>150</v>
      </c>
      <c r="D39" s="4" t="s">
        <v>57</v>
      </c>
      <c r="E39" s="4" t="s">
        <v>53</v>
      </c>
      <c r="F39" t="s">
        <v>152</v>
      </c>
    </row>
    <row r="40" spans="1:6">
      <c r="A40" s="4" t="s">
        <v>47</v>
      </c>
      <c r="B40" s="4" t="s">
        <v>48</v>
      </c>
      <c r="C40" s="4" t="s">
        <v>153</v>
      </c>
      <c r="D40" s="4" t="s">
        <v>155</v>
      </c>
      <c r="E40" s="4" t="s">
        <v>53</v>
      </c>
      <c r="F40" t="s">
        <v>156</v>
      </c>
    </row>
    <row r="41" spans="1:6">
      <c r="A41" s="4" t="s">
        <v>47</v>
      </c>
      <c r="B41" s="4" t="s">
        <v>48</v>
      </c>
      <c r="C41" s="4" t="s">
        <v>157</v>
      </c>
      <c r="D41" s="4" t="s">
        <v>155</v>
      </c>
      <c r="E41" s="4" t="s">
        <v>53</v>
      </c>
      <c r="F41" t="s">
        <v>159</v>
      </c>
    </row>
    <row r="42" spans="1:6">
      <c r="A42" s="4" t="s">
        <v>47</v>
      </c>
      <c r="B42" s="4" t="s">
        <v>48</v>
      </c>
      <c r="C42" s="4" t="s">
        <v>160</v>
      </c>
      <c r="D42" s="4" t="s">
        <v>155</v>
      </c>
      <c r="E42" s="4" t="s">
        <v>53</v>
      </c>
      <c r="F42" t="s">
        <v>162</v>
      </c>
    </row>
    <row r="43" spans="1:6">
      <c r="A43" s="4" t="s">
        <v>47</v>
      </c>
      <c r="B43" s="4" t="s">
        <v>48</v>
      </c>
      <c r="C43" s="4" t="s">
        <v>163</v>
      </c>
      <c r="D43" s="4" t="s">
        <v>155</v>
      </c>
      <c r="E43" s="4" t="s">
        <v>53</v>
      </c>
      <c r="F43" t="s">
        <v>165</v>
      </c>
    </row>
    <row r="44" spans="1:6">
      <c r="A44" s="4" t="s">
        <v>47</v>
      </c>
      <c r="B44" s="4" t="s">
        <v>48</v>
      </c>
      <c r="C44" s="4" t="s">
        <v>166</v>
      </c>
      <c r="D44" s="4" t="s">
        <v>155</v>
      </c>
      <c r="E44" s="4" t="s">
        <v>53</v>
      </c>
      <c r="F44" t="s">
        <v>168</v>
      </c>
    </row>
    <row r="45" spans="1:6">
      <c r="A45" s="4" t="s">
        <v>47</v>
      </c>
      <c r="B45" s="4" t="s">
        <v>48</v>
      </c>
      <c r="C45" s="4" t="s">
        <v>169</v>
      </c>
      <c r="D45" s="4" t="s">
        <v>155</v>
      </c>
      <c r="E45" s="4" t="s">
        <v>53</v>
      </c>
      <c r="F45" t="s">
        <v>171</v>
      </c>
    </row>
    <row r="46" spans="1:6">
      <c r="A46" s="4" t="s">
        <v>47</v>
      </c>
      <c r="B46" s="4" t="s">
        <v>48</v>
      </c>
      <c r="C46" s="4" t="s">
        <v>172</v>
      </c>
      <c r="D46" s="4" t="s">
        <v>155</v>
      </c>
      <c r="E46" s="4" t="s">
        <v>53</v>
      </c>
      <c r="F46" t="s">
        <v>174</v>
      </c>
    </row>
    <row r="47" spans="1:6">
      <c r="A47" s="4" t="s">
        <v>47</v>
      </c>
      <c r="B47" s="4" t="s">
        <v>48</v>
      </c>
      <c r="C47" s="4" t="s">
        <v>175</v>
      </c>
      <c r="D47" s="4" t="s">
        <v>155</v>
      </c>
      <c r="E47" s="4" t="s">
        <v>53</v>
      </c>
      <c r="F47" t="s">
        <v>177</v>
      </c>
    </row>
    <row r="48" spans="1:6">
      <c r="A48" s="4" t="s">
        <v>12</v>
      </c>
      <c r="B48" s="4" t="s">
        <v>28</v>
      </c>
      <c r="C48" s="4" t="s">
        <v>178</v>
      </c>
      <c r="D48" s="4" t="s">
        <v>155</v>
      </c>
      <c r="E48" t="s">
        <v>12</v>
      </c>
      <c r="F48" t="s">
        <v>180</v>
      </c>
    </row>
    <row r="49" spans="1:6">
      <c r="A49" s="4" t="s">
        <v>12</v>
      </c>
      <c r="B49" s="4" t="s">
        <v>28</v>
      </c>
      <c r="C49" s="4" t="s">
        <v>181</v>
      </c>
      <c r="D49" s="4" t="s">
        <v>155</v>
      </c>
      <c r="E49" t="s">
        <v>12</v>
      </c>
      <c r="F49" t="s">
        <v>183</v>
      </c>
    </row>
    <row r="50" spans="1:6">
      <c r="A50" s="4" t="s">
        <v>12</v>
      </c>
      <c r="B50" s="4" t="s">
        <v>28</v>
      </c>
      <c r="C50" s="4" t="s">
        <v>184</v>
      </c>
      <c r="D50" s="4" t="s">
        <v>38</v>
      </c>
      <c r="E50" t="s">
        <v>12</v>
      </c>
      <c r="F50" t="s">
        <v>186</v>
      </c>
    </row>
    <row r="51" spans="1:6">
      <c r="A51" s="4" t="s">
        <v>12</v>
      </c>
      <c r="B51" s="4" t="s">
        <v>28</v>
      </c>
      <c r="C51" s="4" t="s">
        <v>187</v>
      </c>
      <c r="D51" s="4" t="s">
        <v>155</v>
      </c>
      <c r="E51" t="s">
        <v>12</v>
      </c>
      <c r="F51" t="s">
        <v>189</v>
      </c>
    </row>
    <row r="52" spans="1:6">
      <c r="A52" s="4" t="s">
        <v>12</v>
      </c>
      <c r="B52" s="4" t="s">
        <v>28</v>
      </c>
      <c r="C52" s="4" t="s">
        <v>190</v>
      </c>
      <c r="D52" s="4" t="s">
        <v>155</v>
      </c>
      <c r="E52" t="s">
        <v>12</v>
      </c>
      <c r="F52" t="s">
        <v>193</v>
      </c>
    </row>
    <row r="53" spans="1:6">
      <c r="A53" s="4" t="s">
        <v>12</v>
      </c>
      <c r="B53" s="4" t="s">
        <v>28</v>
      </c>
      <c r="C53" s="4" t="s">
        <v>194</v>
      </c>
      <c r="D53" s="4" t="s">
        <v>75</v>
      </c>
      <c r="E53" t="s">
        <v>12</v>
      </c>
      <c r="F53" t="s">
        <v>196</v>
      </c>
    </row>
    <row r="54" spans="1:6">
      <c r="A54" s="4" t="s">
        <v>12</v>
      </c>
      <c r="B54" s="4" t="s">
        <v>28</v>
      </c>
      <c r="C54" s="4" t="s">
        <v>197</v>
      </c>
      <c r="D54" s="4" t="s">
        <v>75</v>
      </c>
      <c r="E54" t="s">
        <v>12</v>
      </c>
      <c r="F54" t="s">
        <v>199</v>
      </c>
    </row>
    <row r="55" spans="1:6">
      <c r="A55" s="4" t="s">
        <v>12</v>
      </c>
      <c r="B55" s="4" t="s">
        <v>28</v>
      </c>
      <c r="C55" s="4" t="s">
        <v>200</v>
      </c>
      <c r="D55" s="4" t="s">
        <v>75</v>
      </c>
      <c r="E55" t="s">
        <v>12</v>
      </c>
      <c r="F55" t="s">
        <v>202</v>
      </c>
    </row>
    <row r="56" spans="1:6">
      <c r="A56" s="4" t="s">
        <v>12</v>
      </c>
      <c r="B56" s="4" t="s">
        <v>28</v>
      </c>
      <c r="C56" s="4" t="s">
        <v>203</v>
      </c>
      <c r="D56" s="4" t="s">
        <v>75</v>
      </c>
      <c r="E56" t="s">
        <v>12</v>
      </c>
      <c r="F56" t="s">
        <v>205</v>
      </c>
    </row>
    <row r="57" spans="1:6">
      <c r="A57" s="4" t="s">
        <v>12</v>
      </c>
      <c r="B57" s="4" t="s">
        <v>28</v>
      </c>
      <c r="C57" s="4" t="s">
        <v>206</v>
      </c>
      <c r="D57" s="4" t="s">
        <v>75</v>
      </c>
      <c r="E57" t="s">
        <v>12</v>
      </c>
      <c r="F57" t="s">
        <v>208</v>
      </c>
    </row>
    <row r="58" spans="1:6">
      <c r="A58" s="4" t="s">
        <v>12</v>
      </c>
      <c r="B58" s="4" t="s">
        <v>28</v>
      </c>
      <c r="C58" s="4" t="s">
        <v>209</v>
      </c>
      <c r="D58" s="4" t="s">
        <v>75</v>
      </c>
      <c r="E58" t="s">
        <v>12</v>
      </c>
      <c r="F58" t="s">
        <v>211</v>
      </c>
    </row>
    <row r="59" spans="1:6">
      <c r="A59" s="4" t="s">
        <v>12</v>
      </c>
      <c r="B59" s="4" t="s">
        <v>28</v>
      </c>
      <c r="C59" s="4" t="s">
        <v>212</v>
      </c>
      <c r="D59" s="4" t="s">
        <v>75</v>
      </c>
      <c r="E59" t="s">
        <v>12</v>
      </c>
      <c r="F59" t="s">
        <v>214</v>
      </c>
    </row>
    <row r="60" spans="1:6">
      <c r="A60" s="4" t="s">
        <v>12</v>
      </c>
      <c r="B60" s="4" t="s">
        <v>28</v>
      </c>
      <c r="C60" s="4" t="s">
        <v>215</v>
      </c>
      <c r="D60" s="4" t="s">
        <v>75</v>
      </c>
      <c r="E60" t="s">
        <v>12</v>
      </c>
      <c r="F60" t="s">
        <v>217</v>
      </c>
    </row>
    <row r="61" spans="1:6">
      <c r="A61" s="4" t="s">
        <v>12</v>
      </c>
      <c r="B61" s="4" t="s">
        <v>28</v>
      </c>
      <c r="C61" s="4" t="s">
        <v>218</v>
      </c>
      <c r="D61" s="4" t="s">
        <v>75</v>
      </c>
      <c r="E61" t="s">
        <v>12</v>
      </c>
      <c r="F61" t="s">
        <v>220</v>
      </c>
    </row>
    <row r="62" spans="1:6">
      <c r="A62" s="4" t="s">
        <v>12</v>
      </c>
      <c r="B62" s="4" t="s">
        <v>28</v>
      </c>
      <c r="C62" s="4" t="s">
        <v>221</v>
      </c>
      <c r="D62" s="4" t="s">
        <v>75</v>
      </c>
      <c r="E62" t="s">
        <v>12</v>
      </c>
      <c r="F62" t="s">
        <v>223</v>
      </c>
    </row>
    <row r="63" spans="1:6">
      <c r="A63" s="4" t="s">
        <v>12</v>
      </c>
      <c r="B63" s="4" t="s">
        <v>28</v>
      </c>
      <c r="C63" s="4" t="s">
        <v>224</v>
      </c>
      <c r="D63" s="4" t="s">
        <v>75</v>
      </c>
      <c r="E63" t="s">
        <v>12</v>
      </c>
      <c r="F63" t="s">
        <v>226</v>
      </c>
    </row>
    <row r="64" spans="1:6">
      <c r="A64" s="4" t="s">
        <v>12</v>
      </c>
      <c r="B64" s="4" t="s">
        <v>28</v>
      </c>
      <c r="C64" s="4" t="s">
        <v>227</v>
      </c>
      <c r="D64" s="4" t="s">
        <v>155</v>
      </c>
      <c r="E64" t="s">
        <v>12</v>
      </c>
      <c r="F64" t="s">
        <v>229</v>
      </c>
    </row>
  </sheetData>
  <conditionalFormatting sqref="F1:F64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5C83-F4B3-4315-9F71-CADB25C53507}">
  <dimension ref="A1:AZ64"/>
  <sheetViews>
    <sheetView topLeftCell="H1" workbookViewId="0">
      <selection activeCell="AW24" sqref="AW24"/>
    </sheetView>
  </sheetViews>
  <sheetFormatPr defaultRowHeight="15"/>
  <cols>
    <col min="1" max="1" width="21.85546875" customWidth="1"/>
    <col min="2" max="2" width="27.7109375" bestFit="1" customWidth="1"/>
    <col min="3" max="3" width="17" customWidth="1"/>
    <col min="4" max="4" width="13.28515625" bestFit="1" customWidth="1"/>
    <col min="5" max="5" width="17.28515625" bestFit="1" customWidth="1"/>
    <col min="6" max="6" width="17.28515625" customWidth="1"/>
    <col min="7" max="7" width="30.5703125" bestFit="1" customWidth="1"/>
    <col min="8" max="8" width="24.28515625" bestFit="1" customWidth="1"/>
    <col min="9" max="9" width="13.140625" bestFit="1" customWidth="1"/>
    <col min="10" max="10" width="22.42578125" bestFit="1" customWidth="1"/>
    <col min="11" max="11" width="26" bestFit="1" customWidth="1"/>
    <col min="12" max="12" width="39.42578125" bestFit="1" customWidth="1"/>
    <col min="13" max="13" width="13.28515625" bestFit="1" customWidth="1"/>
    <col min="14" max="14" width="21.28515625" bestFit="1" customWidth="1"/>
    <col min="16" max="16" width="20.140625" customWidth="1"/>
    <col min="17" max="17" width="20.7109375" customWidth="1"/>
    <col min="18" max="18" width="14.28515625" customWidth="1"/>
    <col min="19" max="19" width="15.28515625" customWidth="1"/>
    <col min="21" max="21" width="11" bestFit="1" customWidth="1"/>
    <col min="23" max="23" width="13.42578125" bestFit="1" customWidth="1"/>
    <col min="24" max="24" width="14" bestFit="1" customWidth="1"/>
    <col min="25" max="25" width="6.7109375" bestFit="1" customWidth="1"/>
    <col min="26" max="26" width="10.140625" bestFit="1" customWidth="1"/>
    <col min="31" max="31" width="9.5703125" bestFit="1" customWidth="1"/>
    <col min="50" max="50" width="9.5703125" bestFit="1" customWidth="1"/>
  </cols>
  <sheetData>
    <row r="1" spans="1:52" ht="75">
      <c r="A1" s="1" t="s">
        <v>230</v>
      </c>
      <c r="B1" s="1" t="s">
        <v>231</v>
      </c>
      <c r="C1" s="1" t="s">
        <v>0</v>
      </c>
      <c r="D1" s="1" t="s">
        <v>1</v>
      </c>
      <c r="E1" s="1" t="s">
        <v>2</v>
      </c>
      <c r="F1" s="1" t="s">
        <v>3</v>
      </c>
      <c r="G1" s="5" t="s">
        <v>11</v>
      </c>
      <c r="H1" s="5" t="s">
        <v>3517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232</v>
      </c>
      <c r="P1" s="1" t="s">
        <v>233</v>
      </c>
      <c r="Q1" s="1" t="s">
        <v>234</v>
      </c>
      <c r="R1" s="16" t="s">
        <v>3514</v>
      </c>
      <c r="S1" s="5" t="s">
        <v>3515</v>
      </c>
      <c r="T1" s="5" t="s">
        <v>3516</v>
      </c>
      <c r="U1" s="36" t="s">
        <v>3541</v>
      </c>
      <c r="W1" s="10" t="s">
        <v>3528</v>
      </c>
      <c r="X1" s="11" t="s">
        <v>3515</v>
      </c>
      <c r="Y1" s="11" t="s">
        <v>3526</v>
      </c>
      <c r="Z1" s="12" t="s">
        <v>3527</v>
      </c>
    </row>
    <row r="2" spans="1:52">
      <c r="A2" s="13" t="s">
        <v>235</v>
      </c>
      <c r="B2" s="13" t="s">
        <v>236</v>
      </c>
      <c r="C2" s="13" t="s">
        <v>12</v>
      </c>
      <c r="D2" s="13" t="s">
        <v>13</v>
      </c>
      <c r="E2" s="13" t="s">
        <v>147</v>
      </c>
      <c r="F2" s="13" t="s">
        <v>147</v>
      </c>
      <c r="G2" s="13" t="s">
        <v>149</v>
      </c>
      <c r="H2" s="13" t="s">
        <v>3519</v>
      </c>
      <c r="I2" s="13" t="s">
        <v>148</v>
      </c>
      <c r="J2" s="13" t="s">
        <v>16</v>
      </c>
      <c r="K2" s="13" t="s">
        <v>17</v>
      </c>
      <c r="L2" s="13" t="s">
        <v>18</v>
      </c>
      <c r="M2" s="13" t="s">
        <v>30</v>
      </c>
      <c r="N2" s="13" t="s">
        <v>57</v>
      </c>
      <c r="O2" s="17">
        <v>0.81910000000000005</v>
      </c>
      <c r="P2" s="13">
        <v>481.42</v>
      </c>
      <c r="Q2" s="13">
        <v>80.7</v>
      </c>
      <c r="R2" s="18">
        <v>587.74264436576732</v>
      </c>
      <c r="S2" s="14">
        <f t="shared" ref="S2:S33" si="0">Q2/R2</f>
        <v>0.13730499356071621</v>
      </c>
      <c r="T2" s="14">
        <v>3.5000000000000003E-2</v>
      </c>
      <c r="U2" s="37">
        <v>684.33600000000001</v>
      </c>
      <c r="W2" s="13" t="s">
        <v>147</v>
      </c>
      <c r="X2" s="14">
        <v>0.13730499356071621</v>
      </c>
      <c r="Y2" s="14">
        <v>3.5000000000000003E-2</v>
      </c>
      <c r="Z2" s="15" t="s">
        <v>3521</v>
      </c>
      <c r="AX2" s="15" t="s">
        <v>3533</v>
      </c>
      <c r="AY2" s="15" t="s">
        <v>3524</v>
      </c>
      <c r="AZ2" s="15" t="s">
        <v>3525</v>
      </c>
    </row>
    <row r="3" spans="1:52">
      <c r="A3" s="13" t="s">
        <v>235</v>
      </c>
      <c r="B3" s="13" t="s">
        <v>236</v>
      </c>
      <c r="C3" s="13" t="s">
        <v>12</v>
      </c>
      <c r="D3" s="13" t="s">
        <v>13</v>
      </c>
      <c r="E3" s="13" t="s">
        <v>14</v>
      </c>
      <c r="F3" s="13" t="s">
        <v>14</v>
      </c>
      <c r="G3" s="13" t="s">
        <v>21</v>
      </c>
      <c r="H3" s="13" t="s">
        <v>3519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3" t="s">
        <v>20</v>
      </c>
      <c r="O3" s="17">
        <v>0.60589999999999999</v>
      </c>
      <c r="P3" s="13">
        <v>363.54</v>
      </c>
      <c r="Q3" s="13">
        <v>68.180000000000007</v>
      </c>
      <c r="R3" s="18">
        <v>600</v>
      </c>
      <c r="S3" s="14">
        <f t="shared" si="0"/>
        <v>0.11363333333333335</v>
      </c>
      <c r="T3" s="14">
        <v>3.5000000000000003E-2</v>
      </c>
      <c r="U3" s="37">
        <v>578.16640000000007</v>
      </c>
      <c r="W3" s="13" t="s">
        <v>14</v>
      </c>
      <c r="X3" s="14">
        <v>0.11363333333333335</v>
      </c>
      <c r="Y3" s="14">
        <v>3.5000000000000003E-2</v>
      </c>
      <c r="Z3" s="15" t="s">
        <v>3521</v>
      </c>
      <c r="AX3" s="15" t="s">
        <v>3522</v>
      </c>
      <c r="AY3" s="15">
        <v>30</v>
      </c>
      <c r="AZ3" s="14">
        <f>AY3/62</f>
        <v>0.4838709677419355</v>
      </c>
    </row>
    <row r="4" spans="1:52">
      <c r="A4" s="13" t="s">
        <v>235</v>
      </c>
      <c r="B4" s="13" t="s">
        <v>236</v>
      </c>
      <c r="C4" s="13" t="s">
        <v>47</v>
      </c>
      <c r="D4" s="13" t="s">
        <v>48</v>
      </c>
      <c r="E4" s="13" t="s">
        <v>138</v>
      </c>
      <c r="F4" s="13" t="s">
        <v>138</v>
      </c>
      <c r="G4" s="13" t="s">
        <v>140</v>
      </c>
      <c r="H4" s="13" t="s">
        <v>3519</v>
      </c>
      <c r="I4" s="13" t="s">
        <v>139</v>
      </c>
      <c r="J4" s="13" t="s">
        <v>16</v>
      </c>
      <c r="K4" s="13" t="s">
        <v>17</v>
      </c>
      <c r="L4" s="13" t="s">
        <v>18</v>
      </c>
      <c r="M4" s="13" t="s">
        <v>30</v>
      </c>
      <c r="N4" s="13" t="s">
        <v>57</v>
      </c>
      <c r="O4" s="17">
        <v>0.85670000000000002</v>
      </c>
      <c r="P4" s="13">
        <v>503.32</v>
      </c>
      <c r="Q4" s="13">
        <v>60.18</v>
      </c>
      <c r="R4" s="18">
        <v>587.51021361036533</v>
      </c>
      <c r="S4" s="14">
        <f t="shared" si="0"/>
        <v>0.10243226178176906</v>
      </c>
      <c r="T4" s="14">
        <v>3.5000000000000003E-2</v>
      </c>
      <c r="U4" s="37">
        <v>510.32640000000004</v>
      </c>
      <c r="W4" s="13" t="s">
        <v>138</v>
      </c>
      <c r="X4" s="14">
        <v>0.10243226178176906</v>
      </c>
      <c r="Y4" s="14">
        <v>3.5000000000000003E-2</v>
      </c>
      <c r="Z4" s="15" t="s">
        <v>3521</v>
      </c>
      <c r="AX4" s="15" t="s">
        <v>3523</v>
      </c>
      <c r="AY4" s="15">
        <v>32</v>
      </c>
      <c r="AZ4" s="14">
        <f>AY4/62</f>
        <v>0.5161290322580645</v>
      </c>
    </row>
    <row r="5" spans="1:52">
      <c r="A5" s="13" t="s">
        <v>235</v>
      </c>
      <c r="B5" s="13" t="s">
        <v>236</v>
      </c>
      <c r="C5" s="13" t="s">
        <v>12</v>
      </c>
      <c r="D5" s="13" t="s">
        <v>13</v>
      </c>
      <c r="E5" s="13" t="s">
        <v>144</v>
      </c>
      <c r="F5" s="13" t="s">
        <v>144</v>
      </c>
      <c r="G5" s="13" t="s">
        <v>146</v>
      </c>
      <c r="H5" s="13" t="s">
        <v>3519</v>
      </c>
      <c r="I5" s="13" t="s">
        <v>145</v>
      </c>
      <c r="J5" s="13" t="s">
        <v>16</v>
      </c>
      <c r="K5" s="13" t="s">
        <v>17</v>
      </c>
      <c r="L5" s="13" t="s">
        <v>18</v>
      </c>
      <c r="M5" s="13" t="s">
        <v>30</v>
      </c>
      <c r="N5" s="13" t="s">
        <v>57</v>
      </c>
      <c r="O5" s="17">
        <v>0.86040000000000005</v>
      </c>
      <c r="P5" s="13">
        <v>506.48</v>
      </c>
      <c r="Q5" s="13">
        <v>58.8</v>
      </c>
      <c r="R5" s="18">
        <v>588.65643886564385</v>
      </c>
      <c r="S5" s="14">
        <f t="shared" si="0"/>
        <v>9.988848523140105E-2</v>
      </c>
      <c r="T5" s="14">
        <v>3.5000000000000003E-2</v>
      </c>
      <c r="U5" s="37">
        <v>498.62400000000002</v>
      </c>
      <c r="W5" s="13" t="s">
        <v>144</v>
      </c>
      <c r="X5" s="14">
        <v>9.988848523140105E-2</v>
      </c>
      <c r="Y5" s="14">
        <v>3.5000000000000003E-2</v>
      </c>
      <c r="Z5" s="15" t="s">
        <v>3521</v>
      </c>
    </row>
    <row r="6" spans="1:52">
      <c r="A6" s="13" t="s">
        <v>235</v>
      </c>
      <c r="B6" s="13" t="s">
        <v>236</v>
      </c>
      <c r="C6" s="13" t="s">
        <v>12</v>
      </c>
      <c r="D6" s="13" t="s">
        <v>13</v>
      </c>
      <c r="E6" s="13" t="s">
        <v>112</v>
      </c>
      <c r="F6" s="13" t="s">
        <v>112</v>
      </c>
      <c r="G6" s="13" t="s">
        <v>114</v>
      </c>
      <c r="H6" s="13" t="s">
        <v>3519</v>
      </c>
      <c r="I6" s="13" t="s">
        <v>113</v>
      </c>
      <c r="J6" s="13" t="s">
        <v>16</v>
      </c>
      <c r="K6" s="13" t="s">
        <v>17</v>
      </c>
      <c r="L6" s="13" t="s">
        <v>97</v>
      </c>
      <c r="M6" s="13" t="s">
        <v>107</v>
      </c>
      <c r="N6" s="13" t="s">
        <v>57</v>
      </c>
      <c r="O6" s="17">
        <v>0.53039999999999998</v>
      </c>
      <c r="P6" s="13">
        <v>309.32</v>
      </c>
      <c r="Q6" s="13">
        <v>53.43</v>
      </c>
      <c r="R6" s="18">
        <v>583.18250377073912</v>
      </c>
      <c r="S6" s="14">
        <f t="shared" si="0"/>
        <v>9.1617974912711744E-2</v>
      </c>
      <c r="T6" s="14">
        <v>3.5000000000000003E-2</v>
      </c>
      <c r="U6" s="37">
        <v>453.08640000000003</v>
      </c>
      <c r="W6" s="13" t="s">
        <v>112</v>
      </c>
      <c r="X6" s="14">
        <v>9.1617974912711744E-2</v>
      </c>
      <c r="Y6" s="14">
        <v>3.5000000000000003E-2</v>
      </c>
      <c r="Z6" s="15" t="s">
        <v>3521</v>
      </c>
    </row>
    <row r="7" spans="1:52">
      <c r="A7" s="13" t="s">
        <v>235</v>
      </c>
      <c r="B7" s="13" t="s">
        <v>236</v>
      </c>
      <c r="C7" s="13" t="s">
        <v>12</v>
      </c>
      <c r="D7" s="13" t="s">
        <v>13</v>
      </c>
      <c r="E7" s="13" t="s">
        <v>109</v>
      </c>
      <c r="F7" s="13" t="s">
        <v>109</v>
      </c>
      <c r="G7" s="13" t="s">
        <v>111</v>
      </c>
      <c r="H7" s="13" t="s">
        <v>3519</v>
      </c>
      <c r="I7" s="13" t="s">
        <v>110</v>
      </c>
      <c r="J7" s="13" t="s">
        <v>16</v>
      </c>
      <c r="K7" s="13" t="s">
        <v>17</v>
      </c>
      <c r="L7" s="13" t="s">
        <v>97</v>
      </c>
      <c r="M7" s="13" t="s">
        <v>30</v>
      </c>
      <c r="N7" s="13" t="s">
        <v>57</v>
      </c>
      <c r="O7" s="17">
        <v>0.5202</v>
      </c>
      <c r="P7" s="13">
        <v>301.39999999999998</v>
      </c>
      <c r="Q7" s="13">
        <v>50.54</v>
      </c>
      <c r="R7" s="18">
        <v>579.39254133025759</v>
      </c>
      <c r="S7" s="14">
        <f t="shared" si="0"/>
        <v>8.7229289980092897E-2</v>
      </c>
      <c r="T7" s="14">
        <v>3.5000000000000003E-2</v>
      </c>
      <c r="U7" s="37">
        <v>428.57920000000001</v>
      </c>
      <c r="W7" s="13" t="s">
        <v>109</v>
      </c>
      <c r="X7" s="14">
        <v>8.7229289980092897E-2</v>
      </c>
      <c r="Y7" s="14">
        <v>3.5000000000000003E-2</v>
      </c>
      <c r="Z7" s="15" t="s">
        <v>3521</v>
      </c>
    </row>
    <row r="8" spans="1:52">
      <c r="A8" s="13" t="s">
        <v>235</v>
      </c>
      <c r="B8" s="13" t="s">
        <v>236</v>
      </c>
      <c r="C8" s="13" t="s">
        <v>47</v>
      </c>
      <c r="D8" s="13" t="s">
        <v>48</v>
      </c>
      <c r="E8" s="13" t="s">
        <v>150</v>
      </c>
      <c r="F8" s="13" t="s">
        <v>150</v>
      </c>
      <c r="G8" s="13" t="s">
        <v>152</v>
      </c>
      <c r="H8" s="13" t="s">
        <v>3519</v>
      </c>
      <c r="I8" s="13" t="s">
        <v>151</v>
      </c>
      <c r="J8" s="13" t="s">
        <v>16</v>
      </c>
      <c r="K8" s="13" t="s">
        <v>17</v>
      </c>
      <c r="L8" s="13" t="s">
        <v>18</v>
      </c>
      <c r="M8" s="13" t="s">
        <v>30</v>
      </c>
      <c r="N8" s="13" t="s">
        <v>57</v>
      </c>
      <c r="O8" s="17">
        <v>0.88470000000000004</v>
      </c>
      <c r="P8" s="13">
        <v>519.85</v>
      </c>
      <c r="Q8" s="13">
        <v>51.23</v>
      </c>
      <c r="R8" s="18">
        <v>587.60031649146606</v>
      </c>
      <c r="S8" s="14">
        <f t="shared" si="0"/>
        <v>8.7185113013369231E-2</v>
      </c>
      <c r="T8" s="14">
        <v>3.5000000000000003E-2</v>
      </c>
      <c r="U8" s="37">
        <v>434.43040000000002</v>
      </c>
      <c r="W8" s="13" t="s">
        <v>150</v>
      </c>
      <c r="X8" s="14">
        <v>8.7185113013369231E-2</v>
      </c>
      <c r="Y8" s="14">
        <v>3.5000000000000003E-2</v>
      </c>
      <c r="Z8" s="15" t="s">
        <v>3521</v>
      </c>
    </row>
    <row r="9" spans="1:52">
      <c r="A9" s="13" t="s">
        <v>235</v>
      </c>
      <c r="B9" s="13" t="s">
        <v>236</v>
      </c>
      <c r="C9" s="13" t="s">
        <v>12</v>
      </c>
      <c r="D9" s="13" t="s">
        <v>13</v>
      </c>
      <c r="E9" s="13" t="s">
        <v>129</v>
      </c>
      <c r="F9" s="13" t="s">
        <v>129</v>
      </c>
      <c r="G9" s="13" t="s">
        <v>131</v>
      </c>
      <c r="H9" s="13" t="s">
        <v>3519</v>
      </c>
      <c r="I9" s="13" t="s">
        <v>130</v>
      </c>
      <c r="J9" s="13" t="s">
        <v>16</v>
      </c>
      <c r="K9" s="13" t="s">
        <v>17</v>
      </c>
      <c r="L9" s="13" t="s">
        <v>97</v>
      </c>
      <c r="M9" s="13" t="s">
        <v>107</v>
      </c>
      <c r="N9" s="13" t="s">
        <v>52</v>
      </c>
      <c r="O9" s="17">
        <v>0.43340000000000001</v>
      </c>
      <c r="P9" s="13">
        <v>52</v>
      </c>
      <c r="Q9" s="13">
        <v>9.84</v>
      </c>
      <c r="R9" s="18">
        <v>119.98154130133825</v>
      </c>
      <c r="S9" s="14">
        <f t="shared" si="0"/>
        <v>8.2012615384615378E-2</v>
      </c>
      <c r="T9" s="14">
        <v>3.5000000000000003E-2</v>
      </c>
      <c r="U9" s="37">
        <v>83.443200000000004</v>
      </c>
      <c r="W9" s="13" t="s">
        <v>129</v>
      </c>
      <c r="X9" s="14">
        <v>8.2012615384615378E-2</v>
      </c>
      <c r="Y9" s="14">
        <v>3.5000000000000003E-2</v>
      </c>
      <c r="Z9" s="15" t="s">
        <v>3521</v>
      </c>
    </row>
    <row r="10" spans="1:52">
      <c r="A10" s="13" t="s">
        <v>235</v>
      </c>
      <c r="B10" s="13" t="s">
        <v>236</v>
      </c>
      <c r="C10" s="13" t="s">
        <v>12</v>
      </c>
      <c r="D10" s="13" t="s">
        <v>13</v>
      </c>
      <c r="E10" s="13" t="s">
        <v>63</v>
      </c>
      <c r="F10" s="13" t="s">
        <v>63</v>
      </c>
      <c r="G10" s="13" t="s">
        <v>65</v>
      </c>
      <c r="H10" s="13" t="s">
        <v>3519</v>
      </c>
      <c r="I10" s="13" t="s">
        <v>64</v>
      </c>
      <c r="J10" s="13" t="s">
        <v>16</v>
      </c>
      <c r="K10" s="13" t="s">
        <v>17</v>
      </c>
      <c r="L10" s="13" t="s">
        <v>18</v>
      </c>
      <c r="M10" s="13" t="s">
        <v>61</v>
      </c>
      <c r="N10" s="13" t="s">
        <v>20</v>
      </c>
      <c r="O10" s="17">
        <v>0.84219999999999995</v>
      </c>
      <c r="P10" s="13">
        <v>500.68</v>
      </c>
      <c r="Q10" s="13">
        <v>48.27</v>
      </c>
      <c r="R10" s="18">
        <v>594.49061980527199</v>
      </c>
      <c r="S10" s="14">
        <f t="shared" si="0"/>
        <v>8.1195562035631538E-2</v>
      </c>
      <c r="T10" s="14">
        <v>3.5000000000000003E-2</v>
      </c>
      <c r="U10" s="37">
        <v>409.32960000000003</v>
      </c>
      <c r="W10" s="13" t="s">
        <v>63</v>
      </c>
      <c r="X10" s="14">
        <v>8.1195562035631538E-2</v>
      </c>
      <c r="Y10" s="14">
        <v>3.5000000000000003E-2</v>
      </c>
      <c r="Z10" s="15" t="s">
        <v>3521</v>
      </c>
    </row>
    <row r="11" spans="1:52">
      <c r="A11" s="13" t="s">
        <v>235</v>
      </c>
      <c r="B11" s="13" t="s">
        <v>236</v>
      </c>
      <c r="C11" s="13" t="s">
        <v>12</v>
      </c>
      <c r="D11" s="13" t="s">
        <v>13</v>
      </c>
      <c r="E11" s="13" t="s">
        <v>59</v>
      </c>
      <c r="F11" s="13" t="s">
        <v>59</v>
      </c>
      <c r="G11" s="13" t="s">
        <v>62</v>
      </c>
      <c r="H11" s="13" t="s">
        <v>3519</v>
      </c>
      <c r="I11" s="13" t="s">
        <v>60</v>
      </c>
      <c r="J11" s="13" t="s">
        <v>16</v>
      </c>
      <c r="K11" s="13" t="s">
        <v>17</v>
      </c>
      <c r="L11" s="13" t="s">
        <v>18</v>
      </c>
      <c r="M11" s="13" t="s">
        <v>61</v>
      </c>
      <c r="N11" s="13" t="s">
        <v>20</v>
      </c>
      <c r="O11" s="17">
        <v>0.83899999999999997</v>
      </c>
      <c r="P11" s="13">
        <v>493.13</v>
      </c>
      <c r="Q11" s="13">
        <v>42.75</v>
      </c>
      <c r="R11" s="18">
        <v>587.7592371871275</v>
      </c>
      <c r="S11" s="14">
        <f t="shared" si="0"/>
        <v>7.2733863281487648E-2</v>
      </c>
      <c r="T11" s="14">
        <v>3.5000000000000003E-2</v>
      </c>
      <c r="U11" s="37">
        <v>362.52000000000004</v>
      </c>
      <c r="W11" s="13" t="s">
        <v>59</v>
      </c>
      <c r="X11" s="14">
        <v>7.2733863281487648E-2</v>
      </c>
      <c r="Y11" s="14">
        <v>3.5000000000000003E-2</v>
      </c>
      <c r="Z11" s="15" t="s">
        <v>3521</v>
      </c>
    </row>
    <row r="12" spans="1:52">
      <c r="A12" s="13" t="s">
        <v>235</v>
      </c>
      <c r="B12" s="13" t="s">
        <v>236</v>
      </c>
      <c r="C12" s="13" t="s">
        <v>12</v>
      </c>
      <c r="D12" s="13" t="s">
        <v>13</v>
      </c>
      <c r="E12" s="13" t="s">
        <v>69</v>
      </c>
      <c r="F12" s="13" t="s">
        <v>69</v>
      </c>
      <c r="G12" s="13" t="s">
        <v>72</v>
      </c>
      <c r="H12" s="13" t="s">
        <v>3519</v>
      </c>
      <c r="I12" s="13" t="s">
        <v>70</v>
      </c>
      <c r="J12" s="13" t="s">
        <v>16</v>
      </c>
      <c r="K12" s="13" t="s">
        <v>17</v>
      </c>
      <c r="L12" s="13" t="s">
        <v>18</v>
      </c>
      <c r="M12" s="13" t="s">
        <v>71</v>
      </c>
      <c r="N12" s="13" t="s">
        <v>24</v>
      </c>
      <c r="O12" s="17">
        <v>0.8861</v>
      </c>
      <c r="P12" s="13">
        <v>520.29</v>
      </c>
      <c r="Q12" s="13">
        <v>42.27</v>
      </c>
      <c r="R12" s="18">
        <v>587.16849114095476</v>
      </c>
      <c r="S12" s="14">
        <f t="shared" si="0"/>
        <v>7.19895577466413E-2</v>
      </c>
      <c r="T12" s="14">
        <v>3.5000000000000003E-2</v>
      </c>
      <c r="U12" s="37">
        <v>358.44960000000003</v>
      </c>
      <c r="W12" s="13" t="s">
        <v>69</v>
      </c>
      <c r="X12" s="14">
        <v>7.19895577466413E-2</v>
      </c>
      <c r="Y12" s="14">
        <v>3.5000000000000003E-2</v>
      </c>
      <c r="Z12" s="15" t="s">
        <v>3521</v>
      </c>
    </row>
    <row r="13" spans="1:52">
      <c r="A13" s="13" t="s">
        <v>235</v>
      </c>
      <c r="B13" s="13" t="s">
        <v>236</v>
      </c>
      <c r="C13" s="13" t="s">
        <v>12</v>
      </c>
      <c r="D13" s="13" t="s">
        <v>13</v>
      </c>
      <c r="E13" s="13" t="s">
        <v>141</v>
      </c>
      <c r="F13" s="13" t="s">
        <v>141</v>
      </c>
      <c r="G13" s="13" t="s">
        <v>143</v>
      </c>
      <c r="H13" s="13" t="s">
        <v>3519</v>
      </c>
      <c r="I13" s="13" t="s">
        <v>142</v>
      </c>
      <c r="J13" s="13" t="s">
        <v>16</v>
      </c>
      <c r="K13" s="13" t="s">
        <v>17</v>
      </c>
      <c r="L13" s="13" t="s">
        <v>18</v>
      </c>
      <c r="M13" s="13" t="s">
        <v>30</v>
      </c>
      <c r="N13" s="13" t="s">
        <v>57</v>
      </c>
      <c r="O13" s="17">
        <v>0.9153</v>
      </c>
      <c r="P13" s="13">
        <v>537.29999999999995</v>
      </c>
      <c r="Q13" s="13">
        <v>38.04</v>
      </c>
      <c r="R13" s="18">
        <v>587.02064896755155</v>
      </c>
      <c r="S13" s="14">
        <f t="shared" si="0"/>
        <v>6.480180904522613E-2</v>
      </c>
      <c r="T13" s="14">
        <v>3.5000000000000003E-2</v>
      </c>
      <c r="U13" s="37">
        <v>322.57920000000001</v>
      </c>
      <c r="W13" s="13" t="s">
        <v>141</v>
      </c>
      <c r="X13" s="14">
        <v>6.480180904522613E-2</v>
      </c>
      <c r="Y13" s="14">
        <v>3.5000000000000003E-2</v>
      </c>
      <c r="Z13" s="15" t="s">
        <v>3521</v>
      </c>
    </row>
    <row r="14" spans="1:52">
      <c r="A14" s="13" t="s">
        <v>235</v>
      </c>
      <c r="B14" s="13" t="s">
        <v>236</v>
      </c>
      <c r="C14" s="13" t="s">
        <v>12</v>
      </c>
      <c r="D14" s="13" t="s">
        <v>28</v>
      </c>
      <c r="E14" s="13" t="s">
        <v>73</v>
      </c>
      <c r="F14" s="13" t="s">
        <v>73</v>
      </c>
      <c r="G14" s="13" t="s">
        <v>76</v>
      </c>
      <c r="H14" s="13" t="s">
        <v>3519</v>
      </c>
      <c r="I14" s="13" t="s">
        <v>74</v>
      </c>
      <c r="J14" s="13" t="s">
        <v>16</v>
      </c>
      <c r="K14" s="13" t="s">
        <v>17</v>
      </c>
      <c r="L14" s="13" t="s">
        <v>18</v>
      </c>
      <c r="M14" s="13" t="s">
        <v>30</v>
      </c>
      <c r="N14" s="13" t="s">
        <v>75</v>
      </c>
      <c r="O14" s="17">
        <v>0.89729999999999999</v>
      </c>
      <c r="P14" s="13">
        <v>441.27</v>
      </c>
      <c r="Q14" s="13">
        <v>29.98</v>
      </c>
      <c r="R14" s="18">
        <v>491.77532597793379</v>
      </c>
      <c r="S14" s="14">
        <f t="shared" si="0"/>
        <v>6.0962798286763209E-2</v>
      </c>
      <c r="T14" s="14">
        <v>3.5000000000000003E-2</v>
      </c>
      <c r="U14" s="37">
        <v>254.2304</v>
      </c>
      <c r="W14" s="13" t="s">
        <v>73</v>
      </c>
      <c r="X14" s="14">
        <v>6.0962798286763209E-2</v>
      </c>
      <c r="Y14" s="14">
        <v>3.5000000000000003E-2</v>
      </c>
      <c r="Z14" s="15" t="s">
        <v>3521</v>
      </c>
    </row>
    <row r="15" spans="1:52">
      <c r="A15" s="13" t="s">
        <v>235</v>
      </c>
      <c r="B15" s="13" t="s">
        <v>236</v>
      </c>
      <c r="C15" s="13" t="s">
        <v>12</v>
      </c>
      <c r="D15" s="13" t="s">
        <v>28</v>
      </c>
      <c r="E15" s="13" t="s">
        <v>43</v>
      </c>
      <c r="F15" s="13" t="s">
        <v>43</v>
      </c>
      <c r="G15" s="13" t="s">
        <v>46</v>
      </c>
      <c r="H15" s="13" t="s">
        <v>3519</v>
      </c>
      <c r="I15" s="13" t="s">
        <v>44</v>
      </c>
      <c r="J15" s="13" t="s">
        <v>16</v>
      </c>
      <c r="K15" s="13" t="s">
        <v>17</v>
      </c>
      <c r="L15" s="13" t="s">
        <v>18</v>
      </c>
      <c r="M15" s="13" t="s">
        <v>45</v>
      </c>
      <c r="N15" s="13" t="s">
        <v>38</v>
      </c>
      <c r="O15" s="17">
        <v>0.81940000000000002</v>
      </c>
      <c r="P15" s="13">
        <v>482.91</v>
      </c>
      <c r="Q15" s="13">
        <v>35.36</v>
      </c>
      <c r="R15" s="18">
        <v>589.34586282645841</v>
      </c>
      <c r="S15" s="14">
        <f t="shared" si="0"/>
        <v>5.999872439999171E-2</v>
      </c>
      <c r="T15" s="14">
        <v>3.5000000000000003E-2</v>
      </c>
      <c r="U15" s="37">
        <v>299.8528</v>
      </c>
      <c r="W15" s="13" t="s">
        <v>43</v>
      </c>
      <c r="X15" s="14">
        <v>5.999872439999171E-2</v>
      </c>
      <c r="Y15" s="14">
        <v>3.5000000000000003E-2</v>
      </c>
      <c r="Z15" s="15" t="s">
        <v>3521</v>
      </c>
    </row>
    <row r="16" spans="1:52">
      <c r="A16" s="13" t="s">
        <v>235</v>
      </c>
      <c r="B16" s="13" t="s">
        <v>236</v>
      </c>
      <c r="C16" s="13" t="s">
        <v>12</v>
      </c>
      <c r="D16" s="13" t="s">
        <v>28</v>
      </c>
      <c r="E16" s="13" t="s">
        <v>200</v>
      </c>
      <c r="F16" s="13" t="s">
        <v>200</v>
      </c>
      <c r="G16" s="13" t="s">
        <v>202</v>
      </c>
      <c r="H16" s="13" t="s">
        <v>3518</v>
      </c>
      <c r="I16" s="13" t="s">
        <v>201</v>
      </c>
      <c r="J16" s="13" t="s">
        <v>16</v>
      </c>
      <c r="K16" s="13" t="s">
        <v>17</v>
      </c>
      <c r="L16" s="13" t="s">
        <v>18</v>
      </c>
      <c r="M16" s="13" t="s">
        <v>30</v>
      </c>
      <c r="N16" s="13" t="s">
        <v>75</v>
      </c>
      <c r="O16" s="17">
        <v>0.8851</v>
      </c>
      <c r="P16" s="13">
        <v>521.75</v>
      </c>
      <c r="Q16" s="13">
        <v>35.049999999999997</v>
      </c>
      <c r="R16" s="18">
        <v>589.48141452943173</v>
      </c>
      <c r="S16" s="14">
        <f t="shared" si="0"/>
        <v>5.945904168663152E-2</v>
      </c>
      <c r="T16" s="14">
        <v>3.5000000000000003E-2</v>
      </c>
      <c r="U16" s="37">
        <v>297.22399999999999</v>
      </c>
      <c r="W16" s="13" t="s">
        <v>200</v>
      </c>
      <c r="X16" s="14">
        <v>5.945904168663152E-2</v>
      </c>
      <c r="Y16" s="14">
        <v>3.5000000000000003E-2</v>
      </c>
      <c r="Z16" s="15" t="s">
        <v>3521</v>
      </c>
    </row>
    <row r="17" spans="1:26">
      <c r="A17" s="13" t="s">
        <v>235</v>
      </c>
      <c r="B17" s="13" t="s">
        <v>236</v>
      </c>
      <c r="C17" s="13" t="s">
        <v>12</v>
      </c>
      <c r="D17" s="13" t="s">
        <v>28</v>
      </c>
      <c r="E17" s="13" t="s">
        <v>224</v>
      </c>
      <c r="F17" s="13" t="s">
        <v>224</v>
      </c>
      <c r="G17" s="13" t="s">
        <v>226</v>
      </c>
      <c r="H17" s="13" t="s">
        <v>3518</v>
      </c>
      <c r="I17" s="13" t="s">
        <v>225</v>
      </c>
      <c r="J17" s="13" t="s">
        <v>16</v>
      </c>
      <c r="K17" s="13" t="s">
        <v>17</v>
      </c>
      <c r="L17" s="13" t="s">
        <v>18</v>
      </c>
      <c r="M17" s="13" t="s">
        <v>30</v>
      </c>
      <c r="N17" s="13" t="s">
        <v>75</v>
      </c>
      <c r="O17" s="17">
        <v>0.48580000000000001</v>
      </c>
      <c r="P17" s="13">
        <v>283.89999999999998</v>
      </c>
      <c r="Q17" s="13">
        <v>33.71</v>
      </c>
      <c r="R17" s="18">
        <v>584.39687114038691</v>
      </c>
      <c r="S17" s="14">
        <f t="shared" si="0"/>
        <v>5.7683402606551609E-2</v>
      </c>
      <c r="T17" s="14">
        <v>3.5000000000000003E-2</v>
      </c>
      <c r="U17" s="37">
        <v>285.86080000000004</v>
      </c>
      <c r="W17" s="13" t="s">
        <v>224</v>
      </c>
      <c r="X17" s="14">
        <v>5.7683402606551609E-2</v>
      </c>
      <c r="Y17" s="14">
        <v>3.5000000000000003E-2</v>
      </c>
      <c r="Z17" s="15" t="s">
        <v>3521</v>
      </c>
    </row>
    <row r="18" spans="1:26">
      <c r="A18" s="13" t="s">
        <v>235</v>
      </c>
      <c r="B18" s="13" t="s">
        <v>236</v>
      </c>
      <c r="C18" s="13" t="s">
        <v>47</v>
      </c>
      <c r="D18" s="13" t="s">
        <v>48</v>
      </c>
      <c r="E18" s="13" t="s">
        <v>153</v>
      </c>
      <c r="F18" s="13" t="s">
        <v>153</v>
      </c>
      <c r="G18" s="13" t="s">
        <v>156</v>
      </c>
      <c r="H18" s="13" t="s">
        <v>3518</v>
      </c>
      <c r="I18" s="13" t="s">
        <v>154</v>
      </c>
      <c r="J18" s="13" t="s">
        <v>16</v>
      </c>
      <c r="K18" s="13" t="s">
        <v>17</v>
      </c>
      <c r="L18" s="13" t="s">
        <v>18</v>
      </c>
      <c r="M18" s="13" t="s">
        <v>107</v>
      </c>
      <c r="N18" s="13" t="s">
        <v>155</v>
      </c>
      <c r="O18" s="17">
        <v>0.88319999999999999</v>
      </c>
      <c r="P18" s="13">
        <v>520.32000000000005</v>
      </c>
      <c r="Q18" s="13">
        <v>33.020000000000003</v>
      </c>
      <c r="R18" s="18">
        <v>589.13043478260875</v>
      </c>
      <c r="S18" s="14">
        <f t="shared" si="0"/>
        <v>5.6048708487084868E-2</v>
      </c>
      <c r="T18" s="14">
        <v>3.5000000000000003E-2</v>
      </c>
      <c r="U18" s="37">
        <v>280.00960000000003</v>
      </c>
      <c r="W18" s="13" t="s">
        <v>153</v>
      </c>
      <c r="X18" s="14">
        <v>5.6048708487084868E-2</v>
      </c>
      <c r="Y18" s="14">
        <v>3.5000000000000003E-2</v>
      </c>
      <c r="Z18" s="15" t="s">
        <v>3521</v>
      </c>
    </row>
    <row r="19" spans="1:26">
      <c r="A19" s="13" t="s">
        <v>235</v>
      </c>
      <c r="B19" s="13" t="s">
        <v>236</v>
      </c>
      <c r="C19" s="13" t="s">
        <v>12</v>
      </c>
      <c r="D19" s="13" t="s">
        <v>13</v>
      </c>
      <c r="E19" s="13" t="s">
        <v>77</v>
      </c>
      <c r="F19" s="13" t="s">
        <v>77</v>
      </c>
      <c r="G19" s="13" t="s">
        <v>79</v>
      </c>
      <c r="H19" s="13" t="s">
        <v>3519</v>
      </c>
      <c r="I19" s="13" t="s">
        <v>78</v>
      </c>
      <c r="J19" s="13" t="s">
        <v>16</v>
      </c>
      <c r="K19" s="13" t="s">
        <v>17</v>
      </c>
      <c r="L19" s="13" t="s">
        <v>18</v>
      </c>
      <c r="M19" s="13" t="s">
        <v>61</v>
      </c>
      <c r="N19" s="13" t="s">
        <v>20</v>
      </c>
      <c r="O19" s="17">
        <v>0.91979999999999995</v>
      </c>
      <c r="P19" s="13">
        <v>541.80999999999995</v>
      </c>
      <c r="Q19" s="13">
        <v>32.92</v>
      </c>
      <c r="R19" s="18">
        <v>589.05196781909103</v>
      </c>
      <c r="S19" s="14">
        <f t="shared" si="0"/>
        <v>5.5886410365257204E-2</v>
      </c>
      <c r="T19" s="14">
        <v>3.5000000000000003E-2</v>
      </c>
      <c r="U19" s="37">
        <v>279.16160000000002</v>
      </c>
      <c r="W19" s="13" t="s">
        <v>77</v>
      </c>
      <c r="X19" s="14">
        <v>5.5886410365257204E-2</v>
      </c>
      <c r="Y19" s="14">
        <v>3.5000000000000003E-2</v>
      </c>
      <c r="Z19" s="15" t="s">
        <v>3521</v>
      </c>
    </row>
    <row r="20" spans="1:26">
      <c r="A20" s="13" t="s">
        <v>235</v>
      </c>
      <c r="B20" s="13" t="s">
        <v>236</v>
      </c>
      <c r="C20" s="13" t="s">
        <v>12</v>
      </c>
      <c r="D20" s="13" t="s">
        <v>28</v>
      </c>
      <c r="E20" s="13" t="s">
        <v>206</v>
      </c>
      <c r="F20" s="13" t="s">
        <v>206</v>
      </c>
      <c r="G20" s="13" t="s">
        <v>208</v>
      </c>
      <c r="H20" s="13" t="s">
        <v>3518</v>
      </c>
      <c r="I20" s="13" t="s">
        <v>207</v>
      </c>
      <c r="J20" s="13" t="s">
        <v>16</v>
      </c>
      <c r="K20" s="13" t="s">
        <v>17</v>
      </c>
      <c r="L20" s="13" t="s">
        <v>18</v>
      </c>
      <c r="M20" s="13" t="s">
        <v>30</v>
      </c>
      <c r="N20" s="13" t="s">
        <v>75</v>
      </c>
      <c r="O20" s="17">
        <v>0.89710000000000001</v>
      </c>
      <c r="P20" s="13">
        <v>528.37</v>
      </c>
      <c r="Q20" s="13">
        <v>32.840000000000003</v>
      </c>
      <c r="R20" s="18">
        <v>588.97558800579645</v>
      </c>
      <c r="S20" s="14">
        <f t="shared" si="0"/>
        <v>5.5757828794216181E-2</v>
      </c>
      <c r="T20" s="14">
        <v>3.5000000000000003E-2</v>
      </c>
      <c r="U20" s="37">
        <v>278.48320000000007</v>
      </c>
      <c r="W20" s="13" t="s">
        <v>206</v>
      </c>
      <c r="X20" s="14">
        <v>5.5757828794216181E-2</v>
      </c>
      <c r="Y20" s="14">
        <v>3.5000000000000003E-2</v>
      </c>
      <c r="Z20" s="15" t="s">
        <v>3521</v>
      </c>
    </row>
    <row r="21" spans="1:26">
      <c r="A21" s="13" t="s">
        <v>235</v>
      </c>
      <c r="B21" s="13" t="s">
        <v>236</v>
      </c>
      <c r="C21" s="13" t="s">
        <v>47</v>
      </c>
      <c r="D21" s="13" t="s">
        <v>48</v>
      </c>
      <c r="E21" s="13" t="s">
        <v>55</v>
      </c>
      <c r="F21" s="13" t="s">
        <v>55</v>
      </c>
      <c r="G21" s="13" t="s">
        <v>58</v>
      </c>
      <c r="H21" s="13" t="s">
        <v>3519</v>
      </c>
      <c r="I21" s="13" t="s">
        <v>56</v>
      </c>
      <c r="J21" s="13" t="s">
        <v>16</v>
      </c>
      <c r="K21" s="13" t="s">
        <v>17</v>
      </c>
      <c r="L21" s="13" t="s">
        <v>18</v>
      </c>
      <c r="M21" s="13" t="s">
        <v>30</v>
      </c>
      <c r="N21" s="13" t="s">
        <v>57</v>
      </c>
      <c r="O21" s="17">
        <v>0.91800000000000004</v>
      </c>
      <c r="P21" s="13">
        <v>539.59</v>
      </c>
      <c r="Q21" s="13">
        <v>31.23</v>
      </c>
      <c r="R21" s="18">
        <v>587.78867102396521</v>
      </c>
      <c r="S21" s="14">
        <f t="shared" si="0"/>
        <v>5.3131340462202775E-2</v>
      </c>
      <c r="T21" s="14">
        <v>3.5000000000000003E-2</v>
      </c>
      <c r="U21" s="37">
        <v>264.8304</v>
      </c>
      <c r="W21" s="13" t="s">
        <v>55</v>
      </c>
      <c r="X21" s="14">
        <v>5.3131340462202775E-2</v>
      </c>
      <c r="Y21" s="14">
        <v>3.5000000000000003E-2</v>
      </c>
      <c r="Z21" s="15" t="s">
        <v>3521</v>
      </c>
    </row>
    <row r="22" spans="1:26">
      <c r="A22" s="13" t="s">
        <v>235</v>
      </c>
      <c r="B22" s="13" t="s">
        <v>236</v>
      </c>
      <c r="C22" s="13" t="s">
        <v>12</v>
      </c>
      <c r="D22" s="13" t="s">
        <v>13</v>
      </c>
      <c r="E22" s="13" t="s">
        <v>105</v>
      </c>
      <c r="F22" s="13" t="s">
        <v>105</v>
      </c>
      <c r="G22" s="13" t="s">
        <v>108</v>
      </c>
      <c r="H22" s="13" t="s">
        <v>3519</v>
      </c>
      <c r="I22" s="13" t="s">
        <v>106</v>
      </c>
      <c r="J22" s="13" t="s">
        <v>16</v>
      </c>
      <c r="K22" s="13" t="s">
        <v>17</v>
      </c>
      <c r="L22" s="13" t="s">
        <v>97</v>
      </c>
      <c r="M22" s="13" t="s">
        <v>107</v>
      </c>
      <c r="N22" s="13" t="s">
        <v>57</v>
      </c>
      <c r="O22" s="17">
        <v>0.59079999999999999</v>
      </c>
      <c r="P22" s="13">
        <v>344.4</v>
      </c>
      <c r="Q22" s="13">
        <v>29.28</v>
      </c>
      <c r="R22" s="18">
        <v>582.93838862559244</v>
      </c>
      <c r="S22" s="14">
        <f t="shared" si="0"/>
        <v>5.0228292682926827E-2</v>
      </c>
      <c r="T22" s="14">
        <v>3.5000000000000003E-2</v>
      </c>
      <c r="U22" s="37">
        <v>248.29440000000002</v>
      </c>
      <c r="W22" s="13" t="s">
        <v>105</v>
      </c>
      <c r="X22" s="14">
        <v>5.0228292682926827E-2</v>
      </c>
      <c r="Y22" s="14">
        <v>3.5000000000000003E-2</v>
      </c>
      <c r="Z22" s="15" t="s">
        <v>3521</v>
      </c>
    </row>
    <row r="23" spans="1:26">
      <c r="A23" s="13" t="s">
        <v>235</v>
      </c>
      <c r="B23" s="13" t="s">
        <v>236</v>
      </c>
      <c r="C23" s="13" t="s">
        <v>12</v>
      </c>
      <c r="D23" s="13" t="s">
        <v>13</v>
      </c>
      <c r="E23" s="13" t="s">
        <v>95</v>
      </c>
      <c r="F23" s="13" t="s">
        <v>95</v>
      </c>
      <c r="G23" s="13" t="s">
        <v>98</v>
      </c>
      <c r="H23" s="13" t="s">
        <v>3519</v>
      </c>
      <c r="I23" s="13" t="s">
        <v>96</v>
      </c>
      <c r="J23" s="13" t="s">
        <v>16</v>
      </c>
      <c r="K23" s="13" t="s">
        <v>17</v>
      </c>
      <c r="L23" s="13" t="s">
        <v>97</v>
      </c>
      <c r="M23" s="13" t="s">
        <v>61</v>
      </c>
      <c r="N23" s="13" t="s">
        <v>57</v>
      </c>
      <c r="O23" s="17">
        <v>0.60670000000000002</v>
      </c>
      <c r="P23" s="13">
        <v>353.47</v>
      </c>
      <c r="Q23" s="13">
        <v>28.56</v>
      </c>
      <c r="R23" s="18">
        <v>582.61084555793639</v>
      </c>
      <c r="S23" s="14">
        <f t="shared" si="0"/>
        <v>4.9020714629247175E-2</v>
      </c>
      <c r="T23" s="14">
        <v>3.5000000000000003E-2</v>
      </c>
      <c r="U23" s="37">
        <v>242.18880000000001</v>
      </c>
      <c r="W23" s="13" t="s">
        <v>95</v>
      </c>
      <c r="X23" s="14">
        <v>4.9020714629247175E-2</v>
      </c>
      <c r="Y23" s="14">
        <v>3.5000000000000003E-2</v>
      </c>
      <c r="Z23" s="15" t="s">
        <v>3521</v>
      </c>
    </row>
    <row r="24" spans="1:26">
      <c r="A24" s="13" t="s">
        <v>235</v>
      </c>
      <c r="B24" s="13" t="s">
        <v>236</v>
      </c>
      <c r="C24" s="13" t="s">
        <v>12</v>
      </c>
      <c r="D24" s="13" t="s">
        <v>28</v>
      </c>
      <c r="E24" s="13" t="s">
        <v>89</v>
      </c>
      <c r="F24" s="13" t="s">
        <v>89</v>
      </c>
      <c r="G24" s="13" t="s">
        <v>91</v>
      </c>
      <c r="H24" s="13" t="s">
        <v>3519</v>
      </c>
      <c r="I24" s="13" t="s">
        <v>90</v>
      </c>
      <c r="J24" s="13" t="s">
        <v>16</v>
      </c>
      <c r="K24" s="13" t="s">
        <v>17</v>
      </c>
      <c r="L24" s="13" t="s">
        <v>18</v>
      </c>
      <c r="M24" s="13" t="s">
        <v>30</v>
      </c>
      <c r="N24" s="13" t="s">
        <v>75</v>
      </c>
      <c r="O24" s="17">
        <v>0.91139999999999999</v>
      </c>
      <c r="P24" s="13">
        <v>535.12</v>
      </c>
      <c r="Q24" s="13">
        <v>25.89</v>
      </c>
      <c r="R24" s="18">
        <v>587.14066271669958</v>
      </c>
      <c r="S24" s="14">
        <f t="shared" si="0"/>
        <v>4.409505531469577E-2</v>
      </c>
      <c r="T24" s="14">
        <v>3.5000000000000003E-2</v>
      </c>
      <c r="U24" s="37">
        <v>219.5472</v>
      </c>
      <c r="W24" s="13" t="s">
        <v>89</v>
      </c>
      <c r="X24" s="14">
        <v>4.409505531469577E-2</v>
      </c>
      <c r="Y24" s="14">
        <v>3.5000000000000003E-2</v>
      </c>
      <c r="Z24" s="15" t="s">
        <v>3521</v>
      </c>
    </row>
    <row r="25" spans="1:26">
      <c r="A25" s="13" t="s">
        <v>235</v>
      </c>
      <c r="B25" s="13" t="s">
        <v>236</v>
      </c>
      <c r="C25" s="13" t="s">
        <v>47</v>
      </c>
      <c r="D25" s="13" t="s">
        <v>48</v>
      </c>
      <c r="E25" s="13" t="s">
        <v>49</v>
      </c>
      <c r="F25" s="13" t="s">
        <v>49</v>
      </c>
      <c r="G25" s="13" t="s">
        <v>54</v>
      </c>
      <c r="H25" s="13" t="s">
        <v>3519</v>
      </c>
      <c r="I25" s="13" t="s">
        <v>50</v>
      </c>
      <c r="J25" s="13" t="s">
        <v>16</v>
      </c>
      <c r="K25" s="13" t="s">
        <v>17</v>
      </c>
      <c r="L25" s="13" t="s">
        <v>18</v>
      </c>
      <c r="M25" s="13" t="s">
        <v>51</v>
      </c>
      <c r="N25" s="13" t="s">
        <v>52</v>
      </c>
      <c r="O25" s="17">
        <v>0.9042</v>
      </c>
      <c r="P25" s="13">
        <v>532.19000000000005</v>
      </c>
      <c r="Q25" s="13">
        <v>24.92</v>
      </c>
      <c r="R25" s="18">
        <v>588.57553638575541</v>
      </c>
      <c r="S25" s="14">
        <f t="shared" si="0"/>
        <v>4.2339510325259774E-2</v>
      </c>
      <c r="T25" s="14">
        <v>3.5000000000000003E-2</v>
      </c>
      <c r="U25" s="37">
        <v>211.32160000000002</v>
      </c>
      <c r="W25" s="13" t="s">
        <v>49</v>
      </c>
      <c r="X25" s="14">
        <v>4.2339510325259774E-2</v>
      </c>
      <c r="Y25" s="14">
        <v>3.5000000000000003E-2</v>
      </c>
      <c r="Z25" s="15" t="s">
        <v>3521</v>
      </c>
    </row>
    <row r="26" spans="1:26">
      <c r="A26" s="13" t="s">
        <v>235</v>
      </c>
      <c r="B26" s="13" t="s">
        <v>236</v>
      </c>
      <c r="C26" s="13" t="s">
        <v>12</v>
      </c>
      <c r="D26" s="13" t="s">
        <v>28</v>
      </c>
      <c r="E26" s="13" t="s">
        <v>218</v>
      </c>
      <c r="F26" s="13" t="s">
        <v>218</v>
      </c>
      <c r="G26" s="13" t="s">
        <v>220</v>
      </c>
      <c r="H26" s="13" t="s">
        <v>3518</v>
      </c>
      <c r="I26" s="13" t="s">
        <v>219</v>
      </c>
      <c r="J26" s="13" t="s">
        <v>16</v>
      </c>
      <c r="K26" s="13" t="s">
        <v>17</v>
      </c>
      <c r="L26" s="13" t="s">
        <v>18</v>
      </c>
      <c r="M26" s="13" t="s">
        <v>30</v>
      </c>
      <c r="N26" s="13" t="s">
        <v>75</v>
      </c>
      <c r="O26" s="17">
        <v>0.49080000000000001</v>
      </c>
      <c r="P26" s="13">
        <v>284.97000000000003</v>
      </c>
      <c r="Q26" s="13">
        <v>24.35</v>
      </c>
      <c r="R26" s="18">
        <v>580.62347188264062</v>
      </c>
      <c r="S26" s="14">
        <f t="shared" si="0"/>
        <v>4.1937677650278976E-2</v>
      </c>
      <c r="T26" s="14">
        <v>3.5000000000000003E-2</v>
      </c>
      <c r="U26" s="37">
        <v>206.48800000000003</v>
      </c>
      <c r="W26" s="13" t="s">
        <v>218</v>
      </c>
      <c r="X26" s="14">
        <v>4.1937677650278976E-2</v>
      </c>
      <c r="Y26" s="14">
        <v>3.5000000000000003E-2</v>
      </c>
      <c r="Z26" s="15" t="s">
        <v>3521</v>
      </c>
    </row>
    <row r="27" spans="1:26">
      <c r="A27" s="13" t="s">
        <v>235</v>
      </c>
      <c r="B27" s="13" t="s">
        <v>236</v>
      </c>
      <c r="C27" s="13" t="s">
        <v>12</v>
      </c>
      <c r="D27" s="13" t="s">
        <v>28</v>
      </c>
      <c r="E27" s="13" t="s">
        <v>92</v>
      </c>
      <c r="F27" s="13" t="s">
        <v>92</v>
      </c>
      <c r="G27" s="13" t="s">
        <v>94</v>
      </c>
      <c r="H27" s="13" t="s">
        <v>3519</v>
      </c>
      <c r="I27" s="13" t="s">
        <v>93</v>
      </c>
      <c r="J27" s="13" t="s">
        <v>16</v>
      </c>
      <c r="K27" s="13" t="s">
        <v>17</v>
      </c>
      <c r="L27" s="13" t="s">
        <v>18</v>
      </c>
      <c r="M27" s="13" t="s">
        <v>30</v>
      </c>
      <c r="N27" s="13" t="s">
        <v>75</v>
      </c>
      <c r="O27" s="17">
        <v>0.90980000000000005</v>
      </c>
      <c r="P27" s="13">
        <v>534.4</v>
      </c>
      <c r="Q27" s="13">
        <v>24.21</v>
      </c>
      <c r="R27" s="18">
        <v>587.38184216311276</v>
      </c>
      <c r="S27" s="14">
        <f t="shared" si="0"/>
        <v>4.1216800149700604E-2</v>
      </c>
      <c r="T27" s="14">
        <v>3.5000000000000003E-2</v>
      </c>
      <c r="U27" s="37">
        <v>205.30080000000001</v>
      </c>
      <c r="W27" s="13" t="s">
        <v>92</v>
      </c>
      <c r="X27" s="14">
        <v>4.1216800149700604E-2</v>
      </c>
      <c r="Y27" s="14">
        <v>3.5000000000000003E-2</v>
      </c>
      <c r="Z27" s="15" t="s">
        <v>3521</v>
      </c>
    </row>
    <row r="28" spans="1:26">
      <c r="A28" s="13" t="s">
        <v>235</v>
      </c>
      <c r="B28" s="13" t="s">
        <v>236</v>
      </c>
      <c r="C28" s="13" t="s">
        <v>12</v>
      </c>
      <c r="D28" s="13" t="s">
        <v>28</v>
      </c>
      <c r="E28" s="13" t="s">
        <v>194</v>
      </c>
      <c r="F28" s="13" t="s">
        <v>194</v>
      </c>
      <c r="G28" s="13" t="s">
        <v>196</v>
      </c>
      <c r="H28" s="13" t="s">
        <v>3518</v>
      </c>
      <c r="I28" s="13" t="s">
        <v>195</v>
      </c>
      <c r="J28" s="13" t="s">
        <v>16</v>
      </c>
      <c r="K28" s="13" t="s">
        <v>17</v>
      </c>
      <c r="L28" s="13" t="s">
        <v>18</v>
      </c>
      <c r="M28" s="13" t="s">
        <v>30</v>
      </c>
      <c r="N28" s="13" t="s">
        <v>75</v>
      </c>
      <c r="O28" s="17">
        <v>0.89670000000000005</v>
      </c>
      <c r="P28" s="13">
        <v>527.17999999999995</v>
      </c>
      <c r="Q28" s="13">
        <v>24.06</v>
      </c>
      <c r="R28" s="18">
        <v>587.91123006579676</v>
      </c>
      <c r="S28" s="14">
        <f t="shared" si="0"/>
        <v>4.0924545695967221E-2</v>
      </c>
      <c r="T28" s="14">
        <v>3.5000000000000003E-2</v>
      </c>
      <c r="U28" s="37">
        <v>204.02879999999999</v>
      </c>
      <c r="W28" s="13" t="s">
        <v>194</v>
      </c>
      <c r="X28" s="14">
        <v>4.0924545695967221E-2</v>
      </c>
      <c r="Y28" s="14">
        <v>3.5000000000000003E-2</v>
      </c>
      <c r="Z28" s="15" t="s">
        <v>3521</v>
      </c>
    </row>
    <row r="29" spans="1:26">
      <c r="A29" s="13" t="s">
        <v>235</v>
      </c>
      <c r="B29" s="13" t="s">
        <v>236</v>
      </c>
      <c r="C29" s="13" t="s">
        <v>12</v>
      </c>
      <c r="D29" s="13" t="s">
        <v>28</v>
      </c>
      <c r="E29" s="13" t="s">
        <v>215</v>
      </c>
      <c r="F29" s="13" t="s">
        <v>215</v>
      </c>
      <c r="G29" s="13" t="s">
        <v>217</v>
      </c>
      <c r="H29" s="13" t="s">
        <v>3518</v>
      </c>
      <c r="I29" s="13" t="s">
        <v>216</v>
      </c>
      <c r="J29" s="13" t="s">
        <v>16</v>
      </c>
      <c r="K29" s="13" t="s">
        <v>17</v>
      </c>
      <c r="L29" s="13" t="s">
        <v>18</v>
      </c>
      <c r="M29" s="13" t="s">
        <v>30</v>
      </c>
      <c r="N29" s="13" t="s">
        <v>75</v>
      </c>
      <c r="O29" s="17">
        <v>0.4849</v>
      </c>
      <c r="P29" s="13">
        <v>280.86</v>
      </c>
      <c r="Q29" s="13">
        <v>22.77</v>
      </c>
      <c r="R29" s="18">
        <v>579.21220870282536</v>
      </c>
      <c r="S29" s="14">
        <f t="shared" si="0"/>
        <v>3.9312016663106172E-2</v>
      </c>
      <c r="T29" s="14">
        <v>3.5000000000000003E-2</v>
      </c>
      <c r="U29" s="37">
        <v>193.08960000000002</v>
      </c>
      <c r="W29" s="13" t="s">
        <v>215</v>
      </c>
      <c r="X29" s="14">
        <v>3.9312016663106172E-2</v>
      </c>
      <c r="Y29" s="14">
        <v>3.5000000000000003E-2</v>
      </c>
      <c r="Z29" s="15" t="s">
        <v>3521</v>
      </c>
    </row>
    <row r="30" spans="1:26">
      <c r="A30" s="13" t="s">
        <v>235</v>
      </c>
      <c r="B30" s="13" t="s">
        <v>236</v>
      </c>
      <c r="C30" s="13" t="s">
        <v>12</v>
      </c>
      <c r="D30" s="13" t="s">
        <v>28</v>
      </c>
      <c r="E30" s="13" t="s">
        <v>197</v>
      </c>
      <c r="F30" s="13" t="s">
        <v>197</v>
      </c>
      <c r="G30" s="13" t="s">
        <v>199</v>
      </c>
      <c r="H30" s="13" t="s">
        <v>3518</v>
      </c>
      <c r="I30" s="13" t="s">
        <v>198</v>
      </c>
      <c r="J30" s="13" t="s">
        <v>16</v>
      </c>
      <c r="K30" s="13" t="s">
        <v>17</v>
      </c>
      <c r="L30" s="13" t="s">
        <v>18</v>
      </c>
      <c r="M30" s="13" t="s">
        <v>30</v>
      </c>
      <c r="N30" s="13" t="s">
        <v>75</v>
      </c>
      <c r="O30" s="17">
        <v>0.89659999999999995</v>
      </c>
      <c r="P30" s="13">
        <v>528.6</v>
      </c>
      <c r="Q30" s="13">
        <v>23.17</v>
      </c>
      <c r="R30" s="18">
        <v>589.56056212357805</v>
      </c>
      <c r="S30" s="14">
        <f t="shared" si="0"/>
        <v>3.9300457813091182E-2</v>
      </c>
      <c r="T30" s="14">
        <v>3.5000000000000003E-2</v>
      </c>
      <c r="U30" s="37">
        <v>196.48160000000001</v>
      </c>
      <c r="W30" s="13" t="s">
        <v>197</v>
      </c>
      <c r="X30" s="14">
        <v>3.9300457813091182E-2</v>
      </c>
      <c r="Y30" s="14">
        <v>3.5000000000000003E-2</v>
      </c>
      <c r="Z30" s="15" t="s">
        <v>3521</v>
      </c>
    </row>
    <row r="31" spans="1:26">
      <c r="A31" s="13" t="s">
        <v>235</v>
      </c>
      <c r="B31" s="13" t="s">
        <v>236</v>
      </c>
      <c r="C31" s="13" t="s">
        <v>47</v>
      </c>
      <c r="D31" s="13" t="s">
        <v>48</v>
      </c>
      <c r="E31" s="13" t="s">
        <v>119</v>
      </c>
      <c r="F31" s="13" t="s">
        <v>119</v>
      </c>
      <c r="G31" s="13" t="s">
        <v>121</v>
      </c>
      <c r="H31" s="13" t="s">
        <v>3519</v>
      </c>
      <c r="I31" s="13" t="s">
        <v>120</v>
      </c>
      <c r="J31" s="13" t="s">
        <v>16</v>
      </c>
      <c r="K31" s="13" t="s">
        <v>17</v>
      </c>
      <c r="L31" s="13" t="s">
        <v>18</v>
      </c>
      <c r="M31" s="13" t="s">
        <v>30</v>
      </c>
      <c r="N31" s="13" t="s">
        <v>57</v>
      </c>
      <c r="O31" s="17">
        <v>0.93140000000000001</v>
      </c>
      <c r="P31" s="13">
        <v>547.19000000000005</v>
      </c>
      <c r="Q31" s="13">
        <v>22.64</v>
      </c>
      <c r="R31" s="18">
        <v>587.49194760575483</v>
      </c>
      <c r="S31" s="14">
        <f t="shared" si="0"/>
        <v>3.8536698404576103E-2</v>
      </c>
      <c r="T31" s="14">
        <v>3.5000000000000003E-2</v>
      </c>
      <c r="U31" s="37">
        <v>191.9872</v>
      </c>
      <c r="W31" s="13" t="s">
        <v>119</v>
      </c>
      <c r="X31" s="14">
        <v>3.8536698404576103E-2</v>
      </c>
      <c r="Y31" s="14">
        <v>3.5000000000000003E-2</v>
      </c>
      <c r="Z31" s="15" t="s">
        <v>3521</v>
      </c>
    </row>
    <row r="32" spans="1:26">
      <c r="A32" s="13" t="s">
        <v>235</v>
      </c>
      <c r="B32" s="13" t="s">
        <v>236</v>
      </c>
      <c r="C32" s="13" t="s">
        <v>47</v>
      </c>
      <c r="D32" s="13" t="s">
        <v>48</v>
      </c>
      <c r="E32" s="13" t="s">
        <v>163</v>
      </c>
      <c r="F32" s="13" t="s">
        <v>163</v>
      </c>
      <c r="G32" s="13" t="s">
        <v>165</v>
      </c>
      <c r="H32" s="13" t="s">
        <v>3518</v>
      </c>
      <c r="I32" s="13" t="s">
        <v>164</v>
      </c>
      <c r="J32" s="13" t="s">
        <v>16</v>
      </c>
      <c r="K32" s="13" t="s">
        <v>17</v>
      </c>
      <c r="L32" s="13" t="s">
        <v>18</v>
      </c>
      <c r="M32" s="13" t="s">
        <v>30</v>
      </c>
      <c r="N32" s="13" t="s">
        <v>155</v>
      </c>
      <c r="O32" s="17">
        <v>0.91639999999999999</v>
      </c>
      <c r="P32" s="13">
        <v>539.80999999999995</v>
      </c>
      <c r="Q32" s="13">
        <v>22.14</v>
      </c>
      <c r="R32" s="18">
        <v>589.05499781754691</v>
      </c>
      <c r="S32" s="14">
        <f t="shared" si="0"/>
        <v>3.7585624571608529E-2</v>
      </c>
      <c r="T32" s="14">
        <v>3.5000000000000003E-2</v>
      </c>
      <c r="U32" s="37">
        <v>187.74720000000002</v>
      </c>
      <c r="W32" s="13" t="s">
        <v>163</v>
      </c>
      <c r="X32" s="14">
        <v>3.7585624571608529E-2</v>
      </c>
      <c r="Y32" s="14">
        <v>3.5000000000000003E-2</v>
      </c>
      <c r="Z32" s="15" t="s">
        <v>3521</v>
      </c>
    </row>
    <row r="33" spans="1:26">
      <c r="A33" s="13" t="s">
        <v>235</v>
      </c>
      <c r="B33" s="13" t="s">
        <v>236</v>
      </c>
      <c r="C33" s="13" t="s">
        <v>12</v>
      </c>
      <c r="D33" s="13" t="s">
        <v>13</v>
      </c>
      <c r="E33" s="13" t="s">
        <v>66</v>
      </c>
      <c r="F33" s="13" t="s">
        <v>66</v>
      </c>
      <c r="G33" s="13" t="s">
        <v>68</v>
      </c>
      <c r="H33" s="13" t="s">
        <v>3519</v>
      </c>
      <c r="I33" s="13" t="s">
        <v>67</v>
      </c>
      <c r="J33" s="13" t="s">
        <v>16</v>
      </c>
      <c r="K33" s="13" t="s">
        <v>17</v>
      </c>
      <c r="L33" s="13" t="s">
        <v>18</v>
      </c>
      <c r="M33" s="13" t="s">
        <v>61</v>
      </c>
      <c r="N33" s="13" t="s">
        <v>20</v>
      </c>
      <c r="O33" s="17">
        <v>0.89700000000000002</v>
      </c>
      <c r="P33" s="13">
        <v>530.89</v>
      </c>
      <c r="Q33" s="13">
        <v>21.4</v>
      </c>
      <c r="R33" s="18">
        <v>591.85061315496091</v>
      </c>
      <c r="S33" s="14">
        <f t="shared" si="0"/>
        <v>3.6157772796624535E-2</v>
      </c>
      <c r="T33" s="14">
        <v>3.5000000000000003E-2</v>
      </c>
      <c r="U33" s="37">
        <v>181.47200000000001</v>
      </c>
      <c r="W33" s="13" t="s">
        <v>66</v>
      </c>
      <c r="X33" s="14">
        <v>3.6157772796624535E-2</v>
      </c>
      <c r="Y33" s="14">
        <v>3.5000000000000003E-2</v>
      </c>
      <c r="Z33" s="15" t="s">
        <v>3521</v>
      </c>
    </row>
    <row r="34" spans="1:26">
      <c r="A34" s="13" t="s">
        <v>235</v>
      </c>
      <c r="B34" s="13" t="s">
        <v>236</v>
      </c>
      <c r="C34" s="13" t="s">
        <v>12</v>
      </c>
      <c r="D34" s="13" t="s">
        <v>13</v>
      </c>
      <c r="E34" s="13" t="s">
        <v>102</v>
      </c>
      <c r="F34" s="13" t="s">
        <v>102</v>
      </c>
      <c r="G34" s="13" t="s">
        <v>104</v>
      </c>
      <c r="H34" s="13" t="s">
        <v>3519</v>
      </c>
      <c r="I34" s="13" t="s">
        <v>103</v>
      </c>
      <c r="J34" s="13" t="s">
        <v>16</v>
      </c>
      <c r="K34" s="13" t="s">
        <v>17</v>
      </c>
      <c r="L34" s="13" t="s">
        <v>97</v>
      </c>
      <c r="M34" s="13" t="s">
        <v>30</v>
      </c>
      <c r="N34" s="13" t="s">
        <v>57</v>
      </c>
      <c r="O34" s="17">
        <v>0.56299999999999994</v>
      </c>
      <c r="P34" s="13">
        <v>327.54000000000002</v>
      </c>
      <c r="Q34" s="13">
        <v>18.940000000000001</v>
      </c>
      <c r="R34" s="18">
        <v>581.77619893428073</v>
      </c>
      <c r="S34" s="14">
        <f t="shared" ref="S34:S63" si="1">Q34/R34</f>
        <v>3.2555474140562979E-2</v>
      </c>
      <c r="T34" s="14">
        <v>3.5000000000000003E-2</v>
      </c>
      <c r="U34" s="37">
        <v>160.61120000000003</v>
      </c>
      <c r="W34" s="13" t="s">
        <v>102</v>
      </c>
      <c r="X34" s="14">
        <v>3.2555474140562979E-2</v>
      </c>
      <c r="Y34" s="14">
        <v>3.5000000000000003E-2</v>
      </c>
      <c r="Z34" s="15" t="s">
        <v>3520</v>
      </c>
    </row>
    <row r="35" spans="1:26">
      <c r="A35" s="13" t="s">
        <v>235</v>
      </c>
      <c r="B35" s="13" t="s">
        <v>236</v>
      </c>
      <c r="C35" s="13" t="s">
        <v>47</v>
      </c>
      <c r="D35" s="13" t="s">
        <v>48</v>
      </c>
      <c r="E35" s="13" t="s">
        <v>115</v>
      </c>
      <c r="F35" s="13" t="s">
        <v>115</v>
      </c>
      <c r="G35" s="13" t="s">
        <v>118</v>
      </c>
      <c r="H35" s="13" t="s">
        <v>3519</v>
      </c>
      <c r="I35" s="13" t="s">
        <v>116</v>
      </c>
      <c r="J35" s="13" t="s">
        <v>16</v>
      </c>
      <c r="K35" s="13" t="s">
        <v>17</v>
      </c>
      <c r="L35" s="13" t="s">
        <v>97</v>
      </c>
      <c r="M35" s="13" t="s">
        <v>117</v>
      </c>
      <c r="N35" s="13" t="s">
        <v>52</v>
      </c>
      <c r="O35" s="17">
        <v>0.56779999999999997</v>
      </c>
      <c r="P35" s="13">
        <v>340.67</v>
      </c>
      <c r="Q35" s="13">
        <v>18.22</v>
      </c>
      <c r="R35" s="18">
        <v>599.98238816484684</v>
      </c>
      <c r="S35" s="14">
        <f t="shared" si="1"/>
        <v>3.0367558047377223E-2</v>
      </c>
      <c r="T35" s="14">
        <v>3.5000000000000003E-2</v>
      </c>
      <c r="U35" s="37">
        <v>154.50559999999999</v>
      </c>
      <c r="W35" s="13" t="s">
        <v>115</v>
      </c>
      <c r="X35" s="14">
        <v>3.0367558047377223E-2</v>
      </c>
      <c r="Y35" s="14">
        <v>3.5000000000000003E-2</v>
      </c>
      <c r="Z35" s="15" t="s">
        <v>3520</v>
      </c>
    </row>
    <row r="36" spans="1:26">
      <c r="A36" s="13" t="s">
        <v>235</v>
      </c>
      <c r="B36" s="13" t="s">
        <v>236</v>
      </c>
      <c r="C36" s="13" t="s">
        <v>27</v>
      </c>
      <c r="D36" s="13" t="s">
        <v>28</v>
      </c>
      <c r="E36" s="13" t="s">
        <v>32</v>
      </c>
      <c r="F36" s="13" t="s">
        <v>32</v>
      </c>
      <c r="G36" s="13" t="s">
        <v>35</v>
      </c>
      <c r="H36" s="13" t="s">
        <v>3519</v>
      </c>
      <c r="I36" s="13" t="s">
        <v>33</v>
      </c>
      <c r="J36" s="13" t="s">
        <v>16</v>
      </c>
      <c r="K36" s="13" t="s">
        <v>17</v>
      </c>
      <c r="L36" s="13" t="s">
        <v>18</v>
      </c>
      <c r="M36" s="13" t="s">
        <v>30</v>
      </c>
      <c r="N36" s="13" t="s">
        <v>34</v>
      </c>
      <c r="O36" s="17">
        <v>0.67859999999999998</v>
      </c>
      <c r="P36" s="13">
        <v>348.18</v>
      </c>
      <c r="Q36" s="13">
        <v>14.19</v>
      </c>
      <c r="R36" s="18">
        <v>513.0857648099028</v>
      </c>
      <c r="S36" s="14">
        <f t="shared" si="1"/>
        <v>2.765619507151473E-2</v>
      </c>
      <c r="T36" s="14">
        <v>3.5000000000000003E-2</v>
      </c>
      <c r="U36" s="37">
        <v>120.3312</v>
      </c>
      <c r="W36" s="13" t="s">
        <v>32</v>
      </c>
      <c r="X36" s="14">
        <v>2.765619507151473E-2</v>
      </c>
      <c r="Y36" s="14">
        <v>3.5000000000000003E-2</v>
      </c>
      <c r="Z36" s="15" t="s">
        <v>3520</v>
      </c>
    </row>
    <row r="37" spans="1:26">
      <c r="A37" s="13" t="s">
        <v>235</v>
      </c>
      <c r="B37" s="13" t="s">
        <v>236</v>
      </c>
      <c r="C37" s="13" t="s">
        <v>12</v>
      </c>
      <c r="D37" s="13" t="s">
        <v>13</v>
      </c>
      <c r="E37" s="13" t="s">
        <v>80</v>
      </c>
      <c r="F37" s="13" t="s">
        <v>80</v>
      </c>
      <c r="G37" s="13" t="s">
        <v>82</v>
      </c>
      <c r="H37" s="13" t="s">
        <v>3519</v>
      </c>
      <c r="I37" s="13" t="s">
        <v>81</v>
      </c>
      <c r="J37" s="13" t="s">
        <v>16</v>
      </c>
      <c r="K37" s="13" t="s">
        <v>17</v>
      </c>
      <c r="L37" s="13" t="s">
        <v>18</v>
      </c>
      <c r="M37" s="13" t="s">
        <v>61</v>
      </c>
      <c r="N37" s="13" t="s">
        <v>20</v>
      </c>
      <c r="O37" s="17">
        <v>0.94550000000000001</v>
      </c>
      <c r="P37" s="13">
        <v>555.66</v>
      </c>
      <c r="Q37" s="13">
        <v>15.53</v>
      </c>
      <c r="R37" s="18">
        <v>587.68905341089362</v>
      </c>
      <c r="S37" s="14">
        <f t="shared" si="1"/>
        <v>2.6425538998668254E-2</v>
      </c>
      <c r="T37" s="14">
        <v>3.5000000000000003E-2</v>
      </c>
      <c r="U37" s="37">
        <v>131.6944</v>
      </c>
      <c r="W37" s="13" t="s">
        <v>80</v>
      </c>
      <c r="X37" s="14">
        <v>2.6425538998668254E-2</v>
      </c>
      <c r="Y37" s="14">
        <v>3.5000000000000003E-2</v>
      </c>
      <c r="Z37" s="15" t="s">
        <v>3520</v>
      </c>
    </row>
    <row r="38" spans="1:26">
      <c r="A38" s="13" t="s">
        <v>235</v>
      </c>
      <c r="B38" s="13" t="s">
        <v>236</v>
      </c>
      <c r="C38" s="13" t="s">
        <v>47</v>
      </c>
      <c r="D38" s="13" t="s">
        <v>48</v>
      </c>
      <c r="E38" s="13" t="s">
        <v>157</v>
      </c>
      <c r="F38" s="13" t="s">
        <v>157</v>
      </c>
      <c r="G38" s="13" t="s">
        <v>159</v>
      </c>
      <c r="H38" s="13" t="s">
        <v>3518</v>
      </c>
      <c r="I38" s="13" t="s">
        <v>158</v>
      </c>
      <c r="J38" s="13" t="s">
        <v>16</v>
      </c>
      <c r="K38" s="13" t="s">
        <v>17</v>
      </c>
      <c r="L38" s="13" t="s">
        <v>18</v>
      </c>
      <c r="M38" s="13" t="s">
        <v>51</v>
      </c>
      <c r="N38" s="13" t="s">
        <v>155</v>
      </c>
      <c r="O38" s="17">
        <v>0.90959999999999996</v>
      </c>
      <c r="P38" s="13">
        <v>534.59</v>
      </c>
      <c r="Q38" s="13">
        <v>15.39</v>
      </c>
      <c r="R38" s="18">
        <v>587.71987686895341</v>
      </c>
      <c r="S38" s="14">
        <f t="shared" si="1"/>
        <v>2.6185944368581529E-2</v>
      </c>
      <c r="T38" s="14">
        <v>3.5000000000000003E-2</v>
      </c>
      <c r="U38" s="37">
        <v>130.50720000000001</v>
      </c>
      <c r="W38" s="13" t="s">
        <v>157</v>
      </c>
      <c r="X38" s="14">
        <v>2.6185944368581529E-2</v>
      </c>
      <c r="Y38" s="14">
        <v>3.5000000000000003E-2</v>
      </c>
      <c r="Z38" s="15" t="s">
        <v>3520</v>
      </c>
    </row>
    <row r="39" spans="1:26">
      <c r="A39" s="13" t="s">
        <v>235</v>
      </c>
      <c r="B39" s="13" t="s">
        <v>236</v>
      </c>
      <c r="C39" s="13" t="s">
        <v>12</v>
      </c>
      <c r="D39" s="13" t="s">
        <v>28</v>
      </c>
      <c r="E39" s="13" t="s">
        <v>184</v>
      </c>
      <c r="F39" s="13" t="s">
        <v>184</v>
      </c>
      <c r="G39" s="13" t="s">
        <v>186</v>
      </c>
      <c r="H39" s="13" t="s">
        <v>3518</v>
      </c>
      <c r="I39" s="13" t="s">
        <v>185</v>
      </c>
      <c r="J39" s="13" t="s">
        <v>16</v>
      </c>
      <c r="K39" s="13" t="s">
        <v>17</v>
      </c>
      <c r="L39" s="13" t="s">
        <v>18</v>
      </c>
      <c r="M39" s="13" t="s">
        <v>30</v>
      </c>
      <c r="N39" s="13" t="s">
        <v>38</v>
      </c>
      <c r="O39" s="17">
        <v>0.90439999999999998</v>
      </c>
      <c r="P39" s="13">
        <v>532.65</v>
      </c>
      <c r="Q39" s="13">
        <v>13.96</v>
      </c>
      <c r="R39" s="18">
        <v>588.95400265369301</v>
      </c>
      <c r="S39" s="14">
        <f t="shared" si="1"/>
        <v>2.3703039519384215E-2</v>
      </c>
      <c r="T39" s="14">
        <v>3.5000000000000003E-2</v>
      </c>
      <c r="U39" s="37">
        <v>118.38080000000001</v>
      </c>
      <c r="W39" s="13" t="s">
        <v>184</v>
      </c>
      <c r="X39" s="14">
        <v>2.3703039519384215E-2</v>
      </c>
      <c r="Y39" s="14">
        <v>3.5000000000000003E-2</v>
      </c>
      <c r="Z39" s="15" t="s">
        <v>3520</v>
      </c>
    </row>
    <row r="40" spans="1:26">
      <c r="A40" s="13" t="s">
        <v>235</v>
      </c>
      <c r="B40" s="13" t="s">
        <v>236</v>
      </c>
      <c r="C40" s="13" t="s">
        <v>12</v>
      </c>
      <c r="D40" s="13" t="s">
        <v>28</v>
      </c>
      <c r="E40" s="13" t="s">
        <v>227</v>
      </c>
      <c r="F40" s="13" t="s">
        <v>227</v>
      </c>
      <c r="G40" s="13" t="s">
        <v>229</v>
      </c>
      <c r="H40" s="13" t="s">
        <v>3518</v>
      </c>
      <c r="I40" s="13" t="s">
        <v>228</v>
      </c>
      <c r="J40" s="13" t="s">
        <v>16</v>
      </c>
      <c r="K40" s="13" t="s">
        <v>17</v>
      </c>
      <c r="L40" s="13" t="s">
        <v>18</v>
      </c>
      <c r="M40" s="13" t="s">
        <v>30</v>
      </c>
      <c r="N40" s="13" t="s">
        <v>155</v>
      </c>
      <c r="O40" s="17">
        <v>0.50090000000000001</v>
      </c>
      <c r="P40" s="13">
        <v>156.30000000000001</v>
      </c>
      <c r="Q40" s="13">
        <v>7.38</v>
      </c>
      <c r="R40" s="18">
        <v>312.03833100419246</v>
      </c>
      <c r="S40" s="14">
        <f t="shared" si="1"/>
        <v>2.3650940499040308E-2</v>
      </c>
      <c r="T40" s="14">
        <v>3.5000000000000003E-2</v>
      </c>
      <c r="U40" s="37">
        <v>62.5824</v>
      </c>
      <c r="W40" s="13" t="s">
        <v>227</v>
      </c>
      <c r="X40" s="14">
        <v>2.3650940499040308E-2</v>
      </c>
      <c r="Y40" s="14">
        <v>3.5000000000000003E-2</v>
      </c>
      <c r="Z40" s="15" t="s">
        <v>3520</v>
      </c>
    </row>
    <row r="41" spans="1:26">
      <c r="A41" s="13" t="s">
        <v>235</v>
      </c>
      <c r="B41" s="13" t="s">
        <v>236</v>
      </c>
      <c r="C41" s="13" t="s">
        <v>12</v>
      </c>
      <c r="D41" s="13" t="s">
        <v>28</v>
      </c>
      <c r="E41" s="13" t="s">
        <v>36</v>
      </c>
      <c r="F41" s="13" t="s">
        <v>36</v>
      </c>
      <c r="G41" s="13" t="s">
        <v>39</v>
      </c>
      <c r="H41" s="13" t="s">
        <v>3519</v>
      </c>
      <c r="I41" s="13" t="s">
        <v>37</v>
      </c>
      <c r="J41" s="13" t="s">
        <v>16</v>
      </c>
      <c r="K41" s="13" t="s">
        <v>17</v>
      </c>
      <c r="L41" s="13" t="s">
        <v>18</v>
      </c>
      <c r="M41" s="13" t="s">
        <v>30</v>
      </c>
      <c r="N41" s="13" t="s">
        <v>38</v>
      </c>
      <c r="O41" s="17">
        <v>0.64200000000000002</v>
      </c>
      <c r="P41" s="13">
        <v>277.36</v>
      </c>
      <c r="Q41" s="13">
        <v>10.15</v>
      </c>
      <c r="R41" s="18">
        <v>432.02492211838006</v>
      </c>
      <c r="S41" s="14">
        <f t="shared" si="1"/>
        <v>2.3494014998557831E-2</v>
      </c>
      <c r="T41" s="14">
        <v>3.5000000000000003E-2</v>
      </c>
      <c r="U41" s="37">
        <v>86.072000000000003</v>
      </c>
      <c r="W41" s="13" t="s">
        <v>36</v>
      </c>
      <c r="X41" s="14">
        <v>2.3494014998557831E-2</v>
      </c>
      <c r="Y41" s="14">
        <v>3.5000000000000003E-2</v>
      </c>
      <c r="Z41" s="15" t="s">
        <v>3520</v>
      </c>
    </row>
    <row r="42" spans="1:26">
      <c r="A42" s="13" t="s">
        <v>235</v>
      </c>
      <c r="B42" s="13" t="s">
        <v>236</v>
      </c>
      <c r="C42" s="13" t="s">
        <v>47</v>
      </c>
      <c r="D42" s="13" t="s">
        <v>48</v>
      </c>
      <c r="E42" s="13" t="s">
        <v>86</v>
      </c>
      <c r="F42" s="13" t="s">
        <v>86</v>
      </c>
      <c r="G42" s="13" t="s">
        <v>88</v>
      </c>
      <c r="H42" s="13" t="s">
        <v>3519</v>
      </c>
      <c r="I42" s="13" t="s">
        <v>87</v>
      </c>
      <c r="J42" s="13" t="s">
        <v>16</v>
      </c>
      <c r="K42" s="13" t="s">
        <v>17</v>
      </c>
      <c r="L42" s="13" t="s">
        <v>18</v>
      </c>
      <c r="M42" s="13" t="s">
        <v>30</v>
      </c>
      <c r="N42" s="13" t="s">
        <v>57</v>
      </c>
      <c r="O42" s="17">
        <v>0.94789999999999996</v>
      </c>
      <c r="P42" s="13">
        <v>558.25</v>
      </c>
      <c r="Q42" s="13">
        <v>12.65</v>
      </c>
      <c r="R42" s="18">
        <v>588.93343179660303</v>
      </c>
      <c r="S42" s="14">
        <f t="shared" si="1"/>
        <v>2.1479507389162562E-2</v>
      </c>
      <c r="T42" s="14">
        <v>3.5000000000000003E-2</v>
      </c>
      <c r="U42" s="37">
        <v>107.27200000000001</v>
      </c>
      <c r="W42" s="13" t="s">
        <v>86</v>
      </c>
      <c r="X42" s="14">
        <v>2.1479507389162562E-2</v>
      </c>
      <c r="Y42" s="14">
        <v>3.5000000000000003E-2</v>
      </c>
      <c r="Z42" s="15" t="s">
        <v>3520</v>
      </c>
    </row>
    <row r="43" spans="1:26">
      <c r="A43" s="13" t="s">
        <v>235</v>
      </c>
      <c r="B43" s="13" t="s">
        <v>236</v>
      </c>
      <c r="C43" s="13" t="s">
        <v>47</v>
      </c>
      <c r="D43" s="13" t="s">
        <v>48</v>
      </c>
      <c r="E43" s="13" t="s">
        <v>169</v>
      </c>
      <c r="F43" s="13" t="s">
        <v>169</v>
      </c>
      <c r="G43" s="13" t="s">
        <v>171</v>
      </c>
      <c r="H43" s="13" t="s">
        <v>3518</v>
      </c>
      <c r="I43" s="13" t="s">
        <v>170</v>
      </c>
      <c r="J43" s="13" t="s">
        <v>16</v>
      </c>
      <c r="K43" s="13" t="s">
        <v>17</v>
      </c>
      <c r="L43" s="13" t="s">
        <v>18</v>
      </c>
      <c r="M43" s="13" t="s">
        <v>30</v>
      </c>
      <c r="N43" s="13" t="s">
        <v>155</v>
      </c>
      <c r="O43" s="17">
        <v>0.9133</v>
      </c>
      <c r="P43" s="13">
        <v>539.91999999999996</v>
      </c>
      <c r="Q43" s="13">
        <v>12.68</v>
      </c>
      <c r="R43" s="18">
        <v>591.17486039636481</v>
      </c>
      <c r="S43" s="14">
        <f t="shared" si="1"/>
        <v>2.144881463920581E-2</v>
      </c>
      <c r="T43" s="14">
        <v>3.5000000000000003E-2</v>
      </c>
      <c r="U43" s="37">
        <v>107.52640000000001</v>
      </c>
      <c r="W43" s="13" t="s">
        <v>169</v>
      </c>
      <c r="X43" s="14">
        <v>2.144881463920581E-2</v>
      </c>
      <c r="Y43" s="14">
        <v>3.5000000000000003E-2</v>
      </c>
      <c r="Z43" s="15" t="s">
        <v>3520</v>
      </c>
    </row>
    <row r="44" spans="1:26">
      <c r="A44" s="13" t="s">
        <v>235</v>
      </c>
      <c r="B44" s="13" t="s">
        <v>236</v>
      </c>
      <c r="C44" s="13" t="s">
        <v>12</v>
      </c>
      <c r="D44" s="13" t="s">
        <v>28</v>
      </c>
      <c r="E44" s="13" t="s">
        <v>203</v>
      </c>
      <c r="F44" s="13" t="s">
        <v>203</v>
      </c>
      <c r="G44" s="13" t="s">
        <v>205</v>
      </c>
      <c r="H44" s="13" t="s">
        <v>3518</v>
      </c>
      <c r="I44" s="13" t="s">
        <v>204</v>
      </c>
      <c r="J44" s="13" t="s">
        <v>16</v>
      </c>
      <c r="K44" s="13" t="s">
        <v>17</v>
      </c>
      <c r="L44" s="13" t="s">
        <v>18</v>
      </c>
      <c r="M44" s="13" t="s">
        <v>30</v>
      </c>
      <c r="N44" s="13" t="s">
        <v>75</v>
      </c>
      <c r="O44" s="17">
        <v>0.92900000000000005</v>
      </c>
      <c r="P44" s="13">
        <v>547.82000000000005</v>
      </c>
      <c r="Q44" s="13">
        <v>12.13</v>
      </c>
      <c r="R44" s="18">
        <v>589.68783638320781</v>
      </c>
      <c r="S44" s="14">
        <f t="shared" si="1"/>
        <v>2.0570205541966338E-2</v>
      </c>
      <c r="T44" s="14">
        <v>3.5000000000000003E-2</v>
      </c>
      <c r="U44" s="37">
        <v>102.86240000000001</v>
      </c>
      <c r="W44" s="13" t="s">
        <v>203</v>
      </c>
      <c r="X44" s="14">
        <v>2.0570205541966338E-2</v>
      </c>
      <c r="Y44" s="14">
        <v>3.5000000000000003E-2</v>
      </c>
      <c r="Z44" s="15" t="s">
        <v>3520</v>
      </c>
    </row>
    <row r="45" spans="1:26">
      <c r="A45" s="13" t="s">
        <v>235</v>
      </c>
      <c r="B45" s="13" t="s">
        <v>236</v>
      </c>
      <c r="C45" s="13" t="s">
        <v>12</v>
      </c>
      <c r="D45" s="13" t="s">
        <v>28</v>
      </c>
      <c r="E45" s="13" t="s">
        <v>190</v>
      </c>
      <c r="F45" s="13" t="s">
        <v>190</v>
      </c>
      <c r="G45" s="13" t="s">
        <v>193</v>
      </c>
      <c r="H45" s="13" t="s">
        <v>3518</v>
      </c>
      <c r="I45" s="13" t="s">
        <v>191</v>
      </c>
      <c r="J45" s="13" t="s">
        <v>16</v>
      </c>
      <c r="K45" s="13" t="s">
        <v>17</v>
      </c>
      <c r="L45" s="13" t="s">
        <v>192</v>
      </c>
      <c r="M45" s="13" t="s">
        <v>71</v>
      </c>
      <c r="N45" s="13" t="s">
        <v>155</v>
      </c>
      <c r="O45" s="17">
        <v>0.87739999999999996</v>
      </c>
      <c r="P45" s="13">
        <v>514.79999999999995</v>
      </c>
      <c r="Q45" s="13">
        <v>11.74</v>
      </c>
      <c r="R45" s="18">
        <v>586.7335308867107</v>
      </c>
      <c r="S45" s="14">
        <f t="shared" si="1"/>
        <v>2.0009083139083141E-2</v>
      </c>
      <c r="T45" s="14">
        <v>3.5000000000000003E-2</v>
      </c>
      <c r="U45" s="37">
        <v>99.555200000000013</v>
      </c>
      <c r="W45" s="13" t="s">
        <v>190</v>
      </c>
      <c r="X45" s="14">
        <v>2.0009083139083141E-2</v>
      </c>
      <c r="Y45" s="14">
        <v>3.5000000000000003E-2</v>
      </c>
      <c r="Z45" s="15" t="s">
        <v>3520</v>
      </c>
    </row>
    <row r="46" spans="1:26">
      <c r="A46" s="13" t="s">
        <v>235</v>
      </c>
      <c r="B46" s="13" t="s">
        <v>236</v>
      </c>
      <c r="C46" s="13" t="s">
        <v>12</v>
      </c>
      <c r="D46" s="13" t="s">
        <v>28</v>
      </c>
      <c r="E46" s="13" t="s">
        <v>212</v>
      </c>
      <c r="F46" s="13" t="s">
        <v>212</v>
      </c>
      <c r="G46" s="13" t="s">
        <v>214</v>
      </c>
      <c r="H46" s="13" t="s">
        <v>3518</v>
      </c>
      <c r="I46" s="13" t="s">
        <v>213</v>
      </c>
      <c r="J46" s="13" t="s">
        <v>16</v>
      </c>
      <c r="K46" s="13" t="s">
        <v>17</v>
      </c>
      <c r="L46" s="13" t="s">
        <v>18</v>
      </c>
      <c r="M46" s="13" t="s">
        <v>30</v>
      </c>
      <c r="N46" s="13" t="s">
        <v>75</v>
      </c>
      <c r="O46" s="17">
        <v>0.55130000000000001</v>
      </c>
      <c r="P46" s="13">
        <v>320.63</v>
      </c>
      <c r="Q46" s="13">
        <v>11.57</v>
      </c>
      <c r="R46" s="18">
        <v>581.58897152185739</v>
      </c>
      <c r="S46" s="14">
        <f t="shared" si="1"/>
        <v>1.9893774755949226E-2</v>
      </c>
      <c r="T46" s="14">
        <v>3.5000000000000003E-2</v>
      </c>
      <c r="U46" s="37">
        <v>98.113600000000005</v>
      </c>
      <c r="W46" s="13" t="s">
        <v>212</v>
      </c>
      <c r="X46" s="14">
        <v>1.9893774755949226E-2</v>
      </c>
      <c r="Y46" s="14">
        <v>3.5000000000000003E-2</v>
      </c>
      <c r="Z46" s="15" t="s">
        <v>3520</v>
      </c>
    </row>
    <row r="47" spans="1:26">
      <c r="A47" s="13" t="s">
        <v>235</v>
      </c>
      <c r="B47" s="13" t="s">
        <v>236</v>
      </c>
      <c r="C47" s="13" t="s">
        <v>47</v>
      </c>
      <c r="D47" s="13" t="s">
        <v>48</v>
      </c>
      <c r="E47" s="13" t="s">
        <v>135</v>
      </c>
      <c r="F47" s="13" t="s">
        <v>135</v>
      </c>
      <c r="G47" s="13" t="s">
        <v>137</v>
      </c>
      <c r="H47" s="13" t="s">
        <v>3519</v>
      </c>
      <c r="I47" s="13" t="s">
        <v>136</v>
      </c>
      <c r="J47" s="13" t="s">
        <v>16</v>
      </c>
      <c r="K47" s="13" t="s">
        <v>17</v>
      </c>
      <c r="L47" s="13" t="s">
        <v>18</v>
      </c>
      <c r="M47" s="13" t="s">
        <v>30</v>
      </c>
      <c r="N47" s="13" t="s">
        <v>57</v>
      </c>
      <c r="O47" s="17">
        <v>0.94589999999999996</v>
      </c>
      <c r="P47" s="13">
        <v>556.13</v>
      </c>
      <c r="Q47" s="13">
        <v>11.68</v>
      </c>
      <c r="R47" s="18">
        <v>587.93741410297071</v>
      </c>
      <c r="S47" s="14">
        <f t="shared" si="1"/>
        <v>1.9866060093862947E-2</v>
      </c>
      <c r="T47" s="14">
        <v>3.5000000000000003E-2</v>
      </c>
      <c r="U47" s="37">
        <v>99.046400000000006</v>
      </c>
      <c r="W47" s="13" t="s">
        <v>135</v>
      </c>
      <c r="X47" s="14">
        <v>1.9866060093862947E-2</v>
      </c>
      <c r="Y47" s="14">
        <v>3.5000000000000003E-2</v>
      </c>
      <c r="Z47" s="15" t="s">
        <v>3520</v>
      </c>
    </row>
    <row r="48" spans="1:26">
      <c r="A48" s="13" t="s">
        <v>235</v>
      </c>
      <c r="B48" s="13" t="s">
        <v>236</v>
      </c>
      <c r="C48" s="13" t="s">
        <v>12</v>
      </c>
      <c r="D48" s="13" t="s">
        <v>28</v>
      </c>
      <c r="E48" s="13" t="s">
        <v>187</v>
      </c>
      <c r="F48" s="13" t="s">
        <v>187</v>
      </c>
      <c r="G48" s="13" t="s">
        <v>189</v>
      </c>
      <c r="H48" s="13" t="s">
        <v>3518</v>
      </c>
      <c r="I48" s="13" t="s">
        <v>188</v>
      </c>
      <c r="J48" s="13" t="s">
        <v>16</v>
      </c>
      <c r="K48" s="13" t="s">
        <v>17</v>
      </c>
      <c r="L48" s="13" t="s">
        <v>18</v>
      </c>
      <c r="M48" s="13" t="s">
        <v>51</v>
      </c>
      <c r="N48" s="13" t="s">
        <v>155</v>
      </c>
      <c r="O48" s="17">
        <v>0.93100000000000005</v>
      </c>
      <c r="P48" s="13">
        <v>548.05999999999995</v>
      </c>
      <c r="Q48" s="13">
        <v>11.45</v>
      </c>
      <c r="R48" s="18">
        <v>588.67883995703539</v>
      </c>
      <c r="S48" s="14">
        <f t="shared" si="1"/>
        <v>1.9450333905046892E-2</v>
      </c>
      <c r="T48" s="14">
        <v>3.5000000000000003E-2</v>
      </c>
      <c r="U48" s="37">
        <v>97.096000000000004</v>
      </c>
      <c r="W48" s="13" t="s">
        <v>187</v>
      </c>
      <c r="X48" s="14">
        <v>1.9450333905046892E-2</v>
      </c>
      <c r="Y48" s="14">
        <v>3.5000000000000003E-2</v>
      </c>
      <c r="Z48" s="15" t="s">
        <v>3520</v>
      </c>
    </row>
    <row r="49" spans="1:26">
      <c r="A49" s="13" t="s">
        <v>235</v>
      </c>
      <c r="B49" s="13" t="s">
        <v>236</v>
      </c>
      <c r="C49" s="13" t="s">
        <v>12</v>
      </c>
      <c r="D49" s="13" t="s">
        <v>28</v>
      </c>
      <c r="E49" s="13" t="s">
        <v>221</v>
      </c>
      <c r="F49" s="13" t="s">
        <v>221</v>
      </c>
      <c r="G49" s="13" t="s">
        <v>223</v>
      </c>
      <c r="H49" s="13" t="s">
        <v>3518</v>
      </c>
      <c r="I49" s="13" t="s">
        <v>222</v>
      </c>
      <c r="J49" s="13" t="s">
        <v>16</v>
      </c>
      <c r="K49" s="13" t="s">
        <v>17</v>
      </c>
      <c r="L49" s="13" t="s">
        <v>18</v>
      </c>
      <c r="M49" s="13" t="s">
        <v>30</v>
      </c>
      <c r="N49" s="13" t="s">
        <v>75</v>
      </c>
      <c r="O49" s="17">
        <v>0.54730000000000001</v>
      </c>
      <c r="P49" s="13">
        <v>317.82</v>
      </c>
      <c r="Q49" s="13">
        <v>11.21</v>
      </c>
      <c r="R49" s="18">
        <v>580.70528046775075</v>
      </c>
      <c r="S49" s="14">
        <f t="shared" si="1"/>
        <v>1.9304112390661383E-2</v>
      </c>
      <c r="T49" s="14">
        <v>3.5000000000000003E-2</v>
      </c>
      <c r="U49" s="37">
        <v>95.060800000000015</v>
      </c>
      <c r="W49" s="13" t="s">
        <v>221</v>
      </c>
      <c r="X49" s="14">
        <v>1.9304112390661383E-2</v>
      </c>
      <c r="Y49" s="14">
        <v>3.5000000000000003E-2</v>
      </c>
      <c r="Z49" s="15" t="s">
        <v>3520</v>
      </c>
    </row>
    <row r="50" spans="1:26">
      <c r="A50" s="13" t="s">
        <v>235</v>
      </c>
      <c r="B50" s="13" t="s">
        <v>236</v>
      </c>
      <c r="C50" s="13" t="s">
        <v>12</v>
      </c>
      <c r="D50" s="13" t="s">
        <v>13</v>
      </c>
      <c r="E50" s="13" t="s">
        <v>99</v>
      </c>
      <c r="F50" s="13" t="s">
        <v>99</v>
      </c>
      <c r="G50" s="13" t="s">
        <v>101</v>
      </c>
      <c r="H50" s="13" t="s">
        <v>3519</v>
      </c>
      <c r="I50" s="13" t="s">
        <v>100</v>
      </c>
      <c r="J50" s="13" t="s">
        <v>16</v>
      </c>
      <c r="K50" s="13" t="s">
        <v>17</v>
      </c>
      <c r="L50" s="13" t="s">
        <v>97</v>
      </c>
      <c r="M50" s="13" t="s">
        <v>61</v>
      </c>
      <c r="N50" s="13" t="s">
        <v>57</v>
      </c>
      <c r="O50" s="17">
        <v>0.55530000000000002</v>
      </c>
      <c r="P50" s="13">
        <v>322.64</v>
      </c>
      <c r="Q50" s="13">
        <v>11.11</v>
      </c>
      <c r="R50" s="18">
        <v>581.01926886367721</v>
      </c>
      <c r="S50" s="14">
        <f t="shared" si="1"/>
        <v>1.912156893131664E-2</v>
      </c>
      <c r="T50" s="14">
        <v>3.5000000000000003E-2</v>
      </c>
      <c r="U50" s="37">
        <v>94.212800000000001</v>
      </c>
      <c r="W50" s="13" t="s">
        <v>99</v>
      </c>
      <c r="X50" s="14">
        <v>1.912156893131664E-2</v>
      </c>
      <c r="Y50" s="14">
        <v>3.5000000000000003E-2</v>
      </c>
      <c r="Z50" s="15" t="s">
        <v>3520</v>
      </c>
    </row>
    <row r="51" spans="1:26">
      <c r="A51" s="13" t="s">
        <v>235</v>
      </c>
      <c r="B51" s="13" t="s">
        <v>236</v>
      </c>
      <c r="C51" s="13" t="s">
        <v>12</v>
      </c>
      <c r="D51" s="13" t="s">
        <v>28</v>
      </c>
      <c r="E51" s="13" t="s">
        <v>83</v>
      </c>
      <c r="F51" s="13" t="s">
        <v>83</v>
      </c>
      <c r="G51" s="13" t="s">
        <v>85</v>
      </c>
      <c r="H51" s="13" t="s">
        <v>3519</v>
      </c>
      <c r="I51" s="13" t="s">
        <v>84</v>
      </c>
      <c r="J51" s="13" t="s">
        <v>16</v>
      </c>
      <c r="K51" s="13" t="s">
        <v>17</v>
      </c>
      <c r="L51" s="13" t="s">
        <v>18</v>
      </c>
      <c r="M51" s="13" t="s">
        <v>30</v>
      </c>
      <c r="N51" s="13" t="s">
        <v>75</v>
      </c>
      <c r="O51" s="17">
        <v>0.94369999999999998</v>
      </c>
      <c r="P51" s="13">
        <v>554.38</v>
      </c>
      <c r="Q51" s="13">
        <v>10.84</v>
      </c>
      <c r="R51" s="18">
        <v>587.45363992794319</v>
      </c>
      <c r="S51" s="14">
        <f t="shared" si="1"/>
        <v>1.8452519932176486E-2</v>
      </c>
      <c r="T51" s="14">
        <v>3.5000000000000003E-2</v>
      </c>
      <c r="U51" s="37">
        <v>91.923200000000008</v>
      </c>
      <c r="W51" s="13" t="s">
        <v>83</v>
      </c>
      <c r="X51" s="14">
        <v>1.8452519932176486E-2</v>
      </c>
      <c r="Y51" s="14">
        <v>3.5000000000000003E-2</v>
      </c>
      <c r="Z51" s="15" t="s">
        <v>3520</v>
      </c>
    </row>
    <row r="52" spans="1:26">
      <c r="A52" s="13" t="s">
        <v>235</v>
      </c>
      <c r="B52" s="13" t="s">
        <v>236</v>
      </c>
      <c r="C52" s="13" t="s">
        <v>12</v>
      </c>
      <c r="D52" s="13" t="s">
        <v>28</v>
      </c>
      <c r="E52" s="13" t="s">
        <v>178</v>
      </c>
      <c r="F52" s="13" t="s">
        <v>178</v>
      </c>
      <c r="G52" s="13" t="s">
        <v>180</v>
      </c>
      <c r="H52" s="13" t="s">
        <v>3518</v>
      </c>
      <c r="I52" s="13" t="s">
        <v>179</v>
      </c>
      <c r="J52" s="13" t="s">
        <v>16</v>
      </c>
      <c r="K52" s="13" t="s">
        <v>17</v>
      </c>
      <c r="L52" s="13" t="s">
        <v>18</v>
      </c>
      <c r="M52" s="13" t="s">
        <v>30</v>
      </c>
      <c r="N52" s="13" t="s">
        <v>155</v>
      </c>
      <c r="O52" s="17">
        <v>0.92290000000000005</v>
      </c>
      <c r="P52" s="13">
        <v>543.85</v>
      </c>
      <c r="Q52" s="13">
        <v>10.56</v>
      </c>
      <c r="R52" s="18">
        <v>589.28377939104996</v>
      </c>
      <c r="S52" s="14">
        <f t="shared" si="1"/>
        <v>1.792005883975361E-2</v>
      </c>
      <c r="T52" s="14">
        <v>3.5000000000000003E-2</v>
      </c>
      <c r="U52" s="37">
        <v>89.548800000000014</v>
      </c>
      <c r="W52" s="13" t="s">
        <v>178</v>
      </c>
      <c r="X52" s="14">
        <v>1.792005883975361E-2</v>
      </c>
      <c r="Y52" s="14">
        <v>3.5000000000000003E-2</v>
      </c>
      <c r="Z52" s="15" t="s">
        <v>3520</v>
      </c>
    </row>
    <row r="53" spans="1:26">
      <c r="A53" s="13" t="s">
        <v>235</v>
      </c>
      <c r="B53" s="13" t="s">
        <v>236</v>
      </c>
      <c r="C53" s="13" t="s">
        <v>12</v>
      </c>
      <c r="D53" s="13" t="s">
        <v>13</v>
      </c>
      <c r="E53" s="13" t="s">
        <v>132</v>
      </c>
      <c r="F53" s="13" t="s">
        <v>132</v>
      </c>
      <c r="G53" s="13" t="s">
        <v>134</v>
      </c>
      <c r="H53" s="13" t="s">
        <v>3519</v>
      </c>
      <c r="I53" s="13" t="s">
        <v>133</v>
      </c>
      <c r="J53" s="13" t="s">
        <v>16</v>
      </c>
      <c r="K53" s="13" t="s">
        <v>17</v>
      </c>
      <c r="L53" s="13" t="s">
        <v>97</v>
      </c>
      <c r="M53" s="13" t="s">
        <v>30</v>
      </c>
      <c r="N53" s="13" t="s">
        <v>52</v>
      </c>
      <c r="O53" s="17">
        <v>0.48349999999999999</v>
      </c>
      <c r="P53" s="13">
        <v>58.02</v>
      </c>
      <c r="Q53" s="13">
        <v>1.91</v>
      </c>
      <c r="R53" s="18">
        <v>120.00000000000001</v>
      </c>
      <c r="S53" s="14">
        <f t="shared" si="1"/>
        <v>1.5916666666666666E-2</v>
      </c>
      <c r="T53" s="14">
        <v>3.5000000000000003E-2</v>
      </c>
      <c r="U53" s="37">
        <v>16.1968</v>
      </c>
      <c r="W53" s="13" t="s">
        <v>132</v>
      </c>
      <c r="X53" s="14">
        <v>1.5916666666666666E-2</v>
      </c>
      <c r="Y53" s="14">
        <v>3.5000000000000003E-2</v>
      </c>
      <c r="Z53" s="15" t="s">
        <v>3520</v>
      </c>
    </row>
    <row r="54" spans="1:26">
      <c r="A54" s="13" t="s">
        <v>235</v>
      </c>
      <c r="B54" s="13" t="s">
        <v>236</v>
      </c>
      <c r="C54" s="13" t="s">
        <v>47</v>
      </c>
      <c r="D54" s="13" t="s">
        <v>48</v>
      </c>
      <c r="E54" s="13" t="s">
        <v>160</v>
      </c>
      <c r="F54" s="13" t="s">
        <v>160</v>
      </c>
      <c r="G54" s="13" t="s">
        <v>162</v>
      </c>
      <c r="H54" s="13" t="s">
        <v>3518</v>
      </c>
      <c r="I54" s="13" t="s">
        <v>161</v>
      </c>
      <c r="J54" s="13" t="s">
        <v>16</v>
      </c>
      <c r="K54" s="13" t="s">
        <v>17</v>
      </c>
      <c r="L54" s="13" t="s">
        <v>18</v>
      </c>
      <c r="M54" s="13" t="s">
        <v>30</v>
      </c>
      <c r="N54" s="13" t="s">
        <v>155</v>
      </c>
      <c r="O54" s="17">
        <v>0.93369999999999997</v>
      </c>
      <c r="P54" s="13">
        <v>550.4</v>
      </c>
      <c r="Q54" s="13">
        <v>9.35</v>
      </c>
      <c r="R54" s="18">
        <v>589.48270322373355</v>
      </c>
      <c r="S54" s="14">
        <f t="shared" si="1"/>
        <v>1.5861364462209301E-2</v>
      </c>
      <c r="T54" s="14">
        <v>3.5000000000000003E-2</v>
      </c>
      <c r="U54" s="37">
        <v>79.287999999999997</v>
      </c>
      <c r="W54" s="13" t="s">
        <v>160</v>
      </c>
      <c r="X54" s="14">
        <v>1.5861364462209301E-2</v>
      </c>
      <c r="Y54" s="14">
        <v>3.5000000000000003E-2</v>
      </c>
      <c r="Z54" s="15" t="s">
        <v>3520</v>
      </c>
    </row>
    <row r="55" spans="1:26">
      <c r="A55" s="13" t="s">
        <v>235</v>
      </c>
      <c r="B55" s="13" t="s">
        <v>236</v>
      </c>
      <c r="C55" s="13" t="s">
        <v>12</v>
      </c>
      <c r="D55" s="13" t="s">
        <v>13</v>
      </c>
      <c r="E55" s="13" t="s">
        <v>125</v>
      </c>
      <c r="F55" s="13" t="s">
        <v>125</v>
      </c>
      <c r="G55" s="13" t="s">
        <v>128</v>
      </c>
      <c r="H55" s="13" t="s">
        <v>3519</v>
      </c>
      <c r="I55" s="13" t="s">
        <v>126</v>
      </c>
      <c r="J55" s="13" t="s">
        <v>16</v>
      </c>
      <c r="K55" s="13" t="s">
        <v>17</v>
      </c>
      <c r="L55" s="13" t="s">
        <v>97</v>
      </c>
      <c r="M55" s="13" t="s">
        <v>127</v>
      </c>
      <c r="N55" s="13" t="s">
        <v>20</v>
      </c>
      <c r="O55" s="17">
        <v>0.44340000000000002</v>
      </c>
      <c r="P55" s="13">
        <v>255.67</v>
      </c>
      <c r="Q55" s="13">
        <v>6.63</v>
      </c>
      <c r="R55" s="18">
        <v>576.61253946774912</v>
      </c>
      <c r="S55" s="14">
        <f t="shared" si="1"/>
        <v>1.1498189071850434E-2</v>
      </c>
      <c r="T55" s="14">
        <v>3.5000000000000003E-2</v>
      </c>
      <c r="U55" s="37">
        <v>56.2224</v>
      </c>
      <c r="W55" s="13" t="s">
        <v>125</v>
      </c>
      <c r="X55" s="14">
        <v>1.1498189071850434E-2</v>
      </c>
      <c r="Y55" s="14">
        <v>3.5000000000000003E-2</v>
      </c>
      <c r="Z55" s="15" t="s">
        <v>3520</v>
      </c>
    </row>
    <row r="56" spans="1:26">
      <c r="A56" s="13" t="s">
        <v>235</v>
      </c>
      <c r="B56" s="13" t="s">
        <v>236</v>
      </c>
      <c r="C56" s="13" t="s">
        <v>47</v>
      </c>
      <c r="D56" s="13" t="s">
        <v>48</v>
      </c>
      <c r="E56" s="13" t="s">
        <v>122</v>
      </c>
      <c r="F56" s="13" t="s">
        <v>122</v>
      </c>
      <c r="G56" s="13" t="s">
        <v>124</v>
      </c>
      <c r="H56" s="13" t="s">
        <v>3519</v>
      </c>
      <c r="I56" s="13" t="s">
        <v>123</v>
      </c>
      <c r="J56" s="13" t="s">
        <v>16</v>
      </c>
      <c r="K56" s="13" t="s">
        <v>17</v>
      </c>
      <c r="L56" s="13" t="s">
        <v>97</v>
      </c>
      <c r="M56" s="13" t="s">
        <v>61</v>
      </c>
      <c r="N56" s="13" t="s">
        <v>20</v>
      </c>
      <c r="O56" s="17">
        <v>0.54339999999999999</v>
      </c>
      <c r="P56" s="13">
        <v>314.89999999999998</v>
      </c>
      <c r="Q56" s="13">
        <v>6.1</v>
      </c>
      <c r="R56" s="18">
        <v>579.49944792050053</v>
      </c>
      <c r="S56" s="14">
        <f t="shared" si="1"/>
        <v>1.052632581771991E-2</v>
      </c>
      <c r="T56" s="14">
        <v>3.5000000000000003E-2</v>
      </c>
      <c r="U56" s="37">
        <v>51.728000000000002</v>
      </c>
      <c r="W56" s="13" t="s">
        <v>122</v>
      </c>
      <c r="X56" s="14">
        <v>1.052632581771991E-2</v>
      </c>
      <c r="Y56" s="14">
        <v>3.5000000000000003E-2</v>
      </c>
      <c r="Z56" s="15" t="s">
        <v>3520</v>
      </c>
    </row>
    <row r="57" spans="1:26">
      <c r="A57" s="13" t="s">
        <v>235</v>
      </c>
      <c r="B57" s="13" t="s">
        <v>236</v>
      </c>
      <c r="C57" s="13" t="s">
        <v>12</v>
      </c>
      <c r="D57" s="13" t="s">
        <v>28</v>
      </c>
      <c r="E57" s="13" t="s">
        <v>32</v>
      </c>
      <c r="F57" s="13" t="s">
        <v>32</v>
      </c>
      <c r="G57" s="13" t="s">
        <v>35</v>
      </c>
      <c r="H57" s="13" t="s">
        <v>3519</v>
      </c>
      <c r="I57" s="13" t="s">
        <v>33</v>
      </c>
      <c r="J57" s="13" t="s">
        <v>16</v>
      </c>
      <c r="K57" s="13" t="s">
        <v>17</v>
      </c>
      <c r="L57" s="13" t="s">
        <v>18</v>
      </c>
      <c r="M57" s="13" t="s">
        <v>30</v>
      </c>
      <c r="N57" s="13" t="s">
        <v>34</v>
      </c>
      <c r="O57" s="17">
        <v>0.49259999999999998</v>
      </c>
      <c r="P57" s="13">
        <v>43.24</v>
      </c>
      <c r="Q57" s="13">
        <v>0.86</v>
      </c>
      <c r="R57" s="18">
        <v>87.779131140885113</v>
      </c>
      <c r="S57" s="14">
        <f t="shared" si="1"/>
        <v>9.7973172987974085E-3</v>
      </c>
      <c r="T57" s="14">
        <v>3.5000000000000003E-2</v>
      </c>
      <c r="U57" s="37">
        <v>7.2928000000000006</v>
      </c>
      <c r="W57" s="13" t="s">
        <v>32</v>
      </c>
      <c r="X57" s="14">
        <v>9.7973172987974085E-3</v>
      </c>
      <c r="Y57" s="14">
        <v>3.5000000000000003E-2</v>
      </c>
      <c r="Z57" s="15" t="s">
        <v>3520</v>
      </c>
    </row>
    <row r="58" spans="1:26">
      <c r="A58" s="13" t="s">
        <v>235</v>
      </c>
      <c r="B58" s="13" t="s">
        <v>236</v>
      </c>
      <c r="C58" s="13" t="s">
        <v>47</v>
      </c>
      <c r="D58" s="13" t="s">
        <v>48</v>
      </c>
      <c r="E58" s="13" t="s">
        <v>175</v>
      </c>
      <c r="F58" s="13" t="s">
        <v>175</v>
      </c>
      <c r="G58" s="13" t="s">
        <v>177</v>
      </c>
      <c r="H58" s="13" t="s">
        <v>3518</v>
      </c>
      <c r="I58" s="13" t="s">
        <v>176</v>
      </c>
      <c r="J58" s="13" t="s">
        <v>16</v>
      </c>
      <c r="K58" s="13" t="s">
        <v>17</v>
      </c>
      <c r="L58" s="13" t="s">
        <v>18</v>
      </c>
      <c r="M58" s="13" t="s">
        <v>30</v>
      </c>
      <c r="N58" s="13" t="s">
        <v>155</v>
      </c>
      <c r="O58" s="17">
        <v>0.93589999999999995</v>
      </c>
      <c r="P58" s="13">
        <v>550.37</v>
      </c>
      <c r="Q58" s="13">
        <v>5.16</v>
      </c>
      <c r="R58" s="18">
        <v>588.06496420557755</v>
      </c>
      <c r="S58" s="14">
        <f t="shared" si="1"/>
        <v>8.7745407634863808E-3</v>
      </c>
      <c r="T58" s="14">
        <v>3.5000000000000003E-2</v>
      </c>
      <c r="U58" s="37">
        <v>43.756800000000005</v>
      </c>
      <c r="W58" s="13" t="s">
        <v>175</v>
      </c>
      <c r="X58" s="14">
        <v>8.7745407634863808E-3</v>
      </c>
      <c r="Y58" s="14">
        <v>3.5000000000000003E-2</v>
      </c>
      <c r="Z58" s="15" t="s">
        <v>3520</v>
      </c>
    </row>
    <row r="59" spans="1:26">
      <c r="A59" s="13" t="s">
        <v>235</v>
      </c>
      <c r="B59" s="13" t="s">
        <v>236</v>
      </c>
      <c r="C59" s="13" t="s">
        <v>47</v>
      </c>
      <c r="D59" s="13" t="s">
        <v>48</v>
      </c>
      <c r="E59" s="13" t="s">
        <v>166</v>
      </c>
      <c r="F59" s="13" t="s">
        <v>166</v>
      </c>
      <c r="G59" s="13" t="s">
        <v>168</v>
      </c>
      <c r="H59" s="13" t="s">
        <v>3518</v>
      </c>
      <c r="I59" s="13" t="s">
        <v>167</v>
      </c>
      <c r="J59" s="13" t="s">
        <v>16</v>
      </c>
      <c r="K59" s="13" t="s">
        <v>17</v>
      </c>
      <c r="L59" s="13" t="s">
        <v>18</v>
      </c>
      <c r="M59" s="13" t="s">
        <v>30</v>
      </c>
      <c r="N59" s="13" t="s">
        <v>155</v>
      </c>
      <c r="O59" s="17">
        <v>0.9284</v>
      </c>
      <c r="P59" s="13">
        <v>546.20000000000005</v>
      </c>
      <c r="Q59" s="13">
        <v>4.66</v>
      </c>
      <c r="R59" s="18">
        <v>588.32399827660493</v>
      </c>
      <c r="S59" s="14">
        <f t="shared" si="1"/>
        <v>7.9208055657268399E-3</v>
      </c>
      <c r="T59" s="14">
        <v>3.5000000000000003E-2</v>
      </c>
      <c r="U59" s="37">
        <v>39.516800000000003</v>
      </c>
      <c r="W59" s="13" t="s">
        <v>166</v>
      </c>
      <c r="X59" s="14">
        <v>7.9208055657268399E-3</v>
      </c>
      <c r="Y59" s="14">
        <v>3.5000000000000003E-2</v>
      </c>
      <c r="Z59" s="15" t="s">
        <v>3520</v>
      </c>
    </row>
    <row r="60" spans="1:26">
      <c r="A60" s="13" t="s">
        <v>235</v>
      </c>
      <c r="B60" s="13" t="s">
        <v>236</v>
      </c>
      <c r="C60" s="13" t="s">
        <v>12</v>
      </c>
      <c r="D60" s="13" t="s">
        <v>28</v>
      </c>
      <c r="E60" s="13" t="s">
        <v>181</v>
      </c>
      <c r="F60" s="13" t="s">
        <v>181</v>
      </c>
      <c r="G60" s="13" t="s">
        <v>183</v>
      </c>
      <c r="H60" s="13" t="s">
        <v>3518</v>
      </c>
      <c r="I60" s="13" t="s">
        <v>182</v>
      </c>
      <c r="J60" s="13" t="s">
        <v>16</v>
      </c>
      <c r="K60" s="13" t="s">
        <v>17</v>
      </c>
      <c r="L60" s="13" t="s">
        <v>18</v>
      </c>
      <c r="M60" s="13" t="s">
        <v>30</v>
      </c>
      <c r="N60" s="13" t="s">
        <v>155</v>
      </c>
      <c r="O60" s="17">
        <v>0.93420000000000003</v>
      </c>
      <c r="P60" s="13">
        <v>550.98</v>
      </c>
      <c r="Q60" s="13">
        <v>4.42</v>
      </c>
      <c r="R60" s="18">
        <v>589.78805394990366</v>
      </c>
      <c r="S60" s="14">
        <f t="shared" si="1"/>
        <v>7.4942175759555698E-3</v>
      </c>
      <c r="T60" s="14">
        <v>3.5000000000000003E-2</v>
      </c>
      <c r="U60" s="37">
        <v>37.4816</v>
      </c>
      <c r="W60" s="13" t="s">
        <v>181</v>
      </c>
      <c r="X60" s="14">
        <v>7.4942175759555698E-3</v>
      </c>
      <c r="Y60" s="14">
        <v>3.5000000000000003E-2</v>
      </c>
      <c r="Z60" s="15" t="s">
        <v>3520</v>
      </c>
    </row>
    <row r="61" spans="1:26">
      <c r="A61" s="13" t="s">
        <v>235</v>
      </c>
      <c r="B61" s="13" t="s">
        <v>236</v>
      </c>
      <c r="C61" s="13" t="s">
        <v>47</v>
      </c>
      <c r="D61" s="13" t="s">
        <v>48</v>
      </c>
      <c r="E61" s="13" t="s">
        <v>172</v>
      </c>
      <c r="F61" s="13" t="s">
        <v>172</v>
      </c>
      <c r="G61" s="13" t="s">
        <v>174</v>
      </c>
      <c r="H61" s="13" t="s">
        <v>3518</v>
      </c>
      <c r="I61" s="13" t="s">
        <v>173</v>
      </c>
      <c r="J61" s="13" t="s">
        <v>16</v>
      </c>
      <c r="K61" s="13" t="s">
        <v>17</v>
      </c>
      <c r="L61" s="13" t="s">
        <v>18</v>
      </c>
      <c r="M61" s="13" t="s">
        <v>30</v>
      </c>
      <c r="N61" s="13" t="s">
        <v>155</v>
      </c>
      <c r="O61" s="17">
        <v>0.93400000000000005</v>
      </c>
      <c r="P61" s="13">
        <v>551.44000000000005</v>
      </c>
      <c r="Q61" s="13">
        <v>3.93</v>
      </c>
      <c r="R61" s="18">
        <v>590.40685224839399</v>
      </c>
      <c r="S61" s="14">
        <f t="shared" si="1"/>
        <v>6.6564268098070513E-3</v>
      </c>
      <c r="T61" s="14">
        <v>3.5000000000000003E-2</v>
      </c>
      <c r="U61" s="37">
        <v>33.3264</v>
      </c>
      <c r="W61" s="13" t="s">
        <v>172</v>
      </c>
      <c r="X61" s="14">
        <v>6.6564268098070513E-3</v>
      </c>
      <c r="Y61" s="14">
        <v>3.5000000000000003E-2</v>
      </c>
      <c r="Z61" s="15" t="s">
        <v>3520</v>
      </c>
    </row>
    <row r="62" spans="1:26">
      <c r="A62" s="13" t="s">
        <v>235</v>
      </c>
      <c r="B62" s="13" t="s">
        <v>236</v>
      </c>
      <c r="C62" s="13" t="s">
        <v>12</v>
      </c>
      <c r="D62" s="13" t="s">
        <v>28</v>
      </c>
      <c r="E62" s="13" t="s">
        <v>40</v>
      </c>
      <c r="F62" s="13" t="s">
        <v>40</v>
      </c>
      <c r="G62" s="13" t="s">
        <v>42</v>
      </c>
      <c r="H62" s="13" t="s">
        <v>3519</v>
      </c>
      <c r="I62" s="13" t="s">
        <v>41</v>
      </c>
      <c r="J62" s="13" t="s">
        <v>16</v>
      </c>
      <c r="K62" s="13" t="s">
        <v>17</v>
      </c>
      <c r="L62" s="13" t="s">
        <v>18</v>
      </c>
      <c r="M62" s="13" t="s">
        <v>30</v>
      </c>
      <c r="N62" s="13" t="s">
        <v>38</v>
      </c>
      <c r="O62" s="17">
        <v>0.86070000000000002</v>
      </c>
      <c r="P62" s="13">
        <v>506.81</v>
      </c>
      <c r="Q62" s="13">
        <v>3.7</v>
      </c>
      <c r="R62" s="18">
        <v>588.83466945509463</v>
      </c>
      <c r="S62" s="14">
        <f t="shared" si="1"/>
        <v>6.283597403366154E-3</v>
      </c>
      <c r="T62" s="14">
        <v>3.5000000000000003E-2</v>
      </c>
      <c r="U62" s="37">
        <v>31.376000000000005</v>
      </c>
      <c r="W62" s="13" t="s">
        <v>40</v>
      </c>
      <c r="X62" s="14">
        <v>6.283597403366154E-3</v>
      </c>
      <c r="Y62" s="14">
        <v>3.5000000000000003E-2</v>
      </c>
      <c r="Z62" s="15" t="s">
        <v>3520</v>
      </c>
    </row>
    <row r="63" spans="1:26">
      <c r="A63" s="13" t="s">
        <v>235</v>
      </c>
      <c r="B63" s="13" t="s">
        <v>236</v>
      </c>
      <c r="C63" s="13" t="s">
        <v>12</v>
      </c>
      <c r="D63" s="13" t="s">
        <v>28</v>
      </c>
      <c r="E63" s="13" t="s">
        <v>209</v>
      </c>
      <c r="F63" s="13" t="s">
        <v>209</v>
      </c>
      <c r="G63" s="13" t="s">
        <v>211</v>
      </c>
      <c r="H63" s="13" t="s">
        <v>3518</v>
      </c>
      <c r="I63" s="13" t="s">
        <v>210</v>
      </c>
      <c r="J63" s="13" t="s">
        <v>16</v>
      </c>
      <c r="K63" s="13" t="s">
        <v>17</v>
      </c>
      <c r="L63" s="13" t="s">
        <v>18</v>
      </c>
      <c r="M63" s="13" t="s">
        <v>30</v>
      </c>
      <c r="N63" s="13" t="s">
        <v>75</v>
      </c>
      <c r="O63" s="17">
        <v>0.63719999999999999</v>
      </c>
      <c r="P63" s="13">
        <v>372.1</v>
      </c>
      <c r="Q63" s="13">
        <v>3.08</v>
      </c>
      <c r="R63" s="18">
        <v>583.96107972379161</v>
      </c>
      <c r="S63" s="14">
        <f t="shared" si="1"/>
        <v>5.2743241064230045E-3</v>
      </c>
      <c r="T63" s="14">
        <v>3.5000000000000003E-2</v>
      </c>
      <c r="U63" s="37">
        <v>26.118400000000001</v>
      </c>
      <c r="W63" s="13" t="s">
        <v>209</v>
      </c>
      <c r="X63" s="14">
        <v>5.2743241064230045E-3</v>
      </c>
      <c r="Y63" s="14">
        <v>3.5000000000000003E-2</v>
      </c>
      <c r="Z63" s="15" t="s">
        <v>3520</v>
      </c>
    </row>
    <row r="64" spans="1:2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8">
        <f t="shared" ref="P64:Q64" si="2">SUM(P2:P63)</f>
        <v>27185.11</v>
      </c>
      <c r="Q64" s="18">
        <f t="shared" si="2"/>
        <v>1452.910000000001</v>
      </c>
      <c r="R64" s="18">
        <f>SUM(R2:R63)</f>
        <v>34374.024471016899</v>
      </c>
      <c r="S64" s="14"/>
      <c r="T64" s="15"/>
      <c r="U64" s="37">
        <v>12320.676799999996</v>
      </c>
    </row>
  </sheetData>
  <autoFilter ref="A1:S63" xr:uid="{CA8A5C83-F4B3-4315-9F71-CADB25C53507}">
    <sortState xmlns:xlrd2="http://schemas.microsoft.com/office/spreadsheetml/2017/richdata2" ref="A2:S63">
      <sortCondition descending="1" ref="S1:S63"/>
    </sortState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5898-F1C3-4B3B-9AC7-7DDD861993AD}">
  <dimension ref="A1:BK28"/>
  <sheetViews>
    <sheetView tabSelected="1" topLeftCell="A7" workbookViewId="0">
      <selection activeCell="P10" sqref="P10"/>
    </sheetView>
  </sheetViews>
  <sheetFormatPr defaultRowHeight="15"/>
  <cols>
    <col min="1" max="1" width="10.85546875" bestFit="1" customWidth="1"/>
    <col min="2" max="2" width="4.5703125" bestFit="1" customWidth="1"/>
    <col min="3" max="3" width="13.28515625" bestFit="1" customWidth="1"/>
    <col min="62" max="63" width="13.7109375" bestFit="1" customWidth="1"/>
  </cols>
  <sheetData>
    <row r="1" spans="1:63">
      <c r="A1" t="s">
        <v>257</v>
      </c>
      <c r="B1" t="s">
        <v>3516</v>
      </c>
      <c r="C1" t="s">
        <v>147</v>
      </c>
      <c r="D1" t="s">
        <v>14</v>
      </c>
      <c r="E1" t="s">
        <v>138</v>
      </c>
      <c r="F1" t="s">
        <v>144</v>
      </c>
      <c r="G1" t="s">
        <v>112</v>
      </c>
      <c r="H1" t="s">
        <v>109</v>
      </c>
      <c r="I1" t="s">
        <v>150</v>
      </c>
      <c r="J1" t="s">
        <v>129</v>
      </c>
      <c r="K1" t="s">
        <v>63</v>
      </c>
      <c r="L1" t="s">
        <v>59</v>
      </c>
      <c r="M1" t="s">
        <v>69</v>
      </c>
      <c r="N1" t="s">
        <v>141</v>
      </c>
      <c r="O1" t="s">
        <v>73</v>
      </c>
      <c r="P1" t="s">
        <v>3531</v>
      </c>
      <c r="Q1" t="s">
        <v>200</v>
      </c>
      <c r="R1" t="s">
        <v>224</v>
      </c>
      <c r="S1" t="s">
        <v>153</v>
      </c>
      <c r="T1" t="s">
        <v>77</v>
      </c>
      <c r="U1" t="s">
        <v>206</v>
      </c>
      <c r="V1" t="s">
        <v>55</v>
      </c>
      <c r="W1" t="s">
        <v>105</v>
      </c>
      <c r="X1" t="s">
        <v>95</v>
      </c>
      <c r="Y1" t="s">
        <v>89</v>
      </c>
      <c r="Z1" t="s">
        <v>49</v>
      </c>
      <c r="AA1" t="s">
        <v>218</v>
      </c>
      <c r="AB1" t="s">
        <v>92</v>
      </c>
      <c r="AC1" t="s">
        <v>194</v>
      </c>
      <c r="AD1" t="s">
        <v>215</v>
      </c>
      <c r="AE1" t="s">
        <v>197</v>
      </c>
      <c r="AF1" t="s">
        <v>119</v>
      </c>
      <c r="AG1" t="s">
        <v>163</v>
      </c>
      <c r="AH1" t="s">
        <v>66</v>
      </c>
      <c r="AI1" t="s">
        <v>102</v>
      </c>
      <c r="AJ1" t="s">
        <v>115</v>
      </c>
      <c r="AK1" t="s">
        <v>32</v>
      </c>
      <c r="AL1" t="s">
        <v>80</v>
      </c>
      <c r="AM1" t="s">
        <v>157</v>
      </c>
      <c r="AN1" t="s">
        <v>184</v>
      </c>
      <c r="AO1" t="s">
        <v>227</v>
      </c>
      <c r="AP1" t="s">
        <v>36</v>
      </c>
      <c r="AQ1" t="s">
        <v>86</v>
      </c>
      <c r="AR1" t="s">
        <v>169</v>
      </c>
      <c r="AS1" t="s">
        <v>203</v>
      </c>
      <c r="AT1" t="s">
        <v>190</v>
      </c>
      <c r="AU1" t="s">
        <v>212</v>
      </c>
      <c r="AV1" t="s">
        <v>135</v>
      </c>
      <c r="AW1" t="s">
        <v>187</v>
      </c>
      <c r="AX1" t="s">
        <v>221</v>
      </c>
      <c r="AY1" t="s">
        <v>99</v>
      </c>
      <c r="AZ1" t="s">
        <v>83</v>
      </c>
      <c r="BA1" t="s">
        <v>178</v>
      </c>
      <c r="BB1" t="s">
        <v>132</v>
      </c>
      <c r="BC1" t="s">
        <v>160</v>
      </c>
      <c r="BD1" t="s">
        <v>125</v>
      </c>
      <c r="BE1" t="s">
        <v>122</v>
      </c>
      <c r="BF1" t="s">
        <v>175</v>
      </c>
      <c r="BG1" t="s">
        <v>166</v>
      </c>
      <c r="BH1" t="s">
        <v>181</v>
      </c>
      <c r="BI1" t="s">
        <v>172</v>
      </c>
      <c r="BJ1" t="s">
        <v>40</v>
      </c>
      <c r="BK1" t="s">
        <v>209</v>
      </c>
    </row>
    <row r="2" spans="1:63">
      <c r="A2" s="27">
        <v>46143</v>
      </c>
      <c r="B2" s="9">
        <v>3.5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</row>
    <row r="3" spans="1:63">
      <c r="A3" s="27">
        <v>46144</v>
      </c>
      <c r="B3" s="9">
        <v>3.5</v>
      </c>
      <c r="C3" s="9">
        <v>12.68</v>
      </c>
      <c r="D3" s="9">
        <v>8.27</v>
      </c>
      <c r="E3" s="9">
        <v>13.46</v>
      </c>
      <c r="F3" s="9">
        <v>12.29</v>
      </c>
      <c r="G3" s="9">
        <v>0</v>
      </c>
      <c r="H3" s="9">
        <v>0</v>
      </c>
      <c r="I3" s="9">
        <v>2.08</v>
      </c>
      <c r="J3" s="9">
        <v>0</v>
      </c>
      <c r="K3" s="9">
        <v>14.77</v>
      </c>
      <c r="L3" s="9">
        <v>8.92</v>
      </c>
      <c r="M3" s="9">
        <v>6.29</v>
      </c>
      <c r="N3" s="9">
        <v>7.58</v>
      </c>
      <c r="O3" s="9">
        <v>6.55</v>
      </c>
      <c r="P3" s="9">
        <v>0</v>
      </c>
      <c r="Q3" s="9">
        <v>8.9700000000000006</v>
      </c>
      <c r="R3" s="9">
        <v>1.45</v>
      </c>
      <c r="S3" s="9">
        <v>3.02</v>
      </c>
      <c r="T3" s="9">
        <v>1.5</v>
      </c>
      <c r="U3" s="9">
        <v>4.93</v>
      </c>
      <c r="V3" s="9">
        <v>4</v>
      </c>
      <c r="W3" s="9">
        <v>0</v>
      </c>
      <c r="X3" s="9">
        <v>0.87</v>
      </c>
      <c r="Y3" s="9">
        <v>7.67</v>
      </c>
      <c r="Z3" s="9">
        <v>1.77</v>
      </c>
      <c r="AA3" s="9">
        <v>0</v>
      </c>
      <c r="AB3" s="9">
        <v>2.46</v>
      </c>
      <c r="AC3" s="9">
        <v>4.8</v>
      </c>
      <c r="AD3" s="9">
        <v>0.99</v>
      </c>
      <c r="AE3" s="9">
        <v>1.23</v>
      </c>
      <c r="AF3" s="9">
        <v>3.2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0.42</v>
      </c>
      <c r="AM3" s="9">
        <v>8.57</v>
      </c>
      <c r="AN3" s="9">
        <v>1.46</v>
      </c>
      <c r="AO3" s="9">
        <v>0.71</v>
      </c>
      <c r="AP3" s="9">
        <v>0</v>
      </c>
      <c r="AQ3" s="9">
        <v>2.46</v>
      </c>
      <c r="AR3" s="9">
        <v>1.58</v>
      </c>
      <c r="AS3" s="9">
        <v>0.69</v>
      </c>
      <c r="AT3" s="9">
        <v>4.38</v>
      </c>
      <c r="AU3" s="9">
        <v>0</v>
      </c>
      <c r="AV3" s="9">
        <v>3.27</v>
      </c>
      <c r="AW3" s="9">
        <v>2.15</v>
      </c>
      <c r="AX3" s="9">
        <v>0</v>
      </c>
      <c r="AY3" s="9">
        <v>0</v>
      </c>
      <c r="AZ3" s="9">
        <v>7.16</v>
      </c>
      <c r="BA3" s="9">
        <v>2.3199999999999998</v>
      </c>
      <c r="BB3" s="9">
        <v>0</v>
      </c>
      <c r="BC3" s="9">
        <v>0.94</v>
      </c>
      <c r="BD3" s="9">
        <v>0</v>
      </c>
      <c r="BE3" s="9">
        <v>0.42</v>
      </c>
      <c r="BF3" s="9">
        <v>0</v>
      </c>
      <c r="BG3" s="9">
        <v>1.44</v>
      </c>
      <c r="BH3" s="9">
        <v>0</v>
      </c>
      <c r="BI3" s="9">
        <v>0</v>
      </c>
      <c r="BJ3" s="9">
        <v>0.79</v>
      </c>
      <c r="BK3" s="9">
        <v>0</v>
      </c>
    </row>
    <row r="4" spans="1:63">
      <c r="A4" s="27">
        <v>46145</v>
      </c>
      <c r="B4" s="9">
        <v>3.5</v>
      </c>
      <c r="C4" s="9">
        <v>3.66</v>
      </c>
      <c r="D4" s="9">
        <v>18.940000000000001</v>
      </c>
      <c r="E4" s="9">
        <v>19.16</v>
      </c>
      <c r="F4" s="9">
        <v>9.27</v>
      </c>
      <c r="G4" s="9">
        <v>0</v>
      </c>
      <c r="H4" s="9">
        <v>0</v>
      </c>
      <c r="I4" s="9">
        <v>0</v>
      </c>
      <c r="J4" s="9">
        <v>0</v>
      </c>
      <c r="K4" s="9">
        <v>1.43</v>
      </c>
      <c r="L4" s="9">
        <v>0</v>
      </c>
      <c r="M4" s="9">
        <v>0</v>
      </c>
      <c r="N4" s="9">
        <v>12.05</v>
      </c>
      <c r="O4" s="9">
        <v>2.75</v>
      </c>
      <c r="P4" s="9">
        <v>0</v>
      </c>
      <c r="Q4" s="9">
        <v>0</v>
      </c>
      <c r="R4" s="9">
        <v>0</v>
      </c>
      <c r="S4" s="9">
        <v>4.3499999999999996</v>
      </c>
      <c r="T4" s="9">
        <v>2.0499999999999998</v>
      </c>
      <c r="U4" s="9">
        <v>0</v>
      </c>
      <c r="V4" s="9">
        <v>0</v>
      </c>
      <c r="W4" s="9">
        <v>0</v>
      </c>
      <c r="X4" s="9">
        <v>0</v>
      </c>
      <c r="Y4" s="9">
        <v>10.08</v>
      </c>
      <c r="Z4" s="9">
        <v>0</v>
      </c>
      <c r="AA4" s="9">
        <v>0</v>
      </c>
      <c r="AB4" s="9">
        <v>0</v>
      </c>
      <c r="AC4" s="9">
        <v>4.03</v>
      </c>
      <c r="AD4" s="9">
        <v>0</v>
      </c>
      <c r="AE4" s="9">
        <v>1.28</v>
      </c>
      <c r="AF4" s="9">
        <v>0</v>
      </c>
      <c r="AG4" s="9">
        <v>0.79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4.75</v>
      </c>
      <c r="AO4" s="9">
        <v>0</v>
      </c>
      <c r="AP4" s="9">
        <v>2.93</v>
      </c>
      <c r="AQ4" s="9">
        <v>1.36</v>
      </c>
      <c r="AR4" s="9">
        <v>0</v>
      </c>
      <c r="AS4" s="9">
        <v>0</v>
      </c>
      <c r="AT4" s="9">
        <v>0</v>
      </c>
      <c r="AU4" s="9">
        <v>0</v>
      </c>
      <c r="AV4" s="9">
        <v>0.56999999999999995</v>
      </c>
      <c r="AW4" s="9">
        <v>1.62</v>
      </c>
      <c r="AX4" s="9">
        <v>0</v>
      </c>
      <c r="AY4" s="9">
        <v>0</v>
      </c>
      <c r="AZ4" s="9">
        <v>0</v>
      </c>
      <c r="BA4" s="9">
        <v>0.52</v>
      </c>
      <c r="BB4" s="9">
        <v>0</v>
      </c>
      <c r="BC4" s="9">
        <v>0</v>
      </c>
      <c r="BD4" s="9">
        <v>0</v>
      </c>
      <c r="BE4" s="9">
        <v>0</v>
      </c>
      <c r="BF4" s="9">
        <v>3.91</v>
      </c>
      <c r="BG4" s="9">
        <v>0</v>
      </c>
      <c r="BH4" s="9">
        <v>0</v>
      </c>
      <c r="BI4" s="9">
        <v>0</v>
      </c>
      <c r="BJ4" s="9">
        <v>4.8600000000000003</v>
      </c>
      <c r="BK4" s="9">
        <v>0</v>
      </c>
    </row>
    <row r="5" spans="1:63">
      <c r="A5" s="27">
        <v>46146</v>
      </c>
      <c r="B5" s="9">
        <v>3.5</v>
      </c>
      <c r="C5" s="9">
        <v>0</v>
      </c>
      <c r="D5" s="9">
        <v>13.54</v>
      </c>
      <c r="E5" s="9">
        <v>13.03</v>
      </c>
      <c r="F5" s="9">
        <v>6.25</v>
      </c>
      <c r="G5" s="9">
        <v>1.27</v>
      </c>
      <c r="H5" s="9">
        <v>0</v>
      </c>
      <c r="I5" s="9">
        <v>7.21</v>
      </c>
      <c r="J5" s="9">
        <v>0</v>
      </c>
      <c r="K5" s="9">
        <v>2.37</v>
      </c>
      <c r="L5" s="9">
        <v>4.4400000000000004</v>
      </c>
      <c r="M5" s="9">
        <v>1.93</v>
      </c>
      <c r="N5" s="9">
        <v>10.91</v>
      </c>
      <c r="O5" s="9">
        <v>6.35</v>
      </c>
      <c r="P5" s="9">
        <v>0</v>
      </c>
      <c r="Q5" s="9">
        <v>11.38</v>
      </c>
      <c r="R5" s="9">
        <v>0</v>
      </c>
      <c r="S5" s="9">
        <v>16.489999999999998</v>
      </c>
      <c r="T5" s="9">
        <v>5.58</v>
      </c>
      <c r="U5" s="9">
        <v>12.48</v>
      </c>
      <c r="V5" s="9">
        <v>1.55</v>
      </c>
      <c r="W5" s="9">
        <v>3.66</v>
      </c>
      <c r="X5" s="9">
        <v>0</v>
      </c>
      <c r="Y5" s="9">
        <v>0</v>
      </c>
      <c r="Z5" s="9">
        <v>0</v>
      </c>
      <c r="AA5" s="9">
        <v>0</v>
      </c>
      <c r="AB5" s="9">
        <v>2.44</v>
      </c>
      <c r="AC5" s="9">
        <v>2.1800000000000002</v>
      </c>
      <c r="AD5" s="9">
        <v>0</v>
      </c>
      <c r="AE5" s="9">
        <v>1.84</v>
      </c>
      <c r="AF5" s="9">
        <v>0</v>
      </c>
      <c r="AG5" s="9">
        <v>2.84</v>
      </c>
      <c r="AH5" s="9">
        <v>5.84</v>
      </c>
      <c r="AI5" s="9">
        <v>0</v>
      </c>
      <c r="AJ5" s="9">
        <v>0</v>
      </c>
      <c r="AK5" s="9">
        <v>0</v>
      </c>
      <c r="AL5" s="9">
        <v>0</v>
      </c>
      <c r="AM5" s="9">
        <v>0.28000000000000003</v>
      </c>
      <c r="AN5" s="9">
        <v>2.74</v>
      </c>
      <c r="AO5" s="9">
        <v>0</v>
      </c>
      <c r="AP5" s="9">
        <v>7.72</v>
      </c>
      <c r="AQ5" s="9">
        <v>0</v>
      </c>
      <c r="AR5" s="9">
        <v>0</v>
      </c>
      <c r="AS5" s="9">
        <v>0</v>
      </c>
      <c r="AT5" s="9">
        <v>1.67</v>
      </c>
      <c r="AU5" s="9">
        <v>0</v>
      </c>
      <c r="AV5" s="9">
        <v>4.99</v>
      </c>
      <c r="AW5" s="9">
        <v>1.81</v>
      </c>
      <c r="AX5" s="9">
        <v>0</v>
      </c>
      <c r="AY5" s="9">
        <v>0</v>
      </c>
      <c r="AZ5" s="9">
        <v>2.72</v>
      </c>
      <c r="BA5" s="9">
        <v>0</v>
      </c>
      <c r="BB5" s="9">
        <v>0</v>
      </c>
      <c r="BC5" s="9">
        <v>2.57</v>
      </c>
      <c r="BD5" s="9">
        <v>0</v>
      </c>
      <c r="BE5" s="9">
        <v>0</v>
      </c>
      <c r="BF5" s="9">
        <v>0</v>
      </c>
      <c r="BG5" s="9">
        <v>0</v>
      </c>
      <c r="BH5" s="9">
        <v>1.68</v>
      </c>
      <c r="BI5" s="9">
        <v>1.32</v>
      </c>
      <c r="BJ5" s="9">
        <v>0</v>
      </c>
      <c r="BK5" s="9">
        <v>0</v>
      </c>
    </row>
    <row r="6" spans="1:63">
      <c r="A6" s="27">
        <v>46147</v>
      </c>
      <c r="B6" s="9">
        <v>3.5</v>
      </c>
      <c r="C6" s="9">
        <v>11.98</v>
      </c>
      <c r="D6" s="9">
        <v>7.78</v>
      </c>
      <c r="E6" s="9">
        <v>16.7</v>
      </c>
      <c r="F6" s="9">
        <v>1.48</v>
      </c>
      <c r="G6" s="9">
        <v>0</v>
      </c>
      <c r="H6" s="9">
        <v>0</v>
      </c>
      <c r="I6" s="9">
        <v>0.6</v>
      </c>
      <c r="J6" s="9">
        <v>0</v>
      </c>
      <c r="K6" s="9">
        <v>6.82</v>
      </c>
      <c r="L6" s="9">
        <v>0.62</v>
      </c>
      <c r="M6" s="9">
        <v>2.98</v>
      </c>
      <c r="N6" s="9">
        <v>3.64</v>
      </c>
      <c r="O6" s="9">
        <v>3.23</v>
      </c>
      <c r="P6" s="9">
        <v>0</v>
      </c>
      <c r="Q6" s="9">
        <v>2.17</v>
      </c>
      <c r="R6" s="9">
        <v>0.17</v>
      </c>
      <c r="S6" s="9">
        <v>12.14</v>
      </c>
      <c r="T6" s="9">
        <v>4.62</v>
      </c>
      <c r="U6" s="9">
        <v>0.38</v>
      </c>
      <c r="V6" s="9">
        <v>0.76</v>
      </c>
      <c r="W6" s="9">
        <v>0</v>
      </c>
      <c r="X6" s="9">
        <v>0</v>
      </c>
      <c r="Y6" s="9">
        <v>1.27</v>
      </c>
      <c r="Z6" s="9">
        <v>8.6199999999999992</v>
      </c>
      <c r="AA6" s="9">
        <v>0.71</v>
      </c>
      <c r="AB6" s="9">
        <v>0</v>
      </c>
      <c r="AC6" s="9">
        <v>7.57</v>
      </c>
      <c r="AD6" s="9">
        <v>2.1800000000000002</v>
      </c>
      <c r="AE6" s="9">
        <v>0.32</v>
      </c>
      <c r="AF6" s="9">
        <v>0</v>
      </c>
      <c r="AG6" s="9">
        <v>0.45</v>
      </c>
      <c r="AH6" s="9">
        <v>3.08</v>
      </c>
      <c r="AI6" s="9">
        <v>1.05</v>
      </c>
      <c r="AJ6" s="9">
        <v>0</v>
      </c>
      <c r="AK6" s="9">
        <v>0</v>
      </c>
      <c r="AL6" s="9">
        <v>0</v>
      </c>
      <c r="AM6" s="9">
        <v>2.84</v>
      </c>
      <c r="AN6" s="9">
        <v>1.5</v>
      </c>
      <c r="AO6" s="9">
        <v>0</v>
      </c>
      <c r="AP6" s="9">
        <v>0</v>
      </c>
      <c r="AQ6" s="9">
        <v>3.75</v>
      </c>
      <c r="AR6" s="9">
        <v>0</v>
      </c>
      <c r="AS6" s="9">
        <v>0.55000000000000004</v>
      </c>
      <c r="AT6" s="9">
        <v>5.61</v>
      </c>
      <c r="AU6" s="9">
        <v>0.78</v>
      </c>
      <c r="AV6" s="9">
        <v>1.26</v>
      </c>
      <c r="AW6" s="9">
        <v>3.58</v>
      </c>
      <c r="AX6" s="9">
        <v>2.9</v>
      </c>
      <c r="AY6" s="9">
        <v>0</v>
      </c>
      <c r="AZ6" s="9">
        <v>1.32</v>
      </c>
      <c r="BA6" s="9">
        <v>0.83</v>
      </c>
      <c r="BB6" s="9">
        <v>0</v>
      </c>
      <c r="BC6" s="9">
        <v>0</v>
      </c>
      <c r="BD6" s="9">
        <v>0</v>
      </c>
      <c r="BE6" s="9">
        <v>3.74</v>
      </c>
      <c r="BF6" s="9">
        <v>1.64</v>
      </c>
      <c r="BG6" s="9">
        <v>0</v>
      </c>
      <c r="BH6" s="9">
        <v>0.76</v>
      </c>
      <c r="BI6" s="9">
        <v>0.57999999999999996</v>
      </c>
      <c r="BJ6" s="9">
        <v>0</v>
      </c>
      <c r="BK6" s="9">
        <v>2.98</v>
      </c>
    </row>
    <row r="7" spans="1:63">
      <c r="A7" s="27">
        <v>46148</v>
      </c>
      <c r="B7" s="9">
        <v>3.5</v>
      </c>
      <c r="C7" s="9">
        <v>1.44</v>
      </c>
      <c r="D7" s="9">
        <v>18.38</v>
      </c>
      <c r="E7" s="9">
        <v>14.35</v>
      </c>
      <c r="F7" s="9">
        <v>16.72</v>
      </c>
      <c r="G7" s="9">
        <v>0</v>
      </c>
      <c r="H7" s="9">
        <v>0</v>
      </c>
      <c r="I7" s="9">
        <v>2.2000000000000002</v>
      </c>
      <c r="J7" s="9">
        <v>0</v>
      </c>
      <c r="K7" s="9">
        <v>4.1100000000000003</v>
      </c>
      <c r="L7" s="9">
        <v>2.96</v>
      </c>
      <c r="M7" s="9">
        <v>1.85</v>
      </c>
      <c r="N7" s="9">
        <v>0.36</v>
      </c>
      <c r="O7" s="9">
        <v>4.08</v>
      </c>
      <c r="P7" s="9">
        <v>0</v>
      </c>
      <c r="Q7" s="9">
        <v>3.52</v>
      </c>
      <c r="R7" s="9">
        <v>2.42</v>
      </c>
      <c r="S7" s="9">
        <v>8.5399999999999991</v>
      </c>
      <c r="T7" s="9">
        <v>0</v>
      </c>
      <c r="U7" s="9">
        <v>1.66</v>
      </c>
      <c r="V7" s="9">
        <v>9.85</v>
      </c>
      <c r="W7" s="9">
        <v>0</v>
      </c>
      <c r="X7" s="9">
        <v>0</v>
      </c>
      <c r="Y7" s="9">
        <v>0.88</v>
      </c>
      <c r="Z7" s="9">
        <v>6.63</v>
      </c>
      <c r="AA7" s="9">
        <v>1.18</v>
      </c>
      <c r="AB7" s="9">
        <v>0.53</v>
      </c>
      <c r="AC7" s="9">
        <v>0</v>
      </c>
      <c r="AD7" s="9">
        <v>5.71</v>
      </c>
      <c r="AE7" s="9">
        <v>3.79</v>
      </c>
      <c r="AF7" s="9">
        <v>3.95</v>
      </c>
      <c r="AG7" s="9">
        <v>0</v>
      </c>
      <c r="AH7" s="9">
        <v>1.84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0.78</v>
      </c>
      <c r="AO7" s="9">
        <v>0</v>
      </c>
      <c r="AP7" s="9">
        <v>0</v>
      </c>
      <c r="AQ7" s="9">
        <v>5.57</v>
      </c>
      <c r="AR7" s="9">
        <v>0</v>
      </c>
      <c r="AS7" s="9">
        <v>0</v>
      </c>
      <c r="AT7" s="9">
        <v>3.47</v>
      </c>
      <c r="AU7" s="9">
        <v>0</v>
      </c>
      <c r="AV7" s="9">
        <v>0</v>
      </c>
      <c r="AW7" s="9">
        <v>3.35</v>
      </c>
      <c r="AX7" s="9">
        <v>1.23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0.15</v>
      </c>
      <c r="BJ7" s="9">
        <v>1.68</v>
      </c>
      <c r="BK7" s="9">
        <v>0</v>
      </c>
    </row>
    <row r="8" spans="1:63">
      <c r="A8" s="27">
        <v>46149</v>
      </c>
      <c r="B8" s="9">
        <v>3.5</v>
      </c>
      <c r="C8" s="9">
        <v>10.8</v>
      </c>
      <c r="D8" s="9">
        <v>12.22</v>
      </c>
      <c r="E8" s="9">
        <v>9.01</v>
      </c>
      <c r="F8" s="9">
        <v>4.66</v>
      </c>
      <c r="G8" s="9">
        <v>0</v>
      </c>
      <c r="H8" s="9">
        <v>0</v>
      </c>
      <c r="I8" s="9">
        <v>1.55</v>
      </c>
      <c r="J8" s="9">
        <v>0</v>
      </c>
      <c r="K8" s="9">
        <v>4.72</v>
      </c>
      <c r="L8" s="9">
        <v>2.3199999999999998</v>
      </c>
      <c r="M8" s="9">
        <v>0.94</v>
      </c>
      <c r="N8" s="9">
        <v>0</v>
      </c>
      <c r="O8" s="9">
        <v>7.83</v>
      </c>
      <c r="P8" s="9">
        <v>0</v>
      </c>
      <c r="Q8" s="9">
        <v>2.0499999999999998</v>
      </c>
      <c r="R8" s="9">
        <v>3.61</v>
      </c>
      <c r="S8" s="9">
        <v>16.190000000000001</v>
      </c>
      <c r="T8" s="9">
        <v>0</v>
      </c>
      <c r="U8" s="9">
        <v>4.42</v>
      </c>
      <c r="V8" s="9">
        <v>3.39</v>
      </c>
      <c r="W8" s="9">
        <v>0</v>
      </c>
      <c r="X8" s="9">
        <v>0</v>
      </c>
      <c r="Y8" s="9">
        <v>3.35</v>
      </c>
      <c r="Z8" s="9">
        <v>0.3</v>
      </c>
      <c r="AA8" s="9">
        <v>10.210000000000001</v>
      </c>
      <c r="AB8" s="9">
        <v>1.94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1.59</v>
      </c>
      <c r="AI8" s="9">
        <v>0</v>
      </c>
      <c r="AJ8" s="9">
        <v>0</v>
      </c>
      <c r="AK8" s="9">
        <v>0</v>
      </c>
      <c r="AL8" s="9">
        <v>0</v>
      </c>
      <c r="AM8" s="9">
        <v>3.06</v>
      </c>
      <c r="AN8" s="9">
        <v>6.76</v>
      </c>
      <c r="AO8" s="9">
        <v>0</v>
      </c>
      <c r="AP8" s="9">
        <v>0</v>
      </c>
      <c r="AQ8" s="9">
        <v>1.36</v>
      </c>
      <c r="AR8" s="9">
        <v>4.25</v>
      </c>
      <c r="AS8" s="9">
        <v>0</v>
      </c>
      <c r="AT8" s="9">
        <v>1.36</v>
      </c>
      <c r="AU8" s="9">
        <v>7.71</v>
      </c>
      <c r="AV8" s="9">
        <v>0</v>
      </c>
      <c r="AW8" s="9">
        <v>0</v>
      </c>
      <c r="AX8" s="9">
        <v>0.27</v>
      </c>
      <c r="AY8" s="9">
        <v>0</v>
      </c>
      <c r="AZ8" s="9">
        <v>0</v>
      </c>
      <c r="BA8" s="9">
        <v>0</v>
      </c>
      <c r="BB8" s="9">
        <v>0</v>
      </c>
      <c r="BC8" s="9">
        <v>7.27</v>
      </c>
      <c r="BD8" s="9">
        <v>0</v>
      </c>
      <c r="BE8" s="9">
        <v>1.37</v>
      </c>
      <c r="BF8" s="9">
        <v>0</v>
      </c>
      <c r="BG8" s="9">
        <v>1</v>
      </c>
      <c r="BH8" s="9">
        <v>0</v>
      </c>
      <c r="BI8" s="9">
        <v>0</v>
      </c>
      <c r="BJ8" s="9">
        <v>0.28999999999999998</v>
      </c>
      <c r="BK8" s="9">
        <v>0.46</v>
      </c>
    </row>
    <row r="9" spans="1:63">
      <c r="A9" s="27">
        <v>46150</v>
      </c>
      <c r="B9" s="9">
        <v>3.5</v>
      </c>
      <c r="C9" s="9">
        <v>8</v>
      </c>
      <c r="D9" s="9">
        <v>0.88</v>
      </c>
      <c r="E9" s="9">
        <v>3.04</v>
      </c>
      <c r="F9" s="9">
        <v>1.96</v>
      </c>
      <c r="G9" s="9">
        <v>0</v>
      </c>
      <c r="H9" s="9">
        <v>0</v>
      </c>
      <c r="I9" s="9">
        <v>11.09</v>
      </c>
      <c r="J9" s="9">
        <v>0</v>
      </c>
      <c r="K9" s="9">
        <v>3.52</v>
      </c>
      <c r="L9" s="9">
        <v>0</v>
      </c>
      <c r="M9" s="9">
        <v>1.7</v>
      </c>
      <c r="N9" s="9">
        <v>8.3699999999999992</v>
      </c>
      <c r="O9" s="9">
        <v>5.31</v>
      </c>
      <c r="P9" s="9">
        <v>0</v>
      </c>
      <c r="Q9" s="9">
        <v>4.3</v>
      </c>
      <c r="R9" s="9">
        <v>0</v>
      </c>
      <c r="S9" s="9">
        <v>0</v>
      </c>
      <c r="T9" s="9">
        <v>4.71</v>
      </c>
      <c r="U9" s="9">
        <v>6.45</v>
      </c>
      <c r="V9" s="9">
        <v>1.34</v>
      </c>
      <c r="W9" s="9">
        <v>0</v>
      </c>
      <c r="X9" s="9">
        <v>0</v>
      </c>
      <c r="Y9" s="9">
        <v>0</v>
      </c>
      <c r="Z9" s="9">
        <v>4.78</v>
      </c>
      <c r="AA9" s="9">
        <v>0</v>
      </c>
      <c r="AB9" s="9">
        <v>0</v>
      </c>
      <c r="AC9" s="9">
        <v>0.59</v>
      </c>
      <c r="AD9" s="9">
        <v>0</v>
      </c>
      <c r="AE9" s="9">
        <v>0.6</v>
      </c>
      <c r="AF9" s="9">
        <v>2.1800000000000002</v>
      </c>
      <c r="AG9" s="9">
        <v>17.64</v>
      </c>
      <c r="AH9" s="9">
        <v>1.9</v>
      </c>
      <c r="AI9" s="9">
        <v>0</v>
      </c>
      <c r="AJ9" s="9">
        <v>0</v>
      </c>
      <c r="AK9" s="9">
        <v>2.2599999999999998</v>
      </c>
      <c r="AL9" s="9">
        <v>4.4400000000000004</v>
      </c>
      <c r="AM9" s="9">
        <v>2.63</v>
      </c>
      <c r="AN9" s="9">
        <v>0</v>
      </c>
      <c r="AO9" s="9">
        <v>0</v>
      </c>
      <c r="AP9" s="9">
        <v>0</v>
      </c>
      <c r="AQ9" s="9">
        <v>0.79</v>
      </c>
      <c r="AR9" s="9">
        <v>3.32</v>
      </c>
      <c r="AS9" s="9">
        <v>0.32</v>
      </c>
      <c r="AT9" s="9">
        <v>0</v>
      </c>
      <c r="AU9" s="9">
        <v>0.2</v>
      </c>
      <c r="AV9" s="9">
        <v>0</v>
      </c>
      <c r="AW9" s="9">
        <v>0</v>
      </c>
      <c r="AX9" s="9">
        <v>0</v>
      </c>
      <c r="AY9" s="9">
        <v>0</v>
      </c>
      <c r="AZ9" s="9">
        <v>1.02</v>
      </c>
      <c r="BA9" s="9">
        <v>1.33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0.36</v>
      </c>
      <c r="BH9" s="9">
        <v>0</v>
      </c>
      <c r="BI9" s="9">
        <v>0</v>
      </c>
      <c r="BJ9" s="9">
        <v>0.24</v>
      </c>
      <c r="BK9" s="9">
        <v>0</v>
      </c>
    </row>
    <row r="10" spans="1:63">
      <c r="A10" s="27">
        <v>46151</v>
      </c>
      <c r="B10" s="9">
        <v>3.5</v>
      </c>
      <c r="C10" s="9">
        <v>9.49</v>
      </c>
      <c r="D10" s="9">
        <v>19.170000000000002</v>
      </c>
      <c r="E10" s="9">
        <v>6.84</v>
      </c>
      <c r="F10" s="9">
        <v>0.54</v>
      </c>
      <c r="G10" s="9">
        <v>0</v>
      </c>
      <c r="H10" s="9">
        <v>0</v>
      </c>
      <c r="I10" s="9">
        <v>9.99</v>
      </c>
      <c r="J10" s="9">
        <v>0</v>
      </c>
      <c r="K10" s="9">
        <v>0</v>
      </c>
      <c r="L10" s="9">
        <v>8.9700000000000006</v>
      </c>
      <c r="M10" s="9">
        <v>14.78</v>
      </c>
      <c r="N10" s="9">
        <v>3.18</v>
      </c>
      <c r="O10" s="9">
        <v>0</v>
      </c>
      <c r="P10" s="9">
        <v>0</v>
      </c>
      <c r="Q10" s="9">
        <v>3.71</v>
      </c>
      <c r="R10" s="9">
        <v>0</v>
      </c>
      <c r="S10" s="9">
        <v>0</v>
      </c>
      <c r="T10" s="9">
        <v>5.43</v>
      </c>
      <c r="U10" s="9">
        <v>21.46</v>
      </c>
      <c r="V10" s="9">
        <v>3.6</v>
      </c>
      <c r="W10" s="9">
        <v>0</v>
      </c>
      <c r="X10" s="9">
        <v>0</v>
      </c>
      <c r="Y10" s="9">
        <v>2.2799999999999998</v>
      </c>
      <c r="Z10" s="9">
        <v>1.43</v>
      </c>
      <c r="AA10" s="9">
        <v>0</v>
      </c>
      <c r="AB10" s="9">
        <v>0.52</v>
      </c>
      <c r="AC10" s="9">
        <v>0</v>
      </c>
      <c r="AD10" s="9">
        <v>0</v>
      </c>
      <c r="AE10" s="9">
        <v>0</v>
      </c>
      <c r="AF10" s="9">
        <v>8.8699999999999992</v>
      </c>
      <c r="AG10" s="9">
        <v>0.81</v>
      </c>
      <c r="AH10" s="9">
        <v>2.35</v>
      </c>
      <c r="AI10" s="9">
        <v>0</v>
      </c>
      <c r="AJ10" s="9">
        <v>0</v>
      </c>
      <c r="AK10" s="9">
        <v>3.1</v>
      </c>
      <c r="AL10" s="9">
        <v>0</v>
      </c>
      <c r="AM10" s="9">
        <v>1.55</v>
      </c>
      <c r="AN10" s="9">
        <v>0</v>
      </c>
      <c r="AO10" s="9">
        <v>0</v>
      </c>
      <c r="AP10" s="9">
        <v>0</v>
      </c>
      <c r="AQ10" s="9">
        <v>12.78</v>
      </c>
      <c r="AR10" s="9">
        <v>4.71</v>
      </c>
      <c r="AS10" s="9">
        <v>13.38</v>
      </c>
      <c r="AT10" s="9">
        <v>1.6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10.09</v>
      </c>
      <c r="BA10" s="9">
        <v>0.86</v>
      </c>
      <c r="BB10" s="9">
        <v>0</v>
      </c>
      <c r="BC10" s="9">
        <v>2.2799999999999998</v>
      </c>
      <c r="BD10" s="9">
        <v>0</v>
      </c>
      <c r="BE10" s="9">
        <v>0</v>
      </c>
      <c r="BF10" s="9">
        <v>1</v>
      </c>
      <c r="BG10" s="9">
        <v>0</v>
      </c>
      <c r="BH10" s="9">
        <v>0.22</v>
      </c>
      <c r="BI10" s="9">
        <v>0</v>
      </c>
      <c r="BJ10" s="9">
        <v>1.02</v>
      </c>
      <c r="BK10" s="9">
        <v>0</v>
      </c>
    </row>
    <row r="11" spans="1:63">
      <c r="A11" s="27">
        <v>46152</v>
      </c>
      <c r="B11" s="9">
        <v>3.5</v>
      </c>
      <c r="C11" s="9">
        <v>25.17</v>
      </c>
      <c r="D11" s="9">
        <v>19.36</v>
      </c>
      <c r="E11" s="9">
        <v>23.67</v>
      </c>
      <c r="F11" s="9">
        <v>10.02</v>
      </c>
      <c r="G11" s="9">
        <v>0</v>
      </c>
      <c r="H11" s="9">
        <v>0</v>
      </c>
      <c r="I11" s="9">
        <v>13.2</v>
      </c>
      <c r="J11" s="9">
        <v>0</v>
      </c>
      <c r="K11" s="9">
        <v>0</v>
      </c>
      <c r="L11" s="9">
        <v>15.56</v>
      </c>
      <c r="M11" s="9">
        <v>7.15</v>
      </c>
      <c r="N11" s="9">
        <v>12.46</v>
      </c>
      <c r="O11" s="9">
        <v>0</v>
      </c>
      <c r="P11" s="9">
        <v>0</v>
      </c>
      <c r="Q11" s="9">
        <v>0.85</v>
      </c>
      <c r="R11" s="9">
        <v>0</v>
      </c>
      <c r="S11" s="9">
        <v>0</v>
      </c>
      <c r="T11" s="9">
        <v>0</v>
      </c>
      <c r="U11" s="9">
        <v>1.94</v>
      </c>
      <c r="V11" s="9">
        <v>22.07</v>
      </c>
      <c r="W11" s="9">
        <v>0</v>
      </c>
      <c r="X11" s="9">
        <v>0</v>
      </c>
      <c r="Y11" s="9">
        <v>14.11</v>
      </c>
      <c r="Z11" s="9">
        <v>16.489999999999998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6.9</v>
      </c>
      <c r="AG11" s="9">
        <v>14.89</v>
      </c>
      <c r="AH11" s="9">
        <v>12.44</v>
      </c>
      <c r="AI11" s="9">
        <v>0</v>
      </c>
      <c r="AJ11" s="9">
        <v>0</v>
      </c>
      <c r="AK11" s="9">
        <v>0</v>
      </c>
      <c r="AL11" s="9">
        <v>0</v>
      </c>
      <c r="AM11" s="9">
        <v>8.98</v>
      </c>
      <c r="AN11" s="9">
        <v>0</v>
      </c>
      <c r="AO11" s="9">
        <v>0</v>
      </c>
      <c r="AP11" s="9">
        <v>0</v>
      </c>
      <c r="AQ11" s="9">
        <v>0</v>
      </c>
      <c r="AR11" s="9">
        <v>6.67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6.61</v>
      </c>
      <c r="BA11" s="9">
        <v>13.95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9</v>
      </c>
      <c r="BH11" s="9">
        <v>0</v>
      </c>
      <c r="BI11" s="9">
        <v>0</v>
      </c>
      <c r="BJ11" s="9">
        <v>0</v>
      </c>
      <c r="BK11" s="9">
        <v>0</v>
      </c>
    </row>
    <row r="12" spans="1:63">
      <c r="A12" s="27">
        <v>46153</v>
      </c>
      <c r="B12" s="9">
        <v>3.5</v>
      </c>
      <c r="C12" s="9">
        <v>29.85</v>
      </c>
      <c r="D12" s="9">
        <v>13.36</v>
      </c>
      <c r="E12" s="9">
        <v>7.29</v>
      </c>
      <c r="F12" s="9">
        <v>10.39</v>
      </c>
      <c r="G12" s="9">
        <v>15.17</v>
      </c>
      <c r="H12" s="9">
        <v>14.07</v>
      </c>
      <c r="I12" s="9">
        <v>15.97</v>
      </c>
      <c r="J12" s="9">
        <v>0</v>
      </c>
      <c r="K12" s="9">
        <v>9.32</v>
      </c>
      <c r="L12" s="9">
        <v>0</v>
      </c>
      <c r="M12" s="9">
        <v>15.01</v>
      </c>
      <c r="N12" s="9">
        <v>8.2200000000000006</v>
      </c>
      <c r="O12" s="9">
        <v>0</v>
      </c>
      <c r="P12" s="9">
        <v>0</v>
      </c>
      <c r="Q12" s="9">
        <v>2.52</v>
      </c>
      <c r="R12" s="9">
        <v>0</v>
      </c>
      <c r="S12" s="9">
        <v>0</v>
      </c>
      <c r="T12" s="9">
        <v>3.92</v>
      </c>
      <c r="U12" s="9">
        <v>29.78</v>
      </c>
      <c r="V12" s="9">
        <v>1.45</v>
      </c>
      <c r="W12" s="9">
        <v>13.38</v>
      </c>
      <c r="X12" s="9">
        <v>3.34</v>
      </c>
      <c r="Y12" s="9">
        <v>2.21</v>
      </c>
      <c r="Z12" s="9">
        <v>5.76</v>
      </c>
      <c r="AA12" s="9">
        <v>0</v>
      </c>
      <c r="AB12" s="9">
        <v>0</v>
      </c>
      <c r="AC12" s="9">
        <v>1.28</v>
      </c>
      <c r="AD12" s="9">
        <v>0</v>
      </c>
      <c r="AE12" s="9">
        <v>2.21</v>
      </c>
      <c r="AF12" s="9">
        <v>5.72</v>
      </c>
      <c r="AG12" s="9">
        <v>0.77</v>
      </c>
      <c r="AH12" s="9">
        <v>1.01</v>
      </c>
      <c r="AI12" s="9">
        <v>15.15</v>
      </c>
      <c r="AJ12" s="9">
        <v>0</v>
      </c>
      <c r="AK12" s="9">
        <v>2.13</v>
      </c>
      <c r="AL12" s="9">
        <v>0</v>
      </c>
      <c r="AM12" s="9">
        <v>1.1000000000000001</v>
      </c>
      <c r="AN12" s="9">
        <v>3.91</v>
      </c>
      <c r="AO12" s="9">
        <v>0</v>
      </c>
      <c r="AP12" s="9">
        <v>0</v>
      </c>
      <c r="AQ12" s="9">
        <v>0.61</v>
      </c>
      <c r="AR12" s="9">
        <v>4.6399999999999997</v>
      </c>
      <c r="AS12" s="9">
        <v>6.38</v>
      </c>
      <c r="AT12" s="9">
        <v>0</v>
      </c>
      <c r="AU12" s="9">
        <v>0</v>
      </c>
      <c r="AV12" s="9">
        <v>0</v>
      </c>
      <c r="AW12" s="9">
        <v>2.65</v>
      </c>
      <c r="AX12" s="9">
        <v>0</v>
      </c>
      <c r="AY12" s="9">
        <v>0</v>
      </c>
      <c r="AZ12" s="9">
        <v>8.8800000000000008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7.11</v>
      </c>
      <c r="BG12" s="9">
        <v>1.85</v>
      </c>
      <c r="BH12" s="9">
        <v>0</v>
      </c>
      <c r="BI12" s="9">
        <v>1.92</v>
      </c>
      <c r="BJ12" s="9">
        <v>0</v>
      </c>
      <c r="BK12" s="9">
        <v>1.98</v>
      </c>
    </row>
    <row r="13" spans="1:63">
      <c r="A13" s="27">
        <v>46154</v>
      </c>
      <c r="B13" s="9">
        <v>3.5</v>
      </c>
      <c r="C13" s="9">
        <v>24.37</v>
      </c>
      <c r="D13" s="9">
        <v>23.2</v>
      </c>
      <c r="E13" s="9">
        <v>21.05</v>
      </c>
      <c r="F13" s="9">
        <v>5.86</v>
      </c>
      <c r="G13" s="9">
        <v>12.93</v>
      </c>
      <c r="H13" s="9">
        <v>44.34</v>
      </c>
      <c r="I13" s="9">
        <v>7.8</v>
      </c>
      <c r="J13" s="9">
        <v>0</v>
      </c>
      <c r="K13" s="9">
        <v>19.23</v>
      </c>
      <c r="L13" s="9">
        <v>6.52</v>
      </c>
      <c r="M13" s="9">
        <v>4.37</v>
      </c>
      <c r="N13" s="9">
        <v>3.69</v>
      </c>
      <c r="O13" s="9">
        <v>0</v>
      </c>
      <c r="P13" s="9">
        <v>0</v>
      </c>
      <c r="Q13" s="9">
        <v>12.68</v>
      </c>
      <c r="R13" s="9">
        <v>0</v>
      </c>
      <c r="S13" s="9">
        <v>0</v>
      </c>
      <c r="T13" s="9">
        <v>5.74</v>
      </c>
      <c r="U13" s="9">
        <v>6.63</v>
      </c>
      <c r="V13" s="9">
        <v>0</v>
      </c>
      <c r="W13" s="9">
        <v>2.82</v>
      </c>
      <c r="X13" s="9">
        <v>9.59</v>
      </c>
      <c r="Y13" s="9">
        <v>3.35</v>
      </c>
      <c r="Z13" s="9">
        <v>3.29</v>
      </c>
      <c r="AA13" s="9">
        <v>0</v>
      </c>
      <c r="AB13" s="9">
        <v>1.84</v>
      </c>
      <c r="AC13" s="9">
        <v>7.33</v>
      </c>
      <c r="AD13" s="9">
        <v>0</v>
      </c>
      <c r="AE13" s="9">
        <v>4.88</v>
      </c>
      <c r="AF13" s="9">
        <v>6.8</v>
      </c>
      <c r="AG13" s="9">
        <v>0</v>
      </c>
      <c r="AH13" s="9">
        <v>11.25</v>
      </c>
      <c r="AI13" s="9">
        <v>26.86</v>
      </c>
      <c r="AJ13" s="9">
        <v>0</v>
      </c>
      <c r="AK13" s="9">
        <v>6.19</v>
      </c>
      <c r="AL13" s="9">
        <v>0</v>
      </c>
      <c r="AM13" s="9">
        <v>3.35</v>
      </c>
      <c r="AN13" s="9">
        <v>5.13</v>
      </c>
      <c r="AO13" s="9">
        <v>0</v>
      </c>
      <c r="AP13" s="9">
        <v>0</v>
      </c>
      <c r="AQ13" s="9">
        <v>1.41</v>
      </c>
      <c r="AR13" s="9">
        <v>2.0699999999999998</v>
      </c>
      <c r="AS13" s="9">
        <v>5.24</v>
      </c>
      <c r="AT13" s="9">
        <v>2.39</v>
      </c>
      <c r="AU13" s="9">
        <v>0</v>
      </c>
      <c r="AV13" s="9">
        <v>0</v>
      </c>
      <c r="AW13" s="9">
        <v>4.34</v>
      </c>
      <c r="AX13" s="9">
        <v>0</v>
      </c>
      <c r="AY13" s="9">
        <v>0</v>
      </c>
      <c r="AZ13" s="9">
        <v>0</v>
      </c>
      <c r="BA13" s="9">
        <v>8.09</v>
      </c>
      <c r="BB13" s="9">
        <v>0</v>
      </c>
      <c r="BC13" s="9">
        <v>0</v>
      </c>
      <c r="BD13" s="9">
        <v>0</v>
      </c>
      <c r="BE13" s="9">
        <v>0</v>
      </c>
      <c r="BF13" s="9">
        <v>2.02</v>
      </c>
      <c r="BG13" s="9">
        <v>0</v>
      </c>
      <c r="BH13" s="9">
        <v>0</v>
      </c>
      <c r="BI13" s="9">
        <v>3.33</v>
      </c>
      <c r="BJ13" s="9">
        <v>0.51</v>
      </c>
      <c r="BK13" s="9">
        <v>2.73</v>
      </c>
    </row>
    <row r="14" spans="1:63">
      <c r="A14" s="27">
        <v>46155</v>
      </c>
      <c r="B14" s="9">
        <v>3.5</v>
      </c>
      <c r="C14" s="9">
        <v>13.05</v>
      </c>
      <c r="D14" s="9">
        <v>6.49</v>
      </c>
      <c r="E14" s="9">
        <v>5.56</v>
      </c>
      <c r="F14" s="9">
        <v>1.77</v>
      </c>
      <c r="G14" s="9">
        <v>18.02</v>
      </c>
      <c r="H14" s="9">
        <v>29.98</v>
      </c>
      <c r="I14" s="9">
        <v>7.32</v>
      </c>
      <c r="J14" s="9">
        <v>0</v>
      </c>
      <c r="K14" s="9">
        <v>23.51</v>
      </c>
      <c r="L14" s="9">
        <v>23.27</v>
      </c>
      <c r="M14" s="9">
        <v>30.04</v>
      </c>
      <c r="N14" s="9">
        <v>12.79</v>
      </c>
      <c r="O14" s="9">
        <v>20.16</v>
      </c>
      <c r="P14" s="9">
        <v>0</v>
      </c>
      <c r="Q14" s="9">
        <v>1.8</v>
      </c>
      <c r="R14" s="9">
        <v>0</v>
      </c>
      <c r="S14" s="9">
        <v>2.34</v>
      </c>
      <c r="T14" s="9">
        <v>24.78</v>
      </c>
      <c r="U14" s="9">
        <v>2.56</v>
      </c>
      <c r="V14" s="9">
        <v>9.41</v>
      </c>
      <c r="W14" s="9">
        <v>8.6300000000000008</v>
      </c>
      <c r="X14" s="9">
        <v>4.04</v>
      </c>
      <c r="Y14" s="9">
        <v>4.96</v>
      </c>
      <c r="Z14" s="9">
        <v>0</v>
      </c>
      <c r="AA14" s="9">
        <v>0</v>
      </c>
      <c r="AB14" s="9">
        <v>0</v>
      </c>
      <c r="AC14" s="9">
        <v>25.06</v>
      </c>
      <c r="AD14" s="9">
        <v>0</v>
      </c>
      <c r="AE14" s="9">
        <v>5.29</v>
      </c>
      <c r="AF14" s="9">
        <v>8.36</v>
      </c>
      <c r="AG14" s="9">
        <v>0.49</v>
      </c>
      <c r="AH14" s="9">
        <v>0</v>
      </c>
      <c r="AI14" s="9">
        <v>16.29</v>
      </c>
      <c r="AJ14" s="9">
        <v>0</v>
      </c>
      <c r="AK14" s="9">
        <v>0.27</v>
      </c>
      <c r="AL14" s="9">
        <v>0</v>
      </c>
      <c r="AM14" s="9">
        <v>0</v>
      </c>
      <c r="AN14" s="9">
        <v>3.8</v>
      </c>
      <c r="AO14" s="9">
        <v>0</v>
      </c>
      <c r="AP14" s="9">
        <v>3.58</v>
      </c>
      <c r="AQ14" s="9">
        <v>3.37</v>
      </c>
      <c r="AR14" s="9">
        <v>0</v>
      </c>
      <c r="AS14" s="9">
        <v>1.27</v>
      </c>
      <c r="AT14" s="9">
        <v>10.16</v>
      </c>
      <c r="AU14" s="9">
        <v>6.09</v>
      </c>
      <c r="AV14" s="9">
        <v>6.62</v>
      </c>
      <c r="AW14" s="9">
        <v>2.82</v>
      </c>
      <c r="AX14" s="9">
        <v>0</v>
      </c>
      <c r="AY14" s="9">
        <v>0</v>
      </c>
      <c r="AZ14" s="9">
        <v>0</v>
      </c>
      <c r="BA14" s="9">
        <v>0.34</v>
      </c>
      <c r="BB14" s="9">
        <v>0</v>
      </c>
      <c r="BC14" s="9">
        <v>0</v>
      </c>
      <c r="BD14" s="9">
        <v>0</v>
      </c>
      <c r="BE14" s="9">
        <v>0</v>
      </c>
      <c r="BF14" s="9">
        <v>2.74</v>
      </c>
      <c r="BG14" s="9">
        <v>0</v>
      </c>
      <c r="BH14" s="9">
        <v>7.86</v>
      </c>
      <c r="BI14" s="9">
        <v>0</v>
      </c>
      <c r="BJ14" s="9">
        <v>0</v>
      </c>
      <c r="BK14" s="9">
        <v>2.3199999999999998</v>
      </c>
    </row>
    <row r="15" spans="1:63">
      <c r="A15" s="27">
        <v>46156</v>
      </c>
      <c r="B15" s="9">
        <v>3.5</v>
      </c>
      <c r="C15" s="9">
        <v>4.4800000000000004</v>
      </c>
      <c r="D15" s="9">
        <v>8.5399999999999991</v>
      </c>
      <c r="E15" s="9">
        <v>0</v>
      </c>
      <c r="F15" s="9">
        <v>0</v>
      </c>
      <c r="G15" s="9">
        <v>19.27</v>
      </c>
      <c r="H15" s="9">
        <v>37.799999999999997</v>
      </c>
      <c r="I15" s="9">
        <v>5.46</v>
      </c>
      <c r="J15" s="9">
        <v>0</v>
      </c>
      <c r="K15" s="9">
        <v>18.28</v>
      </c>
      <c r="L15" s="9">
        <v>2.54</v>
      </c>
      <c r="M15" s="9">
        <v>0</v>
      </c>
      <c r="N15" s="9">
        <v>1.97</v>
      </c>
      <c r="O15" s="9">
        <v>3.7</v>
      </c>
      <c r="P15" s="9">
        <v>0</v>
      </c>
      <c r="Q15" s="9">
        <v>4.78</v>
      </c>
      <c r="R15" s="9">
        <v>0</v>
      </c>
      <c r="S15" s="9">
        <v>0</v>
      </c>
      <c r="T15" s="9">
        <v>1.77</v>
      </c>
      <c r="U15" s="9">
        <v>2.83</v>
      </c>
      <c r="V15" s="9">
        <v>6.15</v>
      </c>
      <c r="W15" s="9">
        <v>9.3000000000000007</v>
      </c>
      <c r="X15" s="9">
        <v>1.76</v>
      </c>
      <c r="Y15" s="9">
        <v>9.69</v>
      </c>
      <c r="Z15" s="9">
        <v>0</v>
      </c>
      <c r="AA15" s="9">
        <v>0</v>
      </c>
      <c r="AB15" s="9">
        <v>3.17</v>
      </c>
      <c r="AC15" s="9">
        <v>10.82</v>
      </c>
      <c r="AD15" s="9">
        <v>0</v>
      </c>
      <c r="AE15" s="9">
        <v>4.3600000000000003</v>
      </c>
      <c r="AF15" s="9">
        <v>0</v>
      </c>
      <c r="AG15" s="9">
        <v>0.2</v>
      </c>
      <c r="AH15" s="9">
        <v>1.37</v>
      </c>
      <c r="AI15" s="9">
        <v>4.2</v>
      </c>
      <c r="AJ15" s="9">
        <v>11.22</v>
      </c>
      <c r="AK15" s="9">
        <v>19.5</v>
      </c>
      <c r="AL15" s="9">
        <v>10.14</v>
      </c>
      <c r="AM15" s="9">
        <v>4.51</v>
      </c>
      <c r="AN15" s="9">
        <v>0.96</v>
      </c>
      <c r="AO15" s="9">
        <v>0</v>
      </c>
      <c r="AP15" s="9">
        <v>0</v>
      </c>
      <c r="AQ15" s="9">
        <v>2.88</v>
      </c>
      <c r="AR15" s="9">
        <v>0</v>
      </c>
      <c r="AS15" s="9">
        <v>6.84</v>
      </c>
      <c r="AT15" s="9">
        <v>5.34</v>
      </c>
      <c r="AU15" s="9">
        <v>12.13</v>
      </c>
      <c r="AV15" s="9">
        <v>4.58</v>
      </c>
      <c r="AW15" s="9">
        <v>2.0499999999999998</v>
      </c>
      <c r="AX15" s="9">
        <v>1.67</v>
      </c>
      <c r="AY15" s="9">
        <v>6.19</v>
      </c>
      <c r="AZ15" s="9">
        <v>4.76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1.8</v>
      </c>
      <c r="BK15" s="9">
        <v>0.66</v>
      </c>
    </row>
    <row r="16" spans="1:63">
      <c r="A16" s="27">
        <v>46157</v>
      </c>
      <c r="B16" s="9">
        <v>3.5</v>
      </c>
      <c r="C16" s="9">
        <v>0</v>
      </c>
      <c r="D16" s="9">
        <v>5.62</v>
      </c>
      <c r="E16" s="9">
        <v>3.81</v>
      </c>
      <c r="F16" s="9">
        <v>4.46</v>
      </c>
      <c r="G16" s="9">
        <v>14.2</v>
      </c>
      <c r="H16" s="9">
        <v>17.7</v>
      </c>
      <c r="I16" s="9">
        <v>5.82</v>
      </c>
      <c r="J16" s="9">
        <v>0</v>
      </c>
      <c r="K16" s="9">
        <v>6.85</v>
      </c>
      <c r="L16" s="9">
        <v>8.56</v>
      </c>
      <c r="M16" s="9">
        <v>14.64</v>
      </c>
      <c r="N16" s="9">
        <v>2.19</v>
      </c>
      <c r="O16" s="9">
        <v>3.09</v>
      </c>
      <c r="P16" s="9">
        <v>0</v>
      </c>
      <c r="Q16" s="9">
        <v>21.75</v>
      </c>
      <c r="R16" s="9">
        <v>6.16</v>
      </c>
      <c r="S16" s="9">
        <v>0</v>
      </c>
      <c r="T16" s="9">
        <v>8.93</v>
      </c>
      <c r="U16" s="9">
        <v>0</v>
      </c>
      <c r="V16" s="9">
        <v>8.09</v>
      </c>
      <c r="W16" s="9">
        <v>5.82</v>
      </c>
      <c r="X16" s="9">
        <v>5.33</v>
      </c>
      <c r="Y16" s="9">
        <v>13.51</v>
      </c>
      <c r="Z16" s="9">
        <v>4.3</v>
      </c>
      <c r="AA16" s="9">
        <v>20.54</v>
      </c>
      <c r="AB16" s="9">
        <v>16.54</v>
      </c>
      <c r="AC16" s="9">
        <v>0</v>
      </c>
      <c r="AD16" s="9">
        <v>28.18</v>
      </c>
      <c r="AE16" s="9">
        <v>3.88</v>
      </c>
      <c r="AF16" s="9">
        <v>4.91</v>
      </c>
      <c r="AG16" s="9">
        <v>2.88</v>
      </c>
      <c r="AH16" s="9">
        <v>0</v>
      </c>
      <c r="AI16" s="9">
        <v>0.75</v>
      </c>
      <c r="AJ16" s="9">
        <v>15.22</v>
      </c>
      <c r="AK16" s="9">
        <v>0</v>
      </c>
      <c r="AL16" s="9">
        <v>7.86</v>
      </c>
      <c r="AM16" s="9">
        <v>7.87</v>
      </c>
      <c r="AN16" s="9">
        <v>1.41</v>
      </c>
      <c r="AO16" s="9">
        <v>0</v>
      </c>
      <c r="AP16" s="9">
        <v>2.4900000000000002</v>
      </c>
      <c r="AQ16" s="9">
        <v>0.04</v>
      </c>
      <c r="AR16" s="9">
        <v>1.01</v>
      </c>
      <c r="AS16" s="9">
        <v>0.65</v>
      </c>
      <c r="AT16" s="9">
        <v>0.88</v>
      </c>
      <c r="AU16" s="9">
        <v>6.87</v>
      </c>
      <c r="AV16" s="9">
        <v>1.83</v>
      </c>
      <c r="AW16" s="9">
        <v>2.4900000000000002</v>
      </c>
      <c r="AX16" s="9">
        <v>0</v>
      </c>
      <c r="AY16" s="9">
        <v>1.69</v>
      </c>
      <c r="AZ16" s="9">
        <v>0.06</v>
      </c>
      <c r="BA16" s="9">
        <v>0.21</v>
      </c>
      <c r="BB16" s="9">
        <v>0</v>
      </c>
      <c r="BC16" s="9">
        <v>0.64</v>
      </c>
      <c r="BD16" s="9">
        <v>3.72</v>
      </c>
      <c r="BE16" s="9">
        <v>0</v>
      </c>
      <c r="BF16" s="9">
        <v>0</v>
      </c>
      <c r="BG16" s="9">
        <v>0</v>
      </c>
      <c r="BH16" s="9">
        <v>0.52</v>
      </c>
      <c r="BI16" s="9">
        <v>0.3</v>
      </c>
      <c r="BJ16" s="9">
        <v>0</v>
      </c>
      <c r="BK16" s="9">
        <v>0</v>
      </c>
    </row>
    <row r="17" spans="1:63">
      <c r="A17" s="27">
        <v>46158</v>
      </c>
      <c r="B17" s="9">
        <v>3.5</v>
      </c>
      <c r="C17" s="9">
        <v>3.44</v>
      </c>
      <c r="D17" s="9">
        <v>20.56</v>
      </c>
      <c r="E17" s="9">
        <v>0.78</v>
      </c>
      <c r="F17" s="9">
        <v>14.03</v>
      </c>
      <c r="G17" s="9">
        <v>13.11</v>
      </c>
      <c r="H17" s="9">
        <v>3.73</v>
      </c>
      <c r="I17" s="9">
        <v>0</v>
      </c>
      <c r="J17" s="9">
        <v>0</v>
      </c>
      <c r="K17" s="9">
        <v>7.8</v>
      </c>
      <c r="L17" s="9">
        <v>5.22</v>
      </c>
      <c r="M17" s="9">
        <v>6.31</v>
      </c>
      <c r="N17" s="9">
        <v>1.05</v>
      </c>
      <c r="O17" s="9">
        <v>26.19</v>
      </c>
      <c r="P17" s="9">
        <v>0</v>
      </c>
      <c r="Q17" s="9">
        <v>8.3800000000000008</v>
      </c>
      <c r="R17" s="9">
        <v>23.97</v>
      </c>
      <c r="S17" s="9">
        <v>7.54</v>
      </c>
      <c r="T17" s="9">
        <v>3.75</v>
      </c>
      <c r="U17" s="9">
        <v>6.05</v>
      </c>
      <c r="V17" s="9">
        <v>10.64</v>
      </c>
      <c r="W17" s="9">
        <v>7.7</v>
      </c>
      <c r="X17" s="9">
        <v>15.34</v>
      </c>
      <c r="Y17" s="9">
        <v>4.99</v>
      </c>
      <c r="Z17" s="9">
        <v>2.99</v>
      </c>
      <c r="AA17" s="9">
        <v>21.45</v>
      </c>
      <c r="AB17" s="9">
        <v>6.48</v>
      </c>
      <c r="AC17" s="9">
        <v>0</v>
      </c>
      <c r="AD17" s="9">
        <v>19.399999999999999</v>
      </c>
      <c r="AE17" s="9">
        <v>16.86</v>
      </c>
      <c r="AF17" s="9">
        <v>0</v>
      </c>
      <c r="AG17" s="9">
        <v>4.7699999999999996</v>
      </c>
      <c r="AH17" s="9">
        <v>7.82</v>
      </c>
      <c r="AI17" s="9">
        <v>2.2999999999999998</v>
      </c>
      <c r="AJ17" s="9">
        <v>3.43</v>
      </c>
      <c r="AK17" s="9">
        <v>0</v>
      </c>
      <c r="AL17" s="9">
        <v>8.64</v>
      </c>
      <c r="AM17" s="9">
        <v>0.77</v>
      </c>
      <c r="AN17" s="9">
        <v>8.33</v>
      </c>
      <c r="AO17" s="9">
        <v>0</v>
      </c>
      <c r="AP17" s="9">
        <v>2.3199999999999998</v>
      </c>
      <c r="AQ17" s="9">
        <v>0</v>
      </c>
      <c r="AR17" s="9">
        <v>0</v>
      </c>
      <c r="AS17" s="9">
        <v>11.01</v>
      </c>
      <c r="AT17" s="9">
        <v>0.66</v>
      </c>
      <c r="AU17" s="9">
        <v>6.57</v>
      </c>
      <c r="AV17" s="9">
        <v>1.65</v>
      </c>
      <c r="AW17" s="9">
        <v>0.94</v>
      </c>
      <c r="AX17" s="9">
        <v>6.66</v>
      </c>
      <c r="AY17" s="9">
        <v>9.4</v>
      </c>
      <c r="AZ17" s="9">
        <v>0</v>
      </c>
      <c r="BA17" s="9">
        <v>0</v>
      </c>
      <c r="BB17" s="9">
        <v>0</v>
      </c>
      <c r="BC17" s="9">
        <v>0</v>
      </c>
      <c r="BD17" s="9">
        <v>6.59</v>
      </c>
      <c r="BE17" s="9">
        <v>0</v>
      </c>
      <c r="BF17" s="9">
        <v>0</v>
      </c>
      <c r="BG17" s="9">
        <v>2.6</v>
      </c>
      <c r="BH17" s="9">
        <v>0.92</v>
      </c>
      <c r="BI17" s="9">
        <v>0</v>
      </c>
      <c r="BJ17" s="9">
        <v>0</v>
      </c>
      <c r="BK17" s="9">
        <v>0.74</v>
      </c>
    </row>
    <row r="18" spans="1:63">
      <c r="A18" s="27">
        <v>46159</v>
      </c>
      <c r="B18" s="9">
        <v>3.5</v>
      </c>
      <c r="C18" s="9">
        <v>11.52</v>
      </c>
      <c r="D18" s="9">
        <v>0</v>
      </c>
      <c r="E18" s="9">
        <v>5.08</v>
      </c>
      <c r="F18" s="9">
        <v>1.56</v>
      </c>
      <c r="G18" s="9">
        <v>23.71</v>
      </c>
      <c r="H18" s="9">
        <v>6.46</v>
      </c>
      <c r="I18" s="9">
        <v>4.12</v>
      </c>
      <c r="J18" s="9">
        <v>0</v>
      </c>
      <c r="K18" s="9">
        <v>26.96</v>
      </c>
      <c r="L18" s="9">
        <v>0</v>
      </c>
      <c r="M18" s="9">
        <v>3.93</v>
      </c>
      <c r="N18" s="9">
        <v>0</v>
      </c>
      <c r="O18" s="9">
        <v>7.13</v>
      </c>
      <c r="P18" s="9">
        <v>0</v>
      </c>
      <c r="Q18" s="9">
        <v>0</v>
      </c>
      <c r="R18" s="9">
        <v>25.62</v>
      </c>
      <c r="S18" s="9">
        <v>3.63</v>
      </c>
      <c r="T18" s="9">
        <v>14.19</v>
      </c>
      <c r="U18" s="9">
        <v>7.17</v>
      </c>
      <c r="V18" s="9">
        <v>2.2000000000000002</v>
      </c>
      <c r="W18" s="9">
        <v>12.18</v>
      </c>
      <c r="X18" s="9">
        <v>6.74</v>
      </c>
      <c r="Y18" s="9">
        <v>0</v>
      </c>
      <c r="Z18" s="9">
        <v>7.57</v>
      </c>
      <c r="AA18" s="9">
        <v>10.69</v>
      </c>
      <c r="AB18" s="9">
        <v>0</v>
      </c>
      <c r="AC18" s="9">
        <v>0</v>
      </c>
      <c r="AD18" s="9">
        <v>12.38</v>
      </c>
      <c r="AE18" s="9">
        <v>0</v>
      </c>
      <c r="AF18" s="9">
        <v>0</v>
      </c>
      <c r="AG18" s="9">
        <v>9.1199999999999992</v>
      </c>
      <c r="AH18" s="9">
        <v>10.53</v>
      </c>
      <c r="AI18" s="9">
        <v>10.17</v>
      </c>
      <c r="AJ18" s="9">
        <v>1.77</v>
      </c>
      <c r="AK18" s="9">
        <v>11.06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8.74</v>
      </c>
      <c r="AR18" s="9">
        <v>14.16</v>
      </c>
      <c r="AS18" s="9">
        <v>0</v>
      </c>
      <c r="AT18" s="9">
        <v>0</v>
      </c>
      <c r="AU18" s="9">
        <v>0</v>
      </c>
      <c r="AV18" s="9">
        <v>0</v>
      </c>
      <c r="AW18" s="9">
        <v>11.28</v>
      </c>
      <c r="AX18" s="9">
        <v>0</v>
      </c>
      <c r="AY18" s="9">
        <v>6.86</v>
      </c>
      <c r="AZ18" s="9">
        <v>0</v>
      </c>
      <c r="BA18" s="9">
        <v>0</v>
      </c>
      <c r="BB18" s="9">
        <v>0</v>
      </c>
      <c r="BC18" s="9">
        <v>2.2000000000000002</v>
      </c>
      <c r="BD18" s="9">
        <v>7.54</v>
      </c>
      <c r="BE18" s="9">
        <v>0</v>
      </c>
      <c r="BF18" s="9">
        <v>0</v>
      </c>
      <c r="BG18" s="9">
        <v>1.01</v>
      </c>
      <c r="BH18" s="9">
        <v>0</v>
      </c>
      <c r="BI18" s="9">
        <v>7.81</v>
      </c>
      <c r="BJ18" s="9">
        <v>0</v>
      </c>
      <c r="BK18" s="9">
        <v>0</v>
      </c>
    </row>
    <row r="19" spans="1:63">
      <c r="A19" s="27">
        <v>46160</v>
      </c>
      <c r="B19" s="9">
        <v>3.5</v>
      </c>
      <c r="C19" s="9">
        <v>16.670000000000002</v>
      </c>
      <c r="D19" s="9">
        <v>0.79</v>
      </c>
      <c r="E19" s="9">
        <v>16.71</v>
      </c>
      <c r="F19" s="9">
        <v>28.59</v>
      </c>
      <c r="G19" s="9">
        <v>12.44</v>
      </c>
      <c r="H19" s="9">
        <v>2.2000000000000002</v>
      </c>
      <c r="I19" s="9">
        <v>6.99</v>
      </c>
      <c r="J19" s="9">
        <v>0</v>
      </c>
      <c r="K19" s="9">
        <v>10.52</v>
      </c>
      <c r="L19" s="9">
        <v>3</v>
      </c>
      <c r="M19" s="9">
        <v>2.8</v>
      </c>
      <c r="N19" s="9">
        <v>1.99</v>
      </c>
      <c r="O19" s="9">
        <v>6.08</v>
      </c>
      <c r="P19" s="9">
        <v>0</v>
      </c>
      <c r="Q19" s="9">
        <v>8.01</v>
      </c>
      <c r="R19" s="9">
        <v>18.43</v>
      </c>
      <c r="S19" s="9">
        <v>5.67</v>
      </c>
      <c r="T19" s="9">
        <v>4.3899999999999997</v>
      </c>
      <c r="U19" s="9">
        <v>0.95</v>
      </c>
      <c r="V19" s="9">
        <v>5.98</v>
      </c>
      <c r="W19" s="9">
        <v>0.94</v>
      </c>
      <c r="X19" s="9">
        <v>23.23</v>
      </c>
      <c r="Y19" s="9">
        <v>2.1800000000000002</v>
      </c>
      <c r="Z19" s="9">
        <v>8.3699999999999992</v>
      </c>
      <c r="AA19" s="9">
        <v>0</v>
      </c>
      <c r="AB19" s="9">
        <v>8.9600000000000009</v>
      </c>
      <c r="AC19" s="9">
        <v>1.1200000000000001</v>
      </c>
      <c r="AD19" s="9">
        <v>6.95</v>
      </c>
      <c r="AE19" s="9">
        <v>15.18</v>
      </c>
      <c r="AF19" s="9">
        <v>2.66</v>
      </c>
      <c r="AG19" s="9">
        <v>2.1800000000000002</v>
      </c>
      <c r="AH19" s="9">
        <v>0.89</v>
      </c>
      <c r="AI19" s="9">
        <v>5.41</v>
      </c>
      <c r="AJ19" s="9">
        <v>8.6</v>
      </c>
      <c r="AK19" s="9">
        <v>0</v>
      </c>
      <c r="AL19" s="9">
        <v>2.85</v>
      </c>
      <c r="AM19" s="9">
        <v>0</v>
      </c>
      <c r="AN19" s="9">
        <v>5</v>
      </c>
      <c r="AO19" s="9">
        <v>0</v>
      </c>
      <c r="AP19" s="9">
        <v>1.26</v>
      </c>
      <c r="AQ19" s="9">
        <v>2.73</v>
      </c>
      <c r="AR19" s="9">
        <v>0</v>
      </c>
      <c r="AS19" s="9">
        <v>2.86</v>
      </c>
      <c r="AT19" s="9">
        <v>0.98</v>
      </c>
      <c r="AU19" s="9">
        <v>0</v>
      </c>
      <c r="AV19" s="9">
        <v>0.82</v>
      </c>
      <c r="AW19" s="9">
        <v>4.12</v>
      </c>
      <c r="AX19" s="9">
        <v>5.38</v>
      </c>
      <c r="AY19" s="9">
        <v>4.79</v>
      </c>
      <c r="AZ19" s="9">
        <v>0</v>
      </c>
      <c r="BA19" s="9">
        <v>0.55000000000000004</v>
      </c>
      <c r="BB19" s="9">
        <v>0</v>
      </c>
      <c r="BC19" s="9">
        <v>15.92</v>
      </c>
      <c r="BD19" s="9">
        <v>0.53</v>
      </c>
      <c r="BE19" s="9">
        <v>0</v>
      </c>
      <c r="BF19" s="9">
        <v>0</v>
      </c>
      <c r="BG19" s="9">
        <v>0</v>
      </c>
      <c r="BH19" s="9">
        <v>3.82</v>
      </c>
      <c r="BI19" s="9">
        <v>0</v>
      </c>
      <c r="BJ19" s="9">
        <v>0.41</v>
      </c>
      <c r="BK19" s="9">
        <v>0.7</v>
      </c>
    </row>
    <row r="20" spans="1:63">
      <c r="A20" s="27">
        <v>46161</v>
      </c>
      <c r="B20" s="9">
        <v>3.5</v>
      </c>
      <c r="C20" s="9">
        <v>31.76</v>
      </c>
      <c r="D20" s="9">
        <v>3.94</v>
      </c>
      <c r="E20" s="9">
        <v>5.82</v>
      </c>
      <c r="F20" s="9">
        <v>10.92</v>
      </c>
      <c r="G20" s="9">
        <v>17.670000000000002</v>
      </c>
      <c r="H20" s="9">
        <v>4.6399999999999997</v>
      </c>
      <c r="I20" s="9">
        <v>12.37</v>
      </c>
      <c r="J20" s="9">
        <v>0</v>
      </c>
      <c r="K20" s="9">
        <v>6.02</v>
      </c>
      <c r="L20" s="9">
        <v>12.98</v>
      </c>
      <c r="M20" s="9">
        <v>25.28</v>
      </c>
      <c r="N20" s="9">
        <v>10.119999999999999</v>
      </c>
      <c r="O20" s="9">
        <v>0</v>
      </c>
      <c r="P20" s="9">
        <v>0</v>
      </c>
      <c r="Q20" s="9">
        <v>9.8699999999999992</v>
      </c>
      <c r="R20" s="9">
        <v>16.39</v>
      </c>
      <c r="S20" s="9">
        <v>11.94</v>
      </c>
      <c r="T20" s="9">
        <v>14.34</v>
      </c>
      <c r="U20" s="9">
        <v>1.73</v>
      </c>
      <c r="V20" s="9">
        <v>1.7</v>
      </c>
      <c r="W20" s="9">
        <v>9.66</v>
      </c>
      <c r="X20" s="9">
        <v>4.53</v>
      </c>
      <c r="Y20" s="9">
        <v>2.95</v>
      </c>
      <c r="Z20" s="9">
        <v>2.33</v>
      </c>
      <c r="AA20" s="9">
        <v>1.65</v>
      </c>
      <c r="AB20" s="9">
        <v>12.86</v>
      </c>
      <c r="AC20" s="9">
        <v>1.37</v>
      </c>
      <c r="AD20" s="9">
        <v>3.76</v>
      </c>
      <c r="AE20" s="9">
        <v>5.01</v>
      </c>
      <c r="AF20" s="9">
        <v>0</v>
      </c>
      <c r="AG20" s="9">
        <v>1.9</v>
      </c>
      <c r="AH20" s="9">
        <v>3.14</v>
      </c>
      <c r="AI20" s="9">
        <v>0</v>
      </c>
      <c r="AJ20" s="9">
        <v>16.829999999999998</v>
      </c>
      <c r="AK20" s="9">
        <v>0</v>
      </c>
      <c r="AL20" s="9">
        <v>8.2200000000000006</v>
      </c>
      <c r="AM20" s="9">
        <v>0</v>
      </c>
      <c r="AN20" s="9">
        <v>0.92</v>
      </c>
      <c r="AO20" s="9">
        <v>0</v>
      </c>
      <c r="AP20" s="9">
        <v>3.33</v>
      </c>
      <c r="AQ20" s="9">
        <v>0</v>
      </c>
      <c r="AR20" s="9">
        <v>0</v>
      </c>
      <c r="AS20" s="9">
        <v>0</v>
      </c>
      <c r="AT20" s="9">
        <v>1.01</v>
      </c>
      <c r="AU20" s="9">
        <v>0</v>
      </c>
      <c r="AV20" s="9">
        <v>9.1300000000000008</v>
      </c>
      <c r="AW20" s="9">
        <v>3.33</v>
      </c>
      <c r="AX20" s="9">
        <v>1.44</v>
      </c>
      <c r="AY20" s="9">
        <v>6.95</v>
      </c>
      <c r="AZ20" s="9">
        <v>0</v>
      </c>
      <c r="BA20" s="9">
        <v>0</v>
      </c>
      <c r="BB20" s="9">
        <v>0</v>
      </c>
      <c r="BC20" s="9">
        <v>2.19</v>
      </c>
      <c r="BD20" s="9">
        <v>3.87</v>
      </c>
      <c r="BE20" s="9">
        <v>0</v>
      </c>
      <c r="BF20" s="9">
        <v>0</v>
      </c>
      <c r="BG20" s="9">
        <v>0</v>
      </c>
      <c r="BH20" s="9">
        <v>1.59</v>
      </c>
      <c r="BI20" s="9">
        <v>0</v>
      </c>
      <c r="BJ20" s="9">
        <v>0</v>
      </c>
      <c r="BK20" s="9">
        <v>0</v>
      </c>
    </row>
    <row r="21" spans="1:63">
      <c r="A21" s="27">
        <v>46162</v>
      </c>
      <c r="B21" s="9">
        <v>3.5</v>
      </c>
      <c r="C21" s="9">
        <v>12.62</v>
      </c>
      <c r="D21" s="9">
        <v>0</v>
      </c>
      <c r="E21" s="9">
        <v>33.520000000000003</v>
      </c>
      <c r="F21" s="9">
        <v>18.29</v>
      </c>
      <c r="G21" s="9">
        <v>13.86</v>
      </c>
      <c r="H21" s="9">
        <v>10.56</v>
      </c>
      <c r="I21" s="9">
        <v>14.08</v>
      </c>
      <c r="J21" s="9">
        <v>0</v>
      </c>
      <c r="K21" s="9">
        <v>7.88</v>
      </c>
      <c r="L21" s="9">
        <v>6.77</v>
      </c>
      <c r="M21" s="9">
        <v>4.22</v>
      </c>
      <c r="N21" s="9">
        <v>10.76</v>
      </c>
      <c r="O21" s="9">
        <v>3.68</v>
      </c>
      <c r="P21" s="9">
        <v>0</v>
      </c>
      <c r="Q21" s="9">
        <v>16.649999999999999</v>
      </c>
      <c r="R21" s="9">
        <v>14.63</v>
      </c>
      <c r="S21" s="9">
        <v>4.78</v>
      </c>
      <c r="T21" s="9">
        <v>4.12</v>
      </c>
      <c r="U21" s="9">
        <v>1.42</v>
      </c>
      <c r="V21" s="9">
        <v>3.18</v>
      </c>
      <c r="W21" s="9">
        <v>1.85</v>
      </c>
      <c r="X21" s="9">
        <v>11.36</v>
      </c>
      <c r="Y21" s="9">
        <v>7.08</v>
      </c>
      <c r="Z21" s="9">
        <v>8.3000000000000007</v>
      </c>
      <c r="AA21" s="9">
        <v>6.82</v>
      </c>
      <c r="AB21" s="9">
        <v>7.28</v>
      </c>
      <c r="AC21" s="9">
        <v>3.65</v>
      </c>
      <c r="AD21" s="9">
        <v>5.38</v>
      </c>
      <c r="AE21" s="9">
        <v>2.23</v>
      </c>
      <c r="AF21" s="9">
        <v>3.9</v>
      </c>
      <c r="AG21" s="9">
        <v>28.98</v>
      </c>
      <c r="AH21" s="9">
        <v>1.24</v>
      </c>
      <c r="AI21" s="9">
        <v>1.0900000000000001</v>
      </c>
      <c r="AJ21" s="9">
        <v>3.15</v>
      </c>
      <c r="AK21" s="9">
        <v>8.02</v>
      </c>
      <c r="AL21" s="9">
        <v>1.27</v>
      </c>
      <c r="AM21" s="9">
        <v>0</v>
      </c>
      <c r="AN21" s="9">
        <v>4.93</v>
      </c>
      <c r="AO21" s="9">
        <v>0</v>
      </c>
      <c r="AP21" s="9">
        <v>2.89</v>
      </c>
      <c r="AQ21" s="9">
        <v>0</v>
      </c>
      <c r="AR21" s="9">
        <v>1.98</v>
      </c>
      <c r="AS21" s="9">
        <v>0</v>
      </c>
      <c r="AT21" s="9">
        <v>3.02</v>
      </c>
      <c r="AU21" s="9">
        <v>0</v>
      </c>
      <c r="AV21" s="9">
        <v>3.38</v>
      </c>
      <c r="AW21" s="9">
        <v>2.17</v>
      </c>
      <c r="AX21" s="9">
        <v>0</v>
      </c>
      <c r="AY21" s="9">
        <v>0</v>
      </c>
      <c r="AZ21" s="9">
        <v>0</v>
      </c>
      <c r="BA21" s="9">
        <v>4.5199999999999996</v>
      </c>
      <c r="BB21" s="9">
        <v>0</v>
      </c>
      <c r="BC21" s="9">
        <v>0</v>
      </c>
      <c r="BD21" s="9">
        <v>0</v>
      </c>
      <c r="BE21" s="9">
        <v>3.57</v>
      </c>
      <c r="BF21" s="9">
        <v>0.69</v>
      </c>
      <c r="BG21" s="9">
        <v>0</v>
      </c>
      <c r="BH21" s="9">
        <v>0.61</v>
      </c>
      <c r="BI21" s="9">
        <v>0</v>
      </c>
      <c r="BJ21" s="9">
        <v>0.43</v>
      </c>
      <c r="BK21" s="9">
        <v>0</v>
      </c>
    </row>
    <row r="22" spans="1:63">
      <c r="A22" s="27">
        <v>46163</v>
      </c>
      <c r="B22" s="9">
        <v>3.5</v>
      </c>
      <c r="C22" s="9">
        <v>27.02</v>
      </c>
      <c r="D22" s="9">
        <v>0</v>
      </c>
      <c r="E22" s="9">
        <v>0.56999999999999995</v>
      </c>
      <c r="F22" s="9">
        <v>26.25</v>
      </c>
      <c r="G22" s="9">
        <v>15.76</v>
      </c>
      <c r="H22" s="9">
        <v>7.5</v>
      </c>
      <c r="I22" s="9">
        <v>8.58</v>
      </c>
      <c r="J22" s="9">
        <v>0</v>
      </c>
      <c r="K22" s="9">
        <v>0.56999999999999995</v>
      </c>
      <c r="L22" s="9">
        <v>10.51</v>
      </c>
      <c r="M22" s="9">
        <v>7.88</v>
      </c>
      <c r="N22" s="9">
        <v>11.54</v>
      </c>
      <c r="O22" s="9">
        <v>0</v>
      </c>
      <c r="P22" s="9">
        <v>0</v>
      </c>
      <c r="Q22" s="9">
        <v>3.56</v>
      </c>
      <c r="R22" s="9">
        <v>2.85</v>
      </c>
      <c r="S22" s="9">
        <v>3.5</v>
      </c>
      <c r="T22" s="9">
        <v>6.68</v>
      </c>
      <c r="U22" s="9">
        <v>0</v>
      </c>
      <c r="V22" s="9">
        <v>5.23</v>
      </c>
      <c r="W22" s="9">
        <v>12.36</v>
      </c>
      <c r="X22" s="9">
        <v>12.61</v>
      </c>
      <c r="Y22" s="9">
        <v>0</v>
      </c>
      <c r="Z22" s="9">
        <v>0.68</v>
      </c>
      <c r="AA22" s="9">
        <v>8.85</v>
      </c>
      <c r="AB22" s="9">
        <v>20.21</v>
      </c>
      <c r="AC22" s="9">
        <v>6.75</v>
      </c>
      <c r="AD22" s="9">
        <v>1.34</v>
      </c>
      <c r="AE22" s="9">
        <v>11.23</v>
      </c>
      <c r="AF22" s="9">
        <v>0</v>
      </c>
      <c r="AG22" s="9">
        <v>2.78</v>
      </c>
      <c r="AH22" s="9">
        <v>4.5599999999999996</v>
      </c>
      <c r="AI22" s="9">
        <v>0</v>
      </c>
      <c r="AJ22" s="9">
        <v>1.53</v>
      </c>
      <c r="AK22" s="9">
        <v>0</v>
      </c>
      <c r="AL22" s="9">
        <v>0.02</v>
      </c>
      <c r="AM22" s="9">
        <v>0</v>
      </c>
      <c r="AN22" s="9">
        <v>0</v>
      </c>
      <c r="AO22" s="9">
        <v>1.38</v>
      </c>
      <c r="AP22" s="9">
        <v>4.01</v>
      </c>
      <c r="AQ22" s="9">
        <v>3.51</v>
      </c>
      <c r="AR22" s="9">
        <v>3.45</v>
      </c>
      <c r="AS22" s="9">
        <v>0</v>
      </c>
      <c r="AT22" s="9">
        <v>3.61</v>
      </c>
      <c r="AU22" s="9">
        <v>0</v>
      </c>
      <c r="AV22" s="9">
        <v>1.81</v>
      </c>
      <c r="AW22" s="9">
        <v>0</v>
      </c>
      <c r="AX22" s="9">
        <v>4.59</v>
      </c>
      <c r="AY22" s="9">
        <v>7.69</v>
      </c>
      <c r="AZ22" s="9">
        <v>0</v>
      </c>
      <c r="BA22" s="9">
        <v>0</v>
      </c>
      <c r="BB22" s="9">
        <v>0</v>
      </c>
      <c r="BC22" s="9">
        <v>2.64</v>
      </c>
      <c r="BD22" s="9">
        <v>0</v>
      </c>
      <c r="BE22" s="9">
        <v>0</v>
      </c>
      <c r="BF22" s="9">
        <v>2.39</v>
      </c>
      <c r="BG22" s="9">
        <v>0</v>
      </c>
      <c r="BH22" s="9">
        <v>0.44</v>
      </c>
      <c r="BI22" s="9">
        <v>2.81</v>
      </c>
      <c r="BJ22" s="9">
        <v>0.52</v>
      </c>
      <c r="BK22" s="9">
        <v>0</v>
      </c>
    </row>
    <row r="23" spans="1:63">
      <c r="A23" s="27">
        <v>46164</v>
      </c>
      <c r="B23" s="9">
        <v>3.5</v>
      </c>
      <c r="C23" s="9">
        <v>13.34</v>
      </c>
      <c r="D23" s="9">
        <v>18.66</v>
      </c>
      <c r="E23" s="9">
        <v>3.01</v>
      </c>
      <c r="F23" s="9">
        <v>8.16</v>
      </c>
      <c r="G23" s="9">
        <v>13.46</v>
      </c>
      <c r="H23" s="9">
        <v>6.14</v>
      </c>
      <c r="I23" s="9">
        <v>10.08</v>
      </c>
      <c r="J23" s="9">
        <v>0</v>
      </c>
      <c r="K23" s="9">
        <v>7.83</v>
      </c>
      <c r="L23" s="9">
        <v>9.48</v>
      </c>
      <c r="M23" s="9">
        <v>2.57</v>
      </c>
      <c r="N23" s="9">
        <v>4.51</v>
      </c>
      <c r="O23" s="9">
        <v>0</v>
      </c>
      <c r="P23" s="9">
        <v>0</v>
      </c>
      <c r="Q23" s="9">
        <v>0</v>
      </c>
      <c r="R23" s="9">
        <v>10.74</v>
      </c>
      <c r="S23" s="9">
        <v>8.8800000000000008</v>
      </c>
      <c r="T23" s="9">
        <v>5.51</v>
      </c>
      <c r="U23" s="9">
        <v>9.3800000000000008</v>
      </c>
      <c r="V23" s="9">
        <v>9.51</v>
      </c>
      <c r="W23" s="9">
        <v>3.37</v>
      </c>
      <c r="X23" s="9">
        <v>3.16</v>
      </c>
      <c r="Y23" s="9">
        <v>0</v>
      </c>
      <c r="Z23" s="9">
        <v>0</v>
      </c>
      <c r="AA23" s="9">
        <v>10.17</v>
      </c>
      <c r="AB23" s="9">
        <v>6.18</v>
      </c>
      <c r="AC23" s="9">
        <v>3.71</v>
      </c>
      <c r="AD23" s="9">
        <v>7.19</v>
      </c>
      <c r="AE23" s="9">
        <v>7.83</v>
      </c>
      <c r="AF23" s="9">
        <v>9.58</v>
      </c>
      <c r="AG23" s="9">
        <v>2.59</v>
      </c>
      <c r="AH23" s="9">
        <v>0</v>
      </c>
      <c r="AI23" s="9">
        <v>0</v>
      </c>
      <c r="AJ23" s="9">
        <v>2.0299999999999998</v>
      </c>
      <c r="AK23" s="9">
        <v>0.68</v>
      </c>
      <c r="AL23" s="9">
        <v>0</v>
      </c>
      <c r="AM23" s="9">
        <v>7.21</v>
      </c>
      <c r="AN23" s="9">
        <v>2.5099999999999998</v>
      </c>
      <c r="AO23" s="9">
        <v>10.18</v>
      </c>
      <c r="AP23" s="9">
        <v>5.25</v>
      </c>
      <c r="AQ23" s="9">
        <v>0</v>
      </c>
      <c r="AR23" s="9">
        <v>2.19</v>
      </c>
      <c r="AS23" s="9">
        <v>0</v>
      </c>
      <c r="AT23" s="9">
        <v>2.78</v>
      </c>
      <c r="AU23" s="9">
        <v>0</v>
      </c>
      <c r="AV23" s="9">
        <v>0</v>
      </c>
      <c r="AW23" s="9">
        <v>0</v>
      </c>
      <c r="AX23" s="9">
        <v>7.47</v>
      </c>
      <c r="AY23" s="9">
        <v>1.34</v>
      </c>
      <c r="AZ23" s="9">
        <v>0</v>
      </c>
      <c r="BA23" s="9">
        <v>0.63</v>
      </c>
      <c r="BB23" s="9">
        <v>0</v>
      </c>
      <c r="BC23" s="9">
        <v>1.03</v>
      </c>
      <c r="BD23" s="9">
        <v>0</v>
      </c>
      <c r="BE23" s="9">
        <v>0</v>
      </c>
      <c r="BF23" s="9">
        <v>0</v>
      </c>
      <c r="BG23" s="9">
        <v>0.47</v>
      </c>
      <c r="BH23" s="9">
        <v>0</v>
      </c>
      <c r="BI23" s="9">
        <v>0</v>
      </c>
      <c r="BJ23" s="9">
        <v>1.23</v>
      </c>
      <c r="BK23" s="9">
        <v>0</v>
      </c>
    </row>
    <row r="24" spans="1:63">
      <c r="A24" s="27">
        <v>46165</v>
      </c>
      <c r="B24" s="9">
        <v>3.5</v>
      </c>
      <c r="C24" s="9">
        <v>17.89</v>
      </c>
      <c r="D24" s="9">
        <v>24.19</v>
      </c>
      <c r="E24" s="9">
        <v>7.67</v>
      </c>
      <c r="F24" s="9">
        <v>0</v>
      </c>
      <c r="G24" s="9">
        <v>9.0500000000000007</v>
      </c>
      <c r="H24" s="9">
        <v>2.09</v>
      </c>
      <c r="I24" s="9">
        <v>20.5</v>
      </c>
      <c r="J24" s="9">
        <v>0</v>
      </c>
      <c r="K24" s="9">
        <v>4.72</v>
      </c>
      <c r="L24" s="9">
        <v>27.08</v>
      </c>
      <c r="M24" s="9">
        <v>5.23</v>
      </c>
      <c r="N24" s="9">
        <v>7.27</v>
      </c>
      <c r="O24" s="9">
        <v>10.1</v>
      </c>
      <c r="P24" s="9">
        <v>0</v>
      </c>
      <c r="Q24" s="9">
        <v>5.45</v>
      </c>
      <c r="R24" s="9">
        <v>8.98</v>
      </c>
      <c r="S24" s="9">
        <v>1.82</v>
      </c>
      <c r="T24" s="9">
        <v>0</v>
      </c>
      <c r="U24" s="9">
        <v>4.45</v>
      </c>
      <c r="V24" s="9">
        <v>0</v>
      </c>
      <c r="W24" s="9">
        <v>0</v>
      </c>
      <c r="X24" s="9">
        <v>10.35</v>
      </c>
      <c r="Y24" s="9">
        <v>1.74</v>
      </c>
      <c r="Z24" s="9">
        <v>1.41</v>
      </c>
      <c r="AA24" s="9">
        <v>0</v>
      </c>
      <c r="AB24" s="9">
        <v>0</v>
      </c>
      <c r="AC24" s="9">
        <v>9.92</v>
      </c>
      <c r="AD24" s="9">
        <v>3.2</v>
      </c>
      <c r="AE24" s="9">
        <v>2.09</v>
      </c>
      <c r="AF24" s="9">
        <v>0</v>
      </c>
      <c r="AG24" s="9">
        <v>0</v>
      </c>
      <c r="AH24" s="9">
        <v>3</v>
      </c>
      <c r="AI24" s="9">
        <v>0.04</v>
      </c>
      <c r="AJ24" s="9">
        <v>1.43</v>
      </c>
      <c r="AK24" s="9">
        <v>0</v>
      </c>
      <c r="AL24" s="9">
        <v>0</v>
      </c>
      <c r="AM24" s="9">
        <v>0.7</v>
      </c>
      <c r="AN24" s="9">
        <v>0</v>
      </c>
      <c r="AO24" s="9">
        <v>5.33</v>
      </c>
      <c r="AP24" s="9">
        <v>0.56000000000000005</v>
      </c>
      <c r="AQ24" s="9">
        <v>0</v>
      </c>
      <c r="AR24" s="9">
        <v>5.82</v>
      </c>
      <c r="AS24" s="9">
        <v>0</v>
      </c>
      <c r="AT24" s="9">
        <v>0</v>
      </c>
      <c r="AU24" s="9">
        <v>0</v>
      </c>
      <c r="AV24" s="9">
        <v>3.38</v>
      </c>
      <c r="AW24" s="9">
        <v>0.26</v>
      </c>
      <c r="AX24" s="9">
        <v>2.14</v>
      </c>
      <c r="AY24" s="9">
        <v>4.83</v>
      </c>
      <c r="AZ24" s="9">
        <v>0</v>
      </c>
      <c r="BA24" s="9">
        <v>0</v>
      </c>
      <c r="BB24" s="9">
        <v>0</v>
      </c>
      <c r="BC24" s="9">
        <v>1.37</v>
      </c>
      <c r="BD24" s="9">
        <v>0</v>
      </c>
      <c r="BE24" s="9">
        <v>7.61</v>
      </c>
      <c r="BF24" s="9">
        <v>0</v>
      </c>
      <c r="BG24" s="9">
        <v>2.19</v>
      </c>
      <c r="BH24" s="9">
        <v>0</v>
      </c>
      <c r="BI24" s="9">
        <v>0.76</v>
      </c>
      <c r="BJ24" s="9">
        <v>0</v>
      </c>
      <c r="BK24" s="9">
        <v>0</v>
      </c>
    </row>
    <row r="25" spans="1:63">
      <c r="A25" s="27">
        <v>46166</v>
      </c>
      <c r="B25" s="9">
        <v>3.5</v>
      </c>
      <c r="C25" s="9">
        <v>20.02</v>
      </c>
      <c r="D25" s="9">
        <v>0</v>
      </c>
      <c r="E25" s="9">
        <v>8.84</v>
      </c>
      <c r="F25" s="9">
        <v>9.77</v>
      </c>
      <c r="G25" s="9">
        <v>10.56</v>
      </c>
      <c r="H25" s="9">
        <v>15.05</v>
      </c>
      <c r="I25" s="9">
        <v>21.18</v>
      </c>
      <c r="J25" s="9">
        <v>0</v>
      </c>
      <c r="K25" s="9">
        <v>10.24</v>
      </c>
      <c r="L25" s="9">
        <v>5.78</v>
      </c>
      <c r="M25" s="9">
        <v>2.79</v>
      </c>
      <c r="N25" s="9">
        <v>1.1100000000000001</v>
      </c>
      <c r="O25" s="9">
        <v>5.29</v>
      </c>
      <c r="P25" s="9">
        <v>0</v>
      </c>
      <c r="Q25" s="9">
        <v>6</v>
      </c>
      <c r="R25" s="9">
        <v>0.46</v>
      </c>
      <c r="S25" s="9">
        <v>5.33</v>
      </c>
      <c r="T25" s="9">
        <v>14.26</v>
      </c>
      <c r="U25" s="9">
        <v>7.33</v>
      </c>
      <c r="V25" s="9">
        <v>0</v>
      </c>
      <c r="W25" s="9">
        <v>6.61</v>
      </c>
      <c r="X25" s="9">
        <v>6.4</v>
      </c>
      <c r="Y25" s="9">
        <v>4.21</v>
      </c>
      <c r="Z25" s="9">
        <v>8.2799999999999994</v>
      </c>
      <c r="AA25" s="9">
        <v>5.29</v>
      </c>
      <c r="AB25" s="9">
        <v>0.53</v>
      </c>
      <c r="AC25" s="9">
        <v>6.36</v>
      </c>
      <c r="AD25" s="9">
        <v>3.12</v>
      </c>
      <c r="AE25" s="9">
        <v>1.37</v>
      </c>
      <c r="AF25" s="9">
        <v>8.09</v>
      </c>
      <c r="AG25" s="9">
        <v>1.24</v>
      </c>
      <c r="AH25" s="9">
        <v>3.5</v>
      </c>
      <c r="AI25" s="9">
        <v>0.16</v>
      </c>
      <c r="AJ25" s="9">
        <v>3.65</v>
      </c>
      <c r="AK25" s="9">
        <v>2.99</v>
      </c>
      <c r="AL25" s="9">
        <v>6.2</v>
      </c>
      <c r="AM25" s="9">
        <v>7.95</v>
      </c>
      <c r="AN25" s="9">
        <v>1.29</v>
      </c>
      <c r="AO25" s="9">
        <v>3.9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2.67</v>
      </c>
      <c r="AX25" s="9">
        <v>0</v>
      </c>
      <c r="AY25" s="9">
        <v>0</v>
      </c>
      <c r="AZ25" s="9">
        <v>2.5499999999999998</v>
      </c>
      <c r="BA25" s="9">
        <v>4.53</v>
      </c>
      <c r="BB25" s="9">
        <v>0</v>
      </c>
      <c r="BC25" s="9">
        <v>1</v>
      </c>
      <c r="BD25" s="9">
        <v>0</v>
      </c>
      <c r="BE25" s="9">
        <v>6.56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</row>
    <row r="26" spans="1:63">
      <c r="A26" s="27">
        <v>46167</v>
      </c>
      <c r="B26" s="9">
        <v>3.5</v>
      </c>
      <c r="C26" s="9">
        <v>19.920000000000002</v>
      </c>
      <c r="D26" s="9">
        <v>16.489999999999998</v>
      </c>
      <c r="E26" s="9">
        <v>1.26</v>
      </c>
      <c r="F26" s="9">
        <v>14.84</v>
      </c>
      <c r="G26" s="9">
        <v>12.23</v>
      </c>
      <c r="H26" s="9">
        <v>10.14</v>
      </c>
      <c r="I26" s="9">
        <v>9.94</v>
      </c>
      <c r="J26" s="9">
        <v>15.96</v>
      </c>
      <c r="K26" s="9">
        <v>6.62</v>
      </c>
      <c r="L26" s="9">
        <v>10.54</v>
      </c>
      <c r="M26" s="9">
        <v>5.03</v>
      </c>
      <c r="N26" s="9">
        <v>11.94</v>
      </c>
      <c r="O26" s="9">
        <v>5.51</v>
      </c>
      <c r="P26" s="9">
        <v>0</v>
      </c>
      <c r="Q26" s="9">
        <v>2.65</v>
      </c>
      <c r="R26" s="9">
        <v>4.21</v>
      </c>
      <c r="S26" s="9">
        <v>10.25</v>
      </c>
      <c r="T26" s="9">
        <v>7.99</v>
      </c>
      <c r="U26" s="9">
        <v>2.25</v>
      </c>
      <c r="V26" s="9">
        <v>2.4700000000000002</v>
      </c>
      <c r="W26" s="9">
        <v>15.9</v>
      </c>
      <c r="X26" s="9">
        <v>0.75</v>
      </c>
      <c r="Y26" s="9">
        <v>11.37</v>
      </c>
      <c r="Z26" s="9">
        <v>5.64</v>
      </c>
      <c r="AA26" s="9">
        <v>4.1900000000000004</v>
      </c>
      <c r="AB26" s="9">
        <v>0.28999999999999998</v>
      </c>
      <c r="AC26" s="9">
        <v>1.19</v>
      </c>
      <c r="AD26" s="9">
        <v>0.79</v>
      </c>
      <c r="AE26" s="9">
        <v>1.6</v>
      </c>
      <c r="AF26" s="9">
        <v>7.66</v>
      </c>
      <c r="AG26" s="9">
        <v>0</v>
      </c>
      <c r="AH26" s="9">
        <v>7.07</v>
      </c>
      <c r="AI26" s="9">
        <v>0.53</v>
      </c>
      <c r="AJ26" s="9">
        <v>3.51</v>
      </c>
      <c r="AK26" s="9">
        <v>8.48</v>
      </c>
      <c r="AL26" s="9">
        <v>0</v>
      </c>
      <c r="AM26" s="9">
        <v>2.77</v>
      </c>
      <c r="AN26" s="9">
        <v>1.96</v>
      </c>
      <c r="AO26" s="9">
        <v>4.3099999999999996</v>
      </c>
      <c r="AP26" s="9">
        <v>0.97</v>
      </c>
      <c r="AQ26" s="9">
        <v>0</v>
      </c>
      <c r="AR26" s="9">
        <v>4.04</v>
      </c>
      <c r="AS26" s="9">
        <v>0</v>
      </c>
      <c r="AT26" s="9">
        <v>0</v>
      </c>
      <c r="AU26" s="9">
        <v>4.5599999999999996</v>
      </c>
      <c r="AV26" s="9">
        <v>0</v>
      </c>
      <c r="AW26" s="9">
        <v>1.74</v>
      </c>
      <c r="AX26" s="9">
        <v>2.74</v>
      </c>
      <c r="AY26" s="9">
        <v>0</v>
      </c>
      <c r="AZ26" s="9">
        <v>0</v>
      </c>
      <c r="BA26" s="9">
        <v>5.31</v>
      </c>
      <c r="BB26" s="9">
        <v>1.48</v>
      </c>
      <c r="BC26" s="9">
        <v>0</v>
      </c>
      <c r="BD26" s="9">
        <v>9.17</v>
      </c>
      <c r="BE26" s="9">
        <v>0</v>
      </c>
      <c r="BF26" s="9">
        <v>0</v>
      </c>
      <c r="BG26" s="9">
        <v>0</v>
      </c>
      <c r="BH26" s="9">
        <v>0</v>
      </c>
      <c r="BI26" s="9">
        <v>7.0000000000000007E-2</v>
      </c>
      <c r="BJ26" s="9">
        <v>0</v>
      </c>
      <c r="BK26" s="9">
        <v>0.26</v>
      </c>
    </row>
    <row r="27" spans="1:63">
      <c r="A27" s="27">
        <v>46168</v>
      </c>
      <c r="B27" s="9">
        <v>3.5</v>
      </c>
      <c r="C27" s="9">
        <v>12.84</v>
      </c>
      <c r="D27" s="9">
        <v>23.69</v>
      </c>
      <c r="E27" s="9">
        <v>13.05</v>
      </c>
      <c r="F27" s="9">
        <v>27.7</v>
      </c>
      <c r="G27" s="9">
        <v>11.74</v>
      </c>
      <c r="H27" s="9">
        <v>1.42</v>
      </c>
      <c r="I27" s="9">
        <v>17.399999999999999</v>
      </c>
      <c r="J27" s="9">
        <v>25.03</v>
      </c>
      <c r="K27" s="9">
        <v>10.48</v>
      </c>
      <c r="L27" s="9">
        <v>2.08</v>
      </c>
      <c r="M27" s="9">
        <v>10.41</v>
      </c>
      <c r="N27" s="9">
        <v>10.81</v>
      </c>
      <c r="O27" s="9">
        <v>1.43</v>
      </c>
      <c r="P27" s="9">
        <v>0</v>
      </c>
      <c r="Q27" s="9">
        <v>5.0199999999999996</v>
      </c>
      <c r="R27" s="9">
        <v>13.15</v>
      </c>
      <c r="S27" s="9">
        <v>12.98</v>
      </c>
      <c r="T27" s="9">
        <v>0</v>
      </c>
      <c r="U27" s="9">
        <v>4.1500000000000004</v>
      </c>
      <c r="V27" s="9">
        <v>18.64</v>
      </c>
      <c r="W27" s="9">
        <v>13.91</v>
      </c>
      <c r="X27" s="9">
        <v>2.97</v>
      </c>
      <c r="Y27" s="9">
        <v>0</v>
      </c>
      <c r="Z27" s="9">
        <v>8.67</v>
      </c>
      <c r="AA27" s="9">
        <v>5.04</v>
      </c>
      <c r="AB27" s="9">
        <v>8.66</v>
      </c>
      <c r="AC27" s="9">
        <v>2.5299999999999998</v>
      </c>
      <c r="AD27" s="9">
        <v>0.51</v>
      </c>
      <c r="AE27" s="9">
        <v>3.48</v>
      </c>
      <c r="AF27" s="9">
        <v>11.55</v>
      </c>
      <c r="AG27" s="9">
        <v>1.46</v>
      </c>
      <c r="AH27" s="9">
        <v>10.029999999999999</v>
      </c>
      <c r="AI27" s="9">
        <v>0</v>
      </c>
      <c r="AJ27" s="9">
        <v>4.42</v>
      </c>
      <c r="AK27" s="9">
        <v>0</v>
      </c>
      <c r="AL27" s="9">
        <v>14.66</v>
      </c>
      <c r="AM27" s="9">
        <v>0</v>
      </c>
      <c r="AN27" s="9">
        <v>0</v>
      </c>
      <c r="AO27" s="9">
        <v>4.95</v>
      </c>
      <c r="AP27" s="9">
        <v>4.97</v>
      </c>
      <c r="AQ27" s="9">
        <v>5.72</v>
      </c>
      <c r="AR27" s="9">
        <v>0</v>
      </c>
      <c r="AS27" s="9">
        <v>1.37</v>
      </c>
      <c r="AT27" s="9">
        <v>0</v>
      </c>
      <c r="AU27" s="9">
        <v>3.29</v>
      </c>
      <c r="AV27" s="9">
        <v>5.4</v>
      </c>
      <c r="AW27" s="9">
        <v>0</v>
      </c>
      <c r="AX27" s="9">
        <v>10.24</v>
      </c>
      <c r="AY27" s="9">
        <v>0</v>
      </c>
      <c r="AZ27" s="9">
        <v>0</v>
      </c>
      <c r="BA27" s="9">
        <v>0</v>
      </c>
      <c r="BB27" s="9">
        <v>6.47</v>
      </c>
      <c r="BC27" s="9">
        <v>0</v>
      </c>
      <c r="BD27" s="9">
        <v>0</v>
      </c>
      <c r="BE27" s="9">
        <v>2.15</v>
      </c>
      <c r="BF27" s="9">
        <v>0</v>
      </c>
      <c r="BG27" s="9">
        <v>0</v>
      </c>
      <c r="BH27" s="9">
        <v>0</v>
      </c>
      <c r="BI27" s="9">
        <v>1.23</v>
      </c>
      <c r="BJ27" s="9">
        <v>1.65</v>
      </c>
      <c r="BK27" s="9">
        <v>0</v>
      </c>
    </row>
    <row r="28" spans="1:63">
      <c r="A28" t="s">
        <v>1</v>
      </c>
      <c r="C28" t="s">
        <v>12</v>
      </c>
      <c r="D28" t="s">
        <v>12</v>
      </c>
      <c r="E28" t="s">
        <v>47</v>
      </c>
      <c r="F28" t="s">
        <v>12</v>
      </c>
      <c r="G28" t="s">
        <v>12</v>
      </c>
      <c r="H28" t="s">
        <v>12</v>
      </c>
      <c r="I28" t="s">
        <v>47</v>
      </c>
      <c r="J28" t="s">
        <v>12</v>
      </c>
      <c r="K28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  <c r="R28" t="s">
        <v>12</v>
      </c>
      <c r="S28" t="s">
        <v>47</v>
      </c>
      <c r="T28" t="s">
        <v>12</v>
      </c>
      <c r="U28" t="s">
        <v>12</v>
      </c>
      <c r="V28" t="s">
        <v>47</v>
      </c>
      <c r="W28" t="s">
        <v>12</v>
      </c>
      <c r="X28" t="s">
        <v>12</v>
      </c>
      <c r="Y28" t="s">
        <v>12</v>
      </c>
      <c r="Z28" t="s">
        <v>47</v>
      </c>
      <c r="AA28" t="s">
        <v>12</v>
      </c>
      <c r="AB28" t="s">
        <v>12</v>
      </c>
      <c r="AC28" t="s">
        <v>12</v>
      </c>
      <c r="AD28" t="s">
        <v>12</v>
      </c>
      <c r="AE28" t="s">
        <v>12</v>
      </c>
      <c r="AF28" t="s">
        <v>47</v>
      </c>
      <c r="AG28" t="s">
        <v>47</v>
      </c>
      <c r="AH28" t="s">
        <v>12</v>
      </c>
      <c r="AI28" t="s">
        <v>12</v>
      </c>
      <c r="AJ28" t="s">
        <v>47</v>
      </c>
      <c r="AK28" t="s">
        <v>3532</v>
      </c>
      <c r="AL28" t="s">
        <v>12</v>
      </c>
      <c r="AM28" t="s">
        <v>47</v>
      </c>
      <c r="AN28" t="s">
        <v>12</v>
      </c>
      <c r="AO28" t="s">
        <v>12</v>
      </c>
      <c r="AP28" t="s">
        <v>12</v>
      </c>
      <c r="AQ28" t="s">
        <v>47</v>
      </c>
      <c r="AR28" t="s">
        <v>47</v>
      </c>
      <c r="AS28" t="s">
        <v>12</v>
      </c>
      <c r="AT28" t="s">
        <v>12</v>
      </c>
      <c r="AU28" t="s">
        <v>12</v>
      </c>
      <c r="AV28" t="s">
        <v>47</v>
      </c>
      <c r="AW28" t="s">
        <v>12</v>
      </c>
      <c r="AX28" t="s">
        <v>12</v>
      </c>
      <c r="AY28" t="s">
        <v>12</v>
      </c>
      <c r="AZ28" t="s">
        <v>12</v>
      </c>
      <c r="BA28" t="s">
        <v>12</v>
      </c>
      <c r="BB28" t="s">
        <v>12</v>
      </c>
      <c r="BC28" t="s">
        <v>47</v>
      </c>
      <c r="BD28" t="s">
        <v>12</v>
      </c>
      <c r="BE28" t="s">
        <v>47</v>
      </c>
      <c r="BF28" t="s">
        <v>47</v>
      </c>
      <c r="BG28" t="s">
        <v>47</v>
      </c>
      <c r="BH28" t="s">
        <v>12</v>
      </c>
      <c r="BI28" t="s">
        <v>47</v>
      </c>
      <c r="BJ28" t="s">
        <v>12</v>
      </c>
      <c r="BK28" t="s">
        <v>12</v>
      </c>
    </row>
  </sheetData>
  <conditionalFormatting sqref="C2:BK27">
    <cfRule type="cellIs" dxfId="0" priority="1" operator="greaterThan">
      <formula>3.5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169D-003B-4815-8A94-BC4BDCEB6C0B}">
  <dimension ref="A1:BT2687"/>
  <sheetViews>
    <sheetView topLeftCell="AU1" zoomScale="89" zoomScaleNormal="89" workbookViewId="0">
      <selection activeCell="AO27" sqref="AO27"/>
    </sheetView>
  </sheetViews>
  <sheetFormatPr defaultRowHeight="15"/>
  <cols>
    <col min="1" max="1" width="16" bestFit="1" customWidth="1"/>
    <col min="4" max="4" width="18.140625" bestFit="1" customWidth="1"/>
    <col min="5" max="5" width="30.140625" bestFit="1" customWidth="1"/>
    <col min="6" max="6" width="21.28515625" bestFit="1" customWidth="1"/>
    <col min="7" max="7" width="30.5703125" bestFit="1" customWidth="1"/>
    <col min="8" max="8" width="22.42578125" bestFit="1" customWidth="1"/>
    <col min="10" max="10" width="37.28515625" bestFit="1" customWidth="1"/>
    <col min="14" max="14" width="33.5703125" customWidth="1"/>
    <col min="15" max="15" width="27.85546875" customWidth="1"/>
    <col min="16" max="16" width="18.140625" bestFit="1" customWidth="1"/>
    <col min="17" max="17" width="11.7109375" bestFit="1" customWidth="1"/>
    <col min="18" max="19" width="25.5703125" bestFit="1" customWidth="1"/>
    <col min="20" max="20" width="28.28515625" bestFit="1" customWidth="1"/>
    <col min="21" max="21" width="24.28515625" bestFit="1" customWidth="1"/>
    <col min="22" max="22" width="13.42578125" bestFit="1" customWidth="1"/>
    <col min="23" max="23" width="24.42578125" bestFit="1" customWidth="1"/>
    <col min="24" max="24" width="16.85546875" bestFit="1" customWidth="1"/>
    <col min="25" max="25" width="13.140625" bestFit="1" customWidth="1"/>
    <col min="26" max="26" width="26" bestFit="1" customWidth="1"/>
    <col min="27" max="27" width="16.5703125" bestFit="1" customWidth="1"/>
    <col min="28" max="28" width="25.5703125" bestFit="1" customWidth="1"/>
    <col min="29" max="29" width="25.28515625" bestFit="1" customWidth="1"/>
    <col min="30" max="30" width="13.42578125" bestFit="1" customWidth="1"/>
    <col min="36" max="36" width="13" bestFit="1" customWidth="1"/>
    <col min="37" max="37" width="13.28515625" customWidth="1"/>
    <col min="38" max="38" width="14.28515625" customWidth="1"/>
    <col min="39" max="39" width="24.28515625" bestFit="1" customWidth="1"/>
    <col min="40" max="40" width="29.7109375" bestFit="1" customWidth="1"/>
    <col min="41" max="41" width="38.28515625" bestFit="1" customWidth="1"/>
    <col min="48" max="48" width="10.140625" bestFit="1" customWidth="1"/>
    <col min="73" max="73" width="13" bestFit="1" customWidth="1"/>
    <col min="74" max="74" width="26.28515625" bestFit="1" customWidth="1"/>
    <col min="75" max="75" width="8" bestFit="1" customWidth="1"/>
    <col min="76" max="76" width="8.42578125" bestFit="1" customWidth="1"/>
    <col min="77" max="78" width="7.28515625" bestFit="1" customWidth="1"/>
    <col min="79" max="79" width="7.42578125" bestFit="1" customWidth="1"/>
    <col min="80" max="89" width="7.28515625" bestFit="1" customWidth="1"/>
    <col min="90" max="90" width="7.7109375" bestFit="1" customWidth="1"/>
    <col min="91" max="107" width="7.28515625" bestFit="1" customWidth="1"/>
    <col min="108" max="110" width="6.85546875" bestFit="1" customWidth="1"/>
    <col min="111" max="111" width="7.28515625" bestFit="1" customWidth="1"/>
    <col min="112" max="126" width="6.85546875" bestFit="1" customWidth="1"/>
    <col min="127" max="128" width="7.42578125" bestFit="1" customWidth="1"/>
    <col min="129" max="133" width="8" bestFit="1" customWidth="1"/>
    <col min="134" max="147" width="6.85546875" bestFit="1" customWidth="1"/>
    <col min="148" max="148" width="11" bestFit="1" customWidth="1"/>
  </cols>
  <sheetData>
    <row r="1" spans="1:72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s="6" t="s">
        <v>243</v>
      </c>
      <c r="H1" t="s">
        <v>244</v>
      </c>
      <c r="I1" t="s">
        <v>0</v>
      </c>
      <c r="J1" t="s">
        <v>245</v>
      </c>
      <c r="K1" t="s">
        <v>246</v>
      </c>
      <c r="L1" t="s">
        <v>247</v>
      </c>
      <c r="M1" s="19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6</v>
      </c>
      <c r="AA1" t="s">
        <v>8</v>
      </c>
      <c r="AB1" t="s">
        <v>261</v>
      </c>
      <c r="AC1" t="s">
        <v>262</v>
      </c>
      <c r="AD1" t="s">
        <v>263</v>
      </c>
      <c r="AJ1" s="21" t="s">
        <v>248</v>
      </c>
      <c r="AK1" s="21" t="s">
        <v>239</v>
      </c>
      <c r="AL1" s="21" t="s">
        <v>255</v>
      </c>
      <c r="AM1" s="21" t="s">
        <v>3540</v>
      </c>
      <c r="AN1" s="31" t="s">
        <v>3538</v>
      </c>
      <c r="AO1" s="23" t="s">
        <v>3539</v>
      </c>
      <c r="AR1" s="21" t="s">
        <v>3529</v>
      </c>
      <c r="AS1" s="21" t="s">
        <v>258</v>
      </c>
    </row>
    <row r="2" spans="1:72">
      <c r="A2" t="s">
        <v>264</v>
      </c>
      <c r="B2">
        <v>110</v>
      </c>
      <c r="C2">
        <v>112</v>
      </c>
      <c r="D2" s="7">
        <v>46158.513506944444</v>
      </c>
      <c r="E2" t="s">
        <v>265</v>
      </c>
      <c r="F2" t="s">
        <v>14</v>
      </c>
      <c r="G2" t="s">
        <v>21</v>
      </c>
      <c r="H2" t="s">
        <v>16</v>
      </c>
      <c r="I2" t="s">
        <v>12</v>
      </c>
      <c r="J2" t="s">
        <v>266</v>
      </c>
      <c r="K2" t="s">
        <v>267</v>
      </c>
      <c r="L2" t="s">
        <v>268</v>
      </c>
      <c r="M2" t="s">
        <v>269</v>
      </c>
      <c r="N2" t="s">
        <v>270</v>
      </c>
      <c r="O2" t="s">
        <v>271</v>
      </c>
      <c r="P2" s="7">
        <v>46158.611585648148</v>
      </c>
      <c r="R2" t="s">
        <v>272</v>
      </c>
      <c r="S2" t="s">
        <v>272</v>
      </c>
      <c r="T2">
        <v>30</v>
      </c>
      <c r="U2">
        <v>0</v>
      </c>
      <c r="V2" t="s">
        <v>14</v>
      </c>
      <c r="W2">
        <v>142</v>
      </c>
      <c r="X2" t="s">
        <v>273</v>
      </c>
      <c r="Y2">
        <v>4011531</v>
      </c>
      <c r="Z2" t="s">
        <v>17</v>
      </c>
      <c r="AA2" t="s">
        <v>19</v>
      </c>
      <c r="AB2" t="s">
        <v>274</v>
      </c>
      <c r="AC2" t="s">
        <v>275</v>
      </c>
      <c r="AD2" t="s">
        <v>276</v>
      </c>
      <c r="AH2" s="29"/>
      <c r="AI2" s="29"/>
      <c r="AJ2" s="20" t="s">
        <v>278</v>
      </c>
      <c r="AK2" s="22">
        <v>10597</v>
      </c>
      <c r="AL2" s="22">
        <v>10912</v>
      </c>
      <c r="AM2" s="22">
        <v>701</v>
      </c>
      <c r="AN2" s="32">
        <v>15.1169757489301</v>
      </c>
      <c r="AO2" s="32">
        <v>15.566333808844508</v>
      </c>
      <c r="AP2" s="29"/>
      <c r="AQ2" s="29"/>
      <c r="AR2" s="20" t="s">
        <v>278</v>
      </c>
      <c r="AS2" s="22">
        <v>21140</v>
      </c>
      <c r="AT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</row>
    <row r="3" spans="1:72">
      <c r="A3" t="s">
        <v>277</v>
      </c>
      <c r="B3">
        <v>40</v>
      </c>
      <c r="C3">
        <v>81</v>
      </c>
      <c r="D3" s="7">
        <v>46165.846990740742</v>
      </c>
      <c r="E3" t="s">
        <v>265</v>
      </c>
      <c r="F3" t="s">
        <v>14</v>
      </c>
      <c r="G3" t="s">
        <v>21</v>
      </c>
      <c r="H3" t="s">
        <v>16</v>
      </c>
      <c r="I3" t="s">
        <v>12</v>
      </c>
      <c r="J3" t="s">
        <v>266</v>
      </c>
      <c r="K3" t="s">
        <v>267</v>
      </c>
      <c r="L3" t="s">
        <v>268</v>
      </c>
      <c r="M3" t="s">
        <v>278</v>
      </c>
      <c r="N3" t="s">
        <v>279</v>
      </c>
      <c r="O3" t="s">
        <v>280</v>
      </c>
      <c r="P3" s="7">
        <v>46165.904942129629</v>
      </c>
      <c r="R3" t="s">
        <v>272</v>
      </c>
      <c r="S3" t="s">
        <v>272</v>
      </c>
      <c r="T3">
        <v>4</v>
      </c>
      <c r="U3">
        <v>0</v>
      </c>
      <c r="V3" t="s">
        <v>14</v>
      </c>
      <c r="W3">
        <v>84</v>
      </c>
      <c r="X3" t="s">
        <v>273</v>
      </c>
      <c r="Y3">
        <v>4011531</v>
      </c>
      <c r="Z3" t="s">
        <v>17</v>
      </c>
      <c r="AA3" t="s">
        <v>19</v>
      </c>
      <c r="AB3" t="s">
        <v>272</v>
      </c>
      <c r="AC3" t="s">
        <v>275</v>
      </c>
      <c r="AD3" t="s">
        <v>276</v>
      </c>
      <c r="AH3" s="30"/>
      <c r="AI3" s="30"/>
      <c r="AJ3" s="20" t="s">
        <v>290</v>
      </c>
      <c r="AK3" s="22">
        <v>3988</v>
      </c>
      <c r="AL3" s="22">
        <v>5779</v>
      </c>
      <c r="AM3" s="22">
        <v>302</v>
      </c>
      <c r="AN3" s="32">
        <v>13.205298013245033</v>
      </c>
      <c r="AO3" s="32">
        <v>19.135761589403973</v>
      </c>
      <c r="AP3" s="30"/>
      <c r="AQ3" s="30"/>
      <c r="AR3" s="20" t="s">
        <v>290</v>
      </c>
      <c r="AS3" s="22">
        <v>9623</v>
      </c>
      <c r="AT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</row>
    <row r="4" spans="1:72">
      <c r="A4" t="s">
        <v>281</v>
      </c>
      <c r="B4">
        <v>40</v>
      </c>
      <c r="C4">
        <v>68</v>
      </c>
      <c r="D4" s="7">
        <v>46165.1562037037</v>
      </c>
      <c r="E4" t="s">
        <v>265</v>
      </c>
      <c r="F4" t="s">
        <v>14</v>
      </c>
      <c r="G4" t="s">
        <v>21</v>
      </c>
      <c r="H4" t="s">
        <v>16</v>
      </c>
      <c r="I4" t="s">
        <v>12</v>
      </c>
      <c r="J4" t="s">
        <v>266</v>
      </c>
      <c r="K4" t="s">
        <v>267</v>
      </c>
      <c r="L4" t="s">
        <v>268</v>
      </c>
      <c r="M4" t="s">
        <v>278</v>
      </c>
      <c r="N4" t="s">
        <v>279</v>
      </c>
      <c r="O4" t="s">
        <v>280</v>
      </c>
      <c r="P4" s="7">
        <v>46165.202974537038</v>
      </c>
      <c r="R4" t="s">
        <v>274</v>
      </c>
      <c r="S4" t="s">
        <v>274</v>
      </c>
      <c r="T4">
        <v>1</v>
      </c>
      <c r="U4">
        <v>1</v>
      </c>
      <c r="V4" t="s">
        <v>14</v>
      </c>
      <c r="W4">
        <v>68</v>
      </c>
      <c r="X4" t="s">
        <v>273</v>
      </c>
      <c r="Y4">
        <v>4011531</v>
      </c>
      <c r="Z4" t="s">
        <v>17</v>
      </c>
      <c r="AA4" t="s">
        <v>19</v>
      </c>
      <c r="AB4" t="s">
        <v>272</v>
      </c>
      <c r="AC4" t="s">
        <v>275</v>
      </c>
      <c r="AD4" t="s">
        <v>276</v>
      </c>
      <c r="AH4" s="30"/>
      <c r="AI4" s="30"/>
      <c r="AJ4" s="20" t="s">
        <v>313</v>
      </c>
      <c r="AK4" s="22">
        <v>2734</v>
      </c>
      <c r="AL4" s="22">
        <v>3766</v>
      </c>
      <c r="AM4" s="22">
        <v>200</v>
      </c>
      <c r="AN4" s="32">
        <v>13.67</v>
      </c>
      <c r="AO4" s="32">
        <v>18.829999999999998</v>
      </c>
      <c r="AP4" s="30"/>
      <c r="AQ4" s="30"/>
      <c r="AR4" s="20" t="s">
        <v>313</v>
      </c>
      <c r="AS4" s="22">
        <v>6386</v>
      </c>
      <c r="AT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</row>
    <row r="5" spans="1:72">
      <c r="A5" t="s">
        <v>282</v>
      </c>
      <c r="B5">
        <v>55</v>
      </c>
      <c r="C5">
        <v>57</v>
      </c>
      <c r="D5" s="7">
        <v>46148.626840277779</v>
      </c>
      <c r="E5" t="s">
        <v>265</v>
      </c>
      <c r="F5" t="s">
        <v>14</v>
      </c>
      <c r="G5" t="s">
        <v>21</v>
      </c>
      <c r="H5" t="s">
        <v>16</v>
      </c>
      <c r="I5" t="s">
        <v>12</v>
      </c>
      <c r="J5" t="s">
        <v>266</v>
      </c>
      <c r="K5" t="s">
        <v>267</v>
      </c>
      <c r="L5" t="s">
        <v>283</v>
      </c>
      <c r="M5" t="s">
        <v>284</v>
      </c>
      <c r="N5" t="s">
        <v>285</v>
      </c>
      <c r="O5" t="s">
        <v>286</v>
      </c>
      <c r="P5" s="7">
        <v>46148.691145833334</v>
      </c>
      <c r="R5" t="s">
        <v>287</v>
      </c>
      <c r="S5" t="s">
        <v>287</v>
      </c>
      <c r="T5">
        <v>37</v>
      </c>
      <c r="U5">
        <v>0</v>
      </c>
      <c r="V5" t="s">
        <v>14</v>
      </c>
      <c r="W5">
        <v>93</v>
      </c>
      <c r="X5" t="s">
        <v>273</v>
      </c>
      <c r="Y5">
        <v>4011531</v>
      </c>
      <c r="Z5" t="s">
        <v>17</v>
      </c>
      <c r="AA5" t="s">
        <v>19</v>
      </c>
      <c r="AB5" t="s">
        <v>287</v>
      </c>
      <c r="AC5" t="s">
        <v>275</v>
      </c>
      <c r="AD5" t="s">
        <v>276</v>
      </c>
      <c r="AH5" s="30"/>
      <c r="AI5" s="30"/>
      <c r="AJ5" s="20"/>
      <c r="AK5" s="22"/>
      <c r="AL5" s="22"/>
      <c r="AM5" s="22"/>
      <c r="AN5" s="30"/>
      <c r="AO5" s="30"/>
      <c r="AP5" s="30"/>
      <c r="AQ5" s="30"/>
      <c r="AR5" s="20" t="s">
        <v>302</v>
      </c>
      <c r="AS5" s="22">
        <v>3432</v>
      </c>
      <c r="AT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</row>
    <row r="6" spans="1:72">
      <c r="A6" t="s">
        <v>288</v>
      </c>
      <c r="B6">
        <v>40</v>
      </c>
      <c r="C6">
        <v>53</v>
      </c>
      <c r="D6" s="7">
        <v>46156.41134259259</v>
      </c>
      <c r="E6" t="s">
        <v>265</v>
      </c>
      <c r="F6" t="s">
        <v>14</v>
      </c>
      <c r="G6" t="s">
        <v>21</v>
      </c>
      <c r="H6" t="s">
        <v>16</v>
      </c>
      <c r="I6" t="s">
        <v>12</v>
      </c>
      <c r="J6" t="s">
        <v>266</v>
      </c>
      <c r="K6" t="s">
        <v>267</v>
      </c>
      <c r="L6" t="s">
        <v>268</v>
      </c>
      <c r="M6" t="s">
        <v>278</v>
      </c>
      <c r="N6" t="s">
        <v>279</v>
      </c>
      <c r="O6" t="s">
        <v>280</v>
      </c>
      <c r="P6" s="7">
        <v>46156.450613425928</v>
      </c>
      <c r="R6" t="s">
        <v>272</v>
      </c>
      <c r="S6" t="s">
        <v>272</v>
      </c>
      <c r="T6">
        <v>4</v>
      </c>
      <c r="U6">
        <v>0</v>
      </c>
      <c r="V6" t="s">
        <v>14</v>
      </c>
      <c r="W6">
        <v>57</v>
      </c>
      <c r="X6" t="s">
        <v>273</v>
      </c>
      <c r="Y6">
        <v>4011531</v>
      </c>
      <c r="Z6" t="s">
        <v>17</v>
      </c>
      <c r="AA6" t="s">
        <v>19</v>
      </c>
      <c r="AB6" t="s">
        <v>272</v>
      </c>
      <c r="AC6" t="s">
        <v>275</v>
      </c>
      <c r="AD6" t="s">
        <v>276</v>
      </c>
      <c r="AH6" s="30"/>
      <c r="AI6" s="30"/>
      <c r="AJ6" s="20"/>
      <c r="AK6" s="22"/>
      <c r="AL6" s="22"/>
      <c r="AM6" s="22"/>
      <c r="AN6" s="30"/>
      <c r="AO6" s="30"/>
      <c r="AP6" s="30"/>
      <c r="AQ6" s="30"/>
      <c r="AR6" s="20" t="s">
        <v>520</v>
      </c>
      <c r="AS6" s="22">
        <v>3422</v>
      </c>
      <c r="AT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</row>
    <row r="7" spans="1:72">
      <c r="A7" t="s">
        <v>289</v>
      </c>
      <c r="B7">
        <v>90</v>
      </c>
      <c r="C7">
        <v>53</v>
      </c>
      <c r="D7" s="7">
        <v>46164.863206018519</v>
      </c>
      <c r="E7" t="s">
        <v>265</v>
      </c>
      <c r="F7" t="s">
        <v>14</v>
      </c>
      <c r="G7" t="s">
        <v>21</v>
      </c>
      <c r="H7" t="s">
        <v>16</v>
      </c>
      <c r="I7" t="s">
        <v>12</v>
      </c>
      <c r="J7" t="s">
        <v>266</v>
      </c>
      <c r="K7" t="s">
        <v>267</v>
      </c>
      <c r="L7" t="s">
        <v>268</v>
      </c>
      <c r="M7" t="s">
        <v>290</v>
      </c>
      <c r="N7" t="s">
        <v>291</v>
      </c>
      <c r="O7" t="s">
        <v>292</v>
      </c>
      <c r="P7" s="7">
        <v>46164.905509259261</v>
      </c>
      <c r="R7" t="s">
        <v>272</v>
      </c>
      <c r="S7" t="s">
        <v>272</v>
      </c>
      <c r="T7">
        <v>9</v>
      </c>
      <c r="U7">
        <v>0</v>
      </c>
      <c r="V7" t="s">
        <v>14</v>
      </c>
      <c r="W7">
        <v>61</v>
      </c>
      <c r="X7" t="s">
        <v>273</v>
      </c>
      <c r="Y7">
        <v>4011531</v>
      </c>
      <c r="Z7" t="s">
        <v>17</v>
      </c>
      <c r="AA7" t="s">
        <v>19</v>
      </c>
      <c r="AB7" t="s">
        <v>272</v>
      </c>
      <c r="AC7" t="s">
        <v>275</v>
      </c>
      <c r="AD7" t="s">
        <v>276</v>
      </c>
      <c r="AH7" s="30"/>
      <c r="AI7" s="30"/>
      <c r="AJ7" s="20"/>
      <c r="AK7" s="22"/>
      <c r="AL7" s="22"/>
      <c r="AM7" s="22"/>
      <c r="AN7" s="30"/>
      <c r="AO7" s="30"/>
      <c r="AP7" s="30"/>
      <c r="AQ7" s="30"/>
      <c r="AR7" s="20" t="s">
        <v>586</v>
      </c>
      <c r="AS7" s="22">
        <v>2356</v>
      </c>
      <c r="AT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</row>
    <row r="8" spans="1:72">
      <c r="A8" t="s">
        <v>293</v>
      </c>
      <c r="B8">
        <v>25</v>
      </c>
      <c r="C8">
        <v>50</v>
      </c>
      <c r="D8" s="7">
        <v>46148.338263888887</v>
      </c>
      <c r="E8" t="s">
        <v>265</v>
      </c>
      <c r="F8" t="s">
        <v>14</v>
      </c>
      <c r="G8" t="s">
        <v>21</v>
      </c>
      <c r="H8" t="s">
        <v>16</v>
      </c>
      <c r="I8" t="s">
        <v>12</v>
      </c>
      <c r="J8" t="s">
        <v>266</v>
      </c>
      <c r="K8" t="s">
        <v>267</v>
      </c>
      <c r="L8" t="s">
        <v>283</v>
      </c>
      <c r="M8" t="s">
        <v>294</v>
      </c>
      <c r="N8" t="s">
        <v>295</v>
      </c>
      <c r="O8" t="s">
        <v>296</v>
      </c>
      <c r="P8" s="7">
        <v>46148.373391203706</v>
      </c>
      <c r="R8" t="s">
        <v>272</v>
      </c>
      <c r="S8" t="s">
        <v>272</v>
      </c>
      <c r="T8">
        <v>1</v>
      </c>
      <c r="U8">
        <v>1</v>
      </c>
      <c r="V8" t="s">
        <v>14</v>
      </c>
      <c r="W8">
        <v>51</v>
      </c>
      <c r="X8" t="s">
        <v>273</v>
      </c>
      <c r="Y8">
        <v>4011531</v>
      </c>
      <c r="Z8" t="s">
        <v>17</v>
      </c>
      <c r="AA8" t="s">
        <v>19</v>
      </c>
      <c r="AB8" t="s">
        <v>272</v>
      </c>
      <c r="AC8" t="s">
        <v>275</v>
      </c>
      <c r="AD8" t="s">
        <v>276</v>
      </c>
      <c r="AH8" s="30"/>
      <c r="AI8" s="30"/>
      <c r="AJ8" s="20"/>
      <c r="AK8" s="22"/>
      <c r="AL8" s="22"/>
      <c r="AM8" s="22"/>
      <c r="AN8" s="30"/>
      <c r="AO8" s="30"/>
      <c r="AP8" s="30"/>
      <c r="AQ8" s="30"/>
      <c r="AR8" s="20" t="s">
        <v>478</v>
      </c>
      <c r="AS8" s="22">
        <v>2281</v>
      </c>
      <c r="AT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</row>
    <row r="9" spans="1:72">
      <c r="A9" t="s">
        <v>297</v>
      </c>
      <c r="B9">
        <v>90</v>
      </c>
      <c r="C9">
        <v>43</v>
      </c>
      <c r="D9" s="7">
        <v>46168.662824074076</v>
      </c>
      <c r="E9" t="s">
        <v>298</v>
      </c>
      <c r="F9" t="s">
        <v>14</v>
      </c>
      <c r="G9" t="s">
        <v>21</v>
      </c>
      <c r="H9" t="s">
        <v>16</v>
      </c>
      <c r="I9" t="s">
        <v>12</v>
      </c>
      <c r="J9" t="s">
        <v>266</v>
      </c>
      <c r="K9" t="s">
        <v>267</v>
      </c>
      <c r="L9" t="s">
        <v>268</v>
      </c>
      <c r="M9" t="s">
        <v>290</v>
      </c>
      <c r="N9" t="s">
        <v>291</v>
      </c>
      <c r="O9" t="s">
        <v>292</v>
      </c>
      <c r="P9" s="7">
        <v>46168.702060185184</v>
      </c>
      <c r="R9" t="s">
        <v>299</v>
      </c>
      <c r="S9" t="s">
        <v>299</v>
      </c>
      <c r="T9">
        <v>15</v>
      </c>
      <c r="U9">
        <v>1</v>
      </c>
      <c r="V9" t="s">
        <v>14</v>
      </c>
      <c r="W9">
        <v>57</v>
      </c>
      <c r="X9" t="s">
        <v>273</v>
      </c>
      <c r="Y9">
        <v>4011531</v>
      </c>
      <c r="Z9" t="s">
        <v>17</v>
      </c>
      <c r="AA9" t="s">
        <v>19</v>
      </c>
      <c r="AB9" t="s">
        <v>299</v>
      </c>
      <c r="AC9" t="s">
        <v>275</v>
      </c>
      <c r="AD9" t="s">
        <v>276</v>
      </c>
      <c r="AH9" s="30"/>
      <c r="AI9" s="30"/>
      <c r="AJ9" s="20"/>
      <c r="AK9" s="22"/>
      <c r="AL9" s="22"/>
      <c r="AM9" s="22"/>
      <c r="AP9" s="30"/>
      <c r="AQ9" s="30"/>
      <c r="AR9" s="20" t="s">
        <v>500</v>
      </c>
      <c r="AS9" s="22">
        <v>2213</v>
      </c>
      <c r="AT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</row>
    <row r="10" spans="1:72">
      <c r="A10" t="s">
        <v>300</v>
      </c>
      <c r="B10">
        <v>70</v>
      </c>
      <c r="C10">
        <v>42</v>
      </c>
      <c r="D10" s="7">
        <v>46166.150960648149</v>
      </c>
      <c r="E10" t="s">
        <v>265</v>
      </c>
      <c r="F10" t="s">
        <v>14</v>
      </c>
      <c r="G10" t="s">
        <v>21</v>
      </c>
      <c r="H10" t="s">
        <v>16</v>
      </c>
      <c r="I10" t="s">
        <v>12</v>
      </c>
      <c r="J10" t="s">
        <v>266</v>
      </c>
      <c r="K10" t="s">
        <v>267</v>
      </c>
      <c r="L10" t="s">
        <v>301</v>
      </c>
      <c r="M10" t="s">
        <v>302</v>
      </c>
      <c r="N10" t="s">
        <v>303</v>
      </c>
      <c r="O10" t="s">
        <v>304</v>
      </c>
      <c r="P10" s="7">
        <v>46166.205439814818</v>
      </c>
      <c r="R10" t="s">
        <v>272</v>
      </c>
      <c r="S10" t="s">
        <v>272</v>
      </c>
      <c r="T10">
        <v>38</v>
      </c>
      <c r="U10">
        <v>0</v>
      </c>
      <c r="V10" t="s">
        <v>14</v>
      </c>
      <c r="W10">
        <v>79</v>
      </c>
      <c r="X10" t="s">
        <v>273</v>
      </c>
      <c r="Y10">
        <v>4011531</v>
      </c>
      <c r="Z10" t="s">
        <v>17</v>
      </c>
      <c r="AA10" t="s">
        <v>19</v>
      </c>
      <c r="AB10" t="s">
        <v>272</v>
      </c>
      <c r="AC10" t="s">
        <v>275</v>
      </c>
      <c r="AD10" t="s">
        <v>276</v>
      </c>
      <c r="AH10" s="30"/>
      <c r="AI10" s="30"/>
      <c r="AJ10" s="20"/>
      <c r="AK10" s="22"/>
      <c r="AL10" s="22"/>
      <c r="AM10" s="22"/>
      <c r="AP10" s="30"/>
      <c r="AQ10" s="30"/>
      <c r="AR10" s="20" t="s">
        <v>469</v>
      </c>
      <c r="AS10" s="22">
        <v>2188</v>
      </c>
      <c r="AT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</row>
    <row r="11" spans="1:72">
      <c r="A11" t="s">
        <v>305</v>
      </c>
      <c r="B11">
        <v>110</v>
      </c>
      <c r="C11">
        <v>39</v>
      </c>
      <c r="D11" s="7">
        <v>46145.576643518521</v>
      </c>
      <c r="E11" t="s">
        <v>306</v>
      </c>
      <c r="F11" t="s">
        <v>14</v>
      </c>
      <c r="G11" t="s">
        <v>21</v>
      </c>
      <c r="H11" t="s">
        <v>16</v>
      </c>
      <c r="I11" t="s">
        <v>12</v>
      </c>
      <c r="J11" t="s">
        <v>266</v>
      </c>
      <c r="K11" t="s">
        <v>267</v>
      </c>
      <c r="L11" t="s">
        <v>268</v>
      </c>
      <c r="M11" t="s">
        <v>307</v>
      </c>
      <c r="N11" t="s">
        <v>308</v>
      </c>
      <c r="O11" t="s">
        <v>309</v>
      </c>
      <c r="P11" s="7">
        <v>46145.608194444445</v>
      </c>
      <c r="R11" t="s">
        <v>299</v>
      </c>
      <c r="S11" t="s">
        <v>299</v>
      </c>
      <c r="T11">
        <v>8</v>
      </c>
      <c r="U11">
        <v>0</v>
      </c>
      <c r="V11" t="s">
        <v>14</v>
      </c>
      <c r="W11">
        <v>46</v>
      </c>
      <c r="X11" t="s">
        <v>273</v>
      </c>
      <c r="Y11">
        <v>4011531</v>
      </c>
      <c r="Z11" t="s">
        <v>17</v>
      </c>
      <c r="AA11" t="s">
        <v>19</v>
      </c>
      <c r="AB11" t="s">
        <v>299</v>
      </c>
      <c r="AC11" t="s">
        <v>275</v>
      </c>
      <c r="AD11" t="s">
        <v>276</v>
      </c>
      <c r="AH11" s="30"/>
      <c r="AI11" s="30"/>
      <c r="AJ11" s="20"/>
      <c r="AK11" s="22"/>
      <c r="AL11" s="22"/>
      <c r="AM11" s="22"/>
      <c r="AP11" s="30"/>
      <c r="AQ11" s="30"/>
      <c r="AR11" s="20" t="s">
        <v>367</v>
      </c>
      <c r="AS11" s="22">
        <v>2053</v>
      </c>
      <c r="AT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</row>
    <row r="12" spans="1:72">
      <c r="A12" t="s">
        <v>310</v>
      </c>
      <c r="B12">
        <v>40</v>
      </c>
      <c r="C12">
        <v>38</v>
      </c>
      <c r="D12" s="7">
        <v>46165.915497685186</v>
      </c>
      <c r="E12" t="s">
        <v>265</v>
      </c>
      <c r="F12" t="s">
        <v>14</v>
      </c>
      <c r="G12" t="s">
        <v>21</v>
      </c>
      <c r="H12" t="s">
        <v>16</v>
      </c>
      <c r="I12" t="s">
        <v>12</v>
      </c>
      <c r="J12" t="s">
        <v>266</v>
      </c>
      <c r="K12" t="s">
        <v>267</v>
      </c>
      <c r="L12" t="s">
        <v>268</v>
      </c>
      <c r="M12" t="s">
        <v>278</v>
      </c>
      <c r="N12" t="s">
        <v>279</v>
      </c>
      <c r="O12" t="s">
        <v>280</v>
      </c>
      <c r="P12" s="7">
        <v>46165.941747685189</v>
      </c>
      <c r="R12" t="s">
        <v>272</v>
      </c>
      <c r="S12" t="s">
        <v>272</v>
      </c>
      <c r="T12">
        <v>1</v>
      </c>
      <c r="U12">
        <v>1</v>
      </c>
      <c r="V12" t="s">
        <v>14</v>
      </c>
      <c r="W12">
        <v>38</v>
      </c>
      <c r="X12" t="s">
        <v>273</v>
      </c>
      <c r="Y12">
        <v>4011531</v>
      </c>
      <c r="Z12" t="s">
        <v>17</v>
      </c>
      <c r="AA12" t="s">
        <v>19</v>
      </c>
      <c r="AB12" t="s">
        <v>272</v>
      </c>
      <c r="AC12" t="s">
        <v>275</v>
      </c>
      <c r="AD12" t="s">
        <v>276</v>
      </c>
      <c r="AH12" s="30"/>
      <c r="AI12" s="30"/>
      <c r="AJ12" s="20"/>
      <c r="AK12" s="22"/>
      <c r="AL12" s="22"/>
      <c r="AM12" s="22"/>
      <c r="AN12" s="30"/>
      <c r="AO12" s="30"/>
      <c r="AP12" s="30"/>
      <c r="AQ12" s="30"/>
      <c r="AR12" s="20" t="s">
        <v>294</v>
      </c>
      <c r="AS12" s="22">
        <v>1741</v>
      </c>
      <c r="AT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</row>
    <row r="13" spans="1:72">
      <c r="A13" t="s">
        <v>311</v>
      </c>
      <c r="B13">
        <v>40</v>
      </c>
      <c r="C13">
        <v>37</v>
      </c>
      <c r="D13" s="7">
        <v>46165.046412037038</v>
      </c>
      <c r="E13" t="s">
        <v>265</v>
      </c>
      <c r="F13" t="s">
        <v>14</v>
      </c>
      <c r="G13" t="s">
        <v>21</v>
      </c>
      <c r="H13" t="s">
        <v>16</v>
      </c>
      <c r="I13" t="s">
        <v>12</v>
      </c>
      <c r="J13" t="s">
        <v>266</v>
      </c>
      <c r="K13" t="s">
        <v>267</v>
      </c>
      <c r="L13" t="s">
        <v>268</v>
      </c>
      <c r="M13" t="s">
        <v>278</v>
      </c>
      <c r="N13" t="s">
        <v>279</v>
      </c>
      <c r="O13" t="s">
        <v>280</v>
      </c>
      <c r="P13" s="7">
        <v>46165.094143518516</v>
      </c>
      <c r="R13" t="s">
        <v>272</v>
      </c>
      <c r="S13" t="s">
        <v>272</v>
      </c>
      <c r="T13">
        <v>32</v>
      </c>
      <c r="U13">
        <v>1</v>
      </c>
      <c r="V13" t="s">
        <v>14</v>
      </c>
      <c r="W13">
        <v>69</v>
      </c>
      <c r="X13" t="s">
        <v>273</v>
      </c>
      <c r="Y13">
        <v>4011531</v>
      </c>
      <c r="Z13" t="s">
        <v>17</v>
      </c>
      <c r="AA13" t="s">
        <v>19</v>
      </c>
      <c r="AB13" t="s">
        <v>274</v>
      </c>
      <c r="AC13" t="s">
        <v>275</v>
      </c>
      <c r="AD13" t="s">
        <v>276</v>
      </c>
      <c r="AH13" s="30"/>
      <c r="AI13" s="30"/>
      <c r="AJ13" s="20"/>
      <c r="AK13" s="22"/>
      <c r="AL13" s="22"/>
      <c r="AM13" s="22"/>
      <c r="AN13" s="30"/>
      <c r="AO13" s="30"/>
      <c r="AP13" s="30"/>
      <c r="AQ13" s="30"/>
      <c r="AR13" s="20" t="s">
        <v>319</v>
      </c>
      <c r="AS13" s="22">
        <v>1617</v>
      </c>
      <c r="AT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</row>
    <row r="14" spans="1:72">
      <c r="A14" t="s">
        <v>312</v>
      </c>
      <c r="B14">
        <v>70</v>
      </c>
      <c r="C14">
        <v>36</v>
      </c>
      <c r="D14" s="7">
        <v>46144.888888888891</v>
      </c>
      <c r="E14" t="s">
        <v>265</v>
      </c>
      <c r="F14" t="s">
        <v>14</v>
      </c>
      <c r="G14" t="s">
        <v>21</v>
      </c>
      <c r="H14" t="s">
        <v>16</v>
      </c>
      <c r="I14" t="s">
        <v>12</v>
      </c>
      <c r="J14" t="s">
        <v>266</v>
      </c>
      <c r="K14" t="s">
        <v>267</v>
      </c>
      <c r="L14" t="s">
        <v>301</v>
      </c>
      <c r="M14" t="s">
        <v>313</v>
      </c>
      <c r="N14" t="s">
        <v>314</v>
      </c>
      <c r="O14" t="s">
        <v>315</v>
      </c>
      <c r="P14" s="7">
        <v>46144.914537037039</v>
      </c>
      <c r="R14" t="s">
        <v>316</v>
      </c>
      <c r="S14" t="s">
        <v>316</v>
      </c>
      <c r="T14">
        <v>1</v>
      </c>
      <c r="U14">
        <v>0</v>
      </c>
      <c r="V14" t="s">
        <v>14</v>
      </c>
      <c r="W14">
        <v>37</v>
      </c>
      <c r="X14" t="s">
        <v>273</v>
      </c>
      <c r="Y14">
        <v>4011531</v>
      </c>
      <c r="Z14" t="s">
        <v>17</v>
      </c>
      <c r="AA14" t="s">
        <v>19</v>
      </c>
      <c r="AB14" t="s">
        <v>316</v>
      </c>
      <c r="AC14" t="s">
        <v>275</v>
      </c>
      <c r="AD14" t="s">
        <v>276</v>
      </c>
      <c r="AH14" s="30"/>
      <c r="AI14" s="30"/>
      <c r="AJ14" s="20"/>
      <c r="AK14" s="22"/>
      <c r="AL14" s="22"/>
      <c r="AM14" s="22"/>
      <c r="AN14" s="30"/>
      <c r="AO14" s="30"/>
      <c r="AP14" s="30"/>
      <c r="AQ14" s="30"/>
      <c r="AR14" s="20" t="s">
        <v>437</v>
      </c>
      <c r="AS14" s="22">
        <v>1230</v>
      </c>
      <c r="AT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</row>
    <row r="15" spans="1:72">
      <c r="A15" t="s">
        <v>317</v>
      </c>
      <c r="B15">
        <v>220</v>
      </c>
      <c r="C15">
        <v>35</v>
      </c>
      <c r="D15" s="7">
        <v>46145.683680555558</v>
      </c>
      <c r="E15" t="s">
        <v>306</v>
      </c>
      <c r="F15" t="s">
        <v>14</v>
      </c>
      <c r="G15" t="s">
        <v>21</v>
      </c>
      <c r="H15" t="s">
        <v>16</v>
      </c>
      <c r="I15" t="s">
        <v>12</v>
      </c>
      <c r="J15" t="s">
        <v>266</v>
      </c>
      <c r="K15" t="s">
        <v>267</v>
      </c>
      <c r="L15" t="s">
        <v>318</v>
      </c>
      <c r="M15" t="s">
        <v>319</v>
      </c>
      <c r="N15" t="s">
        <v>320</v>
      </c>
      <c r="O15" t="s">
        <v>321</v>
      </c>
      <c r="P15" s="7">
        <v>46145.714942129627</v>
      </c>
      <c r="R15" t="s">
        <v>299</v>
      </c>
      <c r="S15" t="s">
        <v>299</v>
      </c>
      <c r="T15">
        <v>11</v>
      </c>
      <c r="U15">
        <v>1</v>
      </c>
      <c r="V15" t="s">
        <v>14</v>
      </c>
      <c r="W15">
        <v>46</v>
      </c>
      <c r="X15" t="s">
        <v>273</v>
      </c>
      <c r="Y15">
        <v>4011531</v>
      </c>
      <c r="Z15" t="s">
        <v>17</v>
      </c>
      <c r="AA15" t="s">
        <v>19</v>
      </c>
      <c r="AB15" t="s">
        <v>299</v>
      </c>
      <c r="AC15" t="s">
        <v>275</v>
      </c>
      <c r="AD15" t="s">
        <v>276</v>
      </c>
      <c r="AH15" s="30"/>
      <c r="AI15" s="30"/>
      <c r="AJ15" s="20"/>
      <c r="AK15" s="22"/>
      <c r="AL15" s="22"/>
      <c r="AM15" s="22"/>
      <c r="AN15" s="30"/>
      <c r="AO15" s="30"/>
      <c r="AP15" s="30"/>
      <c r="AQ15" s="30"/>
      <c r="AR15" s="20" t="s">
        <v>488</v>
      </c>
      <c r="AS15" s="22">
        <v>1142</v>
      </c>
      <c r="AT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</row>
    <row r="16" spans="1:72">
      <c r="A16" t="s">
        <v>322</v>
      </c>
      <c r="B16">
        <v>90</v>
      </c>
      <c r="C16">
        <v>35</v>
      </c>
      <c r="D16" s="7">
        <v>46165.413807870369</v>
      </c>
      <c r="E16" t="s">
        <v>306</v>
      </c>
      <c r="F16" t="s">
        <v>14</v>
      </c>
      <c r="G16" t="s">
        <v>21</v>
      </c>
      <c r="H16" t="s">
        <v>16</v>
      </c>
      <c r="I16" t="s">
        <v>12</v>
      </c>
      <c r="J16" t="s">
        <v>266</v>
      </c>
      <c r="K16" t="s">
        <v>267</v>
      </c>
      <c r="L16" t="s">
        <v>268</v>
      </c>
      <c r="M16" t="s">
        <v>290</v>
      </c>
      <c r="N16" t="s">
        <v>291</v>
      </c>
      <c r="O16" t="s">
        <v>292</v>
      </c>
      <c r="P16" s="7">
        <v>46165.441377314812</v>
      </c>
      <c r="R16" t="s">
        <v>299</v>
      </c>
      <c r="S16" t="s">
        <v>299</v>
      </c>
      <c r="T16">
        <v>5</v>
      </c>
      <c r="U16">
        <v>1</v>
      </c>
      <c r="V16" t="s">
        <v>14</v>
      </c>
      <c r="W16">
        <v>40</v>
      </c>
      <c r="X16" t="s">
        <v>273</v>
      </c>
      <c r="Y16">
        <v>4011531</v>
      </c>
      <c r="Z16" t="s">
        <v>17</v>
      </c>
      <c r="AA16" t="s">
        <v>19</v>
      </c>
      <c r="AB16" t="s">
        <v>299</v>
      </c>
      <c r="AC16" t="s">
        <v>275</v>
      </c>
      <c r="AD16" t="s">
        <v>276</v>
      </c>
      <c r="AH16" s="30"/>
      <c r="AI16" s="30"/>
      <c r="AJ16" s="20"/>
      <c r="AK16" s="22"/>
      <c r="AL16" s="22"/>
      <c r="AM16" s="22"/>
      <c r="AN16" s="30"/>
      <c r="AO16" s="30"/>
      <c r="AP16" s="30"/>
      <c r="AQ16" s="30"/>
      <c r="AR16" s="20" t="s">
        <v>445</v>
      </c>
      <c r="AS16" s="22">
        <v>1092</v>
      </c>
      <c r="AT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</row>
    <row r="17" spans="1:72">
      <c r="A17" t="s">
        <v>323</v>
      </c>
      <c r="B17">
        <v>40</v>
      </c>
      <c r="C17">
        <v>35</v>
      </c>
      <c r="D17" s="7">
        <v>46159.385949074072</v>
      </c>
      <c r="E17" t="s">
        <v>324</v>
      </c>
      <c r="F17" t="s">
        <v>14</v>
      </c>
      <c r="G17" t="s">
        <v>21</v>
      </c>
      <c r="H17" t="s">
        <v>16</v>
      </c>
      <c r="I17" t="s">
        <v>12</v>
      </c>
      <c r="J17" t="s">
        <v>266</v>
      </c>
      <c r="K17" t="s">
        <v>267</v>
      </c>
      <c r="L17" t="s">
        <v>268</v>
      </c>
      <c r="M17" t="s">
        <v>278</v>
      </c>
      <c r="N17" t="s">
        <v>279</v>
      </c>
      <c r="O17" t="s">
        <v>280</v>
      </c>
      <c r="P17" s="7">
        <v>46159.413078703707</v>
      </c>
      <c r="R17" t="s">
        <v>325</v>
      </c>
      <c r="S17" t="s">
        <v>325</v>
      </c>
      <c r="T17">
        <v>5</v>
      </c>
      <c r="U17">
        <v>0</v>
      </c>
      <c r="V17" t="s">
        <v>14</v>
      </c>
      <c r="W17">
        <v>40</v>
      </c>
      <c r="X17" t="s">
        <v>273</v>
      </c>
      <c r="Y17">
        <v>4011531</v>
      </c>
      <c r="Z17" t="s">
        <v>17</v>
      </c>
      <c r="AA17" t="s">
        <v>19</v>
      </c>
      <c r="AB17" t="s">
        <v>325</v>
      </c>
      <c r="AC17" t="s">
        <v>275</v>
      </c>
      <c r="AD17" t="s">
        <v>276</v>
      </c>
      <c r="AH17" s="30"/>
      <c r="AI17" s="30"/>
      <c r="AJ17" s="20"/>
      <c r="AK17" s="22"/>
      <c r="AL17" s="22"/>
      <c r="AM17" s="22"/>
      <c r="AN17" s="30"/>
      <c r="AO17" s="30"/>
      <c r="AP17" s="30"/>
      <c r="AQ17" s="30"/>
      <c r="AR17" s="20" t="s">
        <v>554</v>
      </c>
      <c r="AS17" s="22">
        <v>1073</v>
      </c>
      <c r="AT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</row>
    <row r="18" spans="1:72">
      <c r="A18" t="s">
        <v>326</v>
      </c>
      <c r="B18">
        <v>220</v>
      </c>
      <c r="C18">
        <v>32</v>
      </c>
      <c r="D18" s="7">
        <v>46168.534583333334</v>
      </c>
      <c r="E18" t="s">
        <v>298</v>
      </c>
      <c r="F18" t="s">
        <v>14</v>
      </c>
      <c r="G18" t="s">
        <v>21</v>
      </c>
      <c r="H18" t="s">
        <v>16</v>
      </c>
      <c r="I18" t="s">
        <v>12</v>
      </c>
      <c r="J18" t="s">
        <v>266</v>
      </c>
      <c r="K18" t="s">
        <v>267</v>
      </c>
      <c r="L18" t="s">
        <v>318</v>
      </c>
      <c r="M18" t="s">
        <v>319</v>
      </c>
      <c r="N18" t="s">
        <v>320</v>
      </c>
      <c r="O18" t="s">
        <v>321</v>
      </c>
      <c r="P18" s="7">
        <v>46168.581909722219</v>
      </c>
      <c r="R18" t="s">
        <v>327</v>
      </c>
      <c r="S18" t="s">
        <v>327</v>
      </c>
      <c r="T18">
        <v>38</v>
      </c>
      <c r="U18">
        <v>1</v>
      </c>
      <c r="V18" t="s">
        <v>14</v>
      </c>
      <c r="W18">
        <v>69</v>
      </c>
      <c r="X18" t="s">
        <v>273</v>
      </c>
      <c r="Y18">
        <v>4011531</v>
      </c>
      <c r="Z18" t="s">
        <v>17</v>
      </c>
      <c r="AA18" t="s">
        <v>19</v>
      </c>
      <c r="AB18" t="s">
        <v>327</v>
      </c>
      <c r="AC18" t="s">
        <v>275</v>
      </c>
      <c r="AD18" t="s">
        <v>276</v>
      </c>
      <c r="AH18" s="30"/>
      <c r="AI18" s="30"/>
      <c r="AJ18" s="20"/>
      <c r="AK18" s="22"/>
      <c r="AL18" s="22"/>
      <c r="AM18" s="22"/>
      <c r="AN18" s="30"/>
      <c r="AO18" s="30"/>
      <c r="AP18" s="30"/>
      <c r="AQ18" s="30"/>
      <c r="AR18" s="20" t="s">
        <v>539</v>
      </c>
      <c r="AS18" s="22">
        <v>1062</v>
      </c>
      <c r="AT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72">
      <c r="A19" t="s">
        <v>328</v>
      </c>
      <c r="B19">
        <v>25</v>
      </c>
      <c r="C19">
        <v>31</v>
      </c>
      <c r="D19" s="7">
        <v>46155.106122685182</v>
      </c>
      <c r="E19" t="s">
        <v>306</v>
      </c>
      <c r="F19" t="s">
        <v>14</v>
      </c>
      <c r="G19" t="s">
        <v>21</v>
      </c>
      <c r="H19" t="s">
        <v>16</v>
      </c>
      <c r="I19" t="s">
        <v>12</v>
      </c>
      <c r="J19" t="s">
        <v>266</v>
      </c>
      <c r="K19" t="s">
        <v>267</v>
      </c>
      <c r="L19" t="s">
        <v>283</v>
      </c>
      <c r="M19" t="s">
        <v>294</v>
      </c>
      <c r="N19" t="s">
        <v>295</v>
      </c>
      <c r="O19" t="s">
        <v>296</v>
      </c>
      <c r="P19" s="7">
        <v>46155.130567129629</v>
      </c>
      <c r="R19" t="s">
        <v>329</v>
      </c>
      <c r="S19" t="s">
        <v>329</v>
      </c>
      <c r="T19">
        <v>5</v>
      </c>
      <c r="U19">
        <v>1</v>
      </c>
      <c r="V19" t="s">
        <v>14</v>
      </c>
      <c r="W19">
        <v>36</v>
      </c>
      <c r="X19" t="s">
        <v>273</v>
      </c>
      <c r="Y19">
        <v>4011531</v>
      </c>
      <c r="Z19" t="s">
        <v>17</v>
      </c>
      <c r="AA19" t="s">
        <v>19</v>
      </c>
      <c r="AB19" t="s">
        <v>329</v>
      </c>
      <c r="AC19" t="s">
        <v>275</v>
      </c>
      <c r="AD19" t="s">
        <v>276</v>
      </c>
      <c r="AH19" s="30"/>
      <c r="AI19" s="30"/>
      <c r="AJ19" s="20"/>
      <c r="AK19" s="22"/>
      <c r="AL19" s="22"/>
      <c r="AM19" s="22"/>
      <c r="AN19" s="30"/>
      <c r="AO19" s="30"/>
      <c r="AP19" s="30"/>
      <c r="AQ19" s="30"/>
      <c r="AR19" s="20" t="s">
        <v>510</v>
      </c>
      <c r="AS19" s="22">
        <v>1004</v>
      </c>
      <c r="AT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</row>
    <row r="20" spans="1:72">
      <c r="A20" t="s">
        <v>330</v>
      </c>
      <c r="B20">
        <v>40</v>
      </c>
      <c r="C20">
        <v>31</v>
      </c>
      <c r="D20" s="7">
        <v>46168.432280092595</v>
      </c>
      <c r="E20" t="s">
        <v>298</v>
      </c>
      <c r="F20" t="s">
        <v>14</v>
      </c>
      <c r="G20" t="s">
        <v>21</v>
      </c>
      <c r="H20" t="s">
        <v>16</v>
      </c>
      <c r="I20" t="s">
        <v>12</v>
      </c>
      <c r="J20" t="s">
        <v>266</v>
      </c>
      <c r="K20" t="s">
        <v>267</v>
      </c>
      <c r="L20" t="s">
        <v>268</v>
      </c>
      <c r="M20" t="s">
        <v>278</v>
      </c>
      <c r="N20" t="s">
        <v>279</v>
      </c>
      <c r="O20" t="s">
        <v>280</v>
      </c>
      <c r="P20" s="7">
        <v>46168.456597222219</v>
      </c>
      <c r="R20" t="s">
        <v>331</v>
      </c>
      <c r="S20" t="s">
        <v>331</v>
      </c>
      <c r="T20">
        <v>5</v>
      </c>
      <c r="U20">
        <v>1</v>
      </c>
      <c r="V20" t="s">
        <v>14</v>
      </c>
      <c r="W20">
        <v>36</v>
      </c>
      <c r="X20" t="s">
        <v>273</v>
      </c>
      <c r="Y20">
        <v>4011531</v>
      </c>
      <c r="Z20" t="s">
        <v>17</v>
      </c>
      <c r="AA20" t="s">
        <v>19</v>
      </c>
      <c r="AB20" t="s">
        <v>331</v>
      </c>
      <c r="AC20" t="s">
        <v>275</v>
      </c>
      <c r="AD20" t="s">
        <v>276</v>
      </c>
      <c r="AH20" s="30"/>
      <c r="AI20" s="30"/>
      <c r="AJ20" s="20"/>
      <c r="AK20" s="22"/>
      <c r="AL20" s="22"/>
      <c r="AM20" s="22"/>
      <c r="AN20" s="30"/>
      <c r="AO20" s="30"/>
      <c r="AP20" s="30"/>
      <c r="AQ20" s="30"/>
      <c r="AR20" s="20" t="s">
        <v>406</v>
      </c>
      <c r="AS20" s="22">
        <v>990</v>
      </c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72">
      <c r="A21" t="s">
        <v>332</v>
      </c>
      <c r="B21">
        <v>220</v>
      </c>
      <c r="C21">
        <v>31</v>
      </c>
      <c r="D21" s="7">
        <v>46147.088182870371</v>
      </c>
      <c r="E21" t="s">
        <v>306</v>
      </c>
      <c r="F21" t="s">
        <v>14</v>
      </c>
      <c r="G21" t="s">
        <v>21</v>
      </c>
      <c r="H21" t="s">
        <v>16</v>
      </c>
      <c r="I21" t="s">
        <v>12</v>
      </c>
      <c r="J21" t="s">
        <v>266</v>
      </c>
      <c r="K21" t="s">
        <v>267</v>
      </c>
      <c r="L21" t="s">
        <v>318</v>
      </c>
      <c r="M21" t="s">
        <v>319</v>
      </c>
      <c r="N21" t="s">
        <v>320</v>
      </c>
      <c r="O21" t="s">
        <v>321</v>
      </c>
      <c r="P21" s="7">
        <v>46147.111944444441</v>
      </c>
      <c r="R21" t="s">
        <v>327</v>
      </c>
      <c r="S21" t="s">
        <v>327</v>
      </c>
      <c r="T21">
        <v>5</v>
      </c>
      <c r="U21">
        <v>0</v>
      </c>
      <c r="V21" t="s">
        <v>14</v>
      </c>
      <c r="W21">
        <v>35</v>
      </c>
      <c r="X21" t="s">
        <v>273</v>
      </c>
      <c r="Y21">
        <v>4011531</v>
      </c>
      <c r="Z21" t="s">
        <v>17</v>
      </c>
      <c r="AA21" t="s">
        <v>19</v>
      </c>
      <c r="AB21" t="s">
        <v>327</v>
      </c>
      <c r="AC21" t="s">
        <v>275</v>
      </c>
      <c r="AD21" t="s">
        <v>276</v>
      </c>
      <c r="AH21" s="30"/>
      <c r="AI21" s="30"/>
      <c r="AJ21" s="20"/>
      <c r="AK21" s="22"/>
      <c r="AL21" s="22"/>
      <c r="AP21" s="30"/>
      <c r="AQ21" s="30"/>
      <c r="AR21" s="20" t="s">
        <v>269</v>
      </c>
      <c r="AS21" s="22">
        <v>900</v>
      </c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</row>
    <row r="22" spans="1:72">
      <c r="A22" t="s">
        <v>333</v>
      </c>
      <c r="B22">
        <v>220</v>
      </c>
      <c r="C22">
        <v>30</v>
      </c>
      <c r="D22" s="7">
        <v>46154.105590277781</v>
      </c>
      <c r="E22" t="s">
        <v>306</v>
      </c>
      <c r="F22" t="s">
        <v>14</v>
      </c>
      <c r="G22" t="s">
        <v>21</v>
      </c>
      <c r="H22" t="s">
        <v>16</v>
      </c>
      <c r="I22" t="s">
        <v>12</v>
      </c>
      <c r="J22" t="s">
        <v>266</v>
      </c>
      <c r="K22" t="s">
        <v>267</v>
      </c>
      <c r="L22" t="s">
        <v>318</v>
      </c>
      <c r="M22" t="s">
        <v>319</v>
      </c>
      <c r="N22" t="s">
        <v>320</v>
      </c>
      <c r="O22" t="s">
        <v>321</v>
      </c>
      <c r="P22" s="7">
        <v>46154.127187500002</v>
      </c>
      <c r="R22" t="s">
        <v>327</v>
      </c>
      <c r="S22" t="s">
        <v>327</v>
      </c>
      <c r="T22">
        <v>2</v>
      </c>
      <c r="U22">
        <v>0</v>
      </c>
      <c r="V22" t="s">
        <v>14</v>
      </c>
      <c r="W22">
        <v>32</v>
      </c>
      <c r="X22" t="s">
        <v>273</v>
      </c>
      <c r="Y22">
        <v>4011531</v>
      </c>
      <c r="Z22" t="s">
        <v>17</v>
      </c>
      <c r="AA22" t="s">
        <v>19</v>
      </c>
      <c r="AB22" t="s">
        <v>327</v>
      </c>
      <c r="AC22" t="s">
        <v>275</v>
      </c>
      <c r="AD22" t="s">
        <v>276</v>
      </c>
      <c r="AH22" s="30"/>
      <c r="AI22" s="30"/>
      <c r="AJ22" s="20"/>
      <c r="AK22" s="22"/>
      <c r="AL22" s="22"/>
      <c r="AP22" s="30"/>
      <c r="AQ22" s="30"/>
      <c r="AR22" s="20" t="s">
        <v>284</v>
      </c>
      <c r="AS22" s="22">
        <v>792</v>
      </c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</row>
    <row r="23" spans="1:72">
      <c r="A23" t="s">
        <v>334</v>
      </c>
      <c r="B23">
        <v>70</v>
      </c>
      <c r="C23">
        <v>30</v>
      </c>
      <c r="D23" s="7">
        <v>46158.874768518515</v>
      </c>
      <c r="E23" t="s">
        <v>306</v>
      </c>
      <c r="F23" t="s">
        <v>14</v>
      </c>
      <c r="G23" t="s">
        <v>21</v>
      </c>
      <c r="H23" t="s">
        <v>16</v>
      </c>
      <c r="I23" t="s">
        <v>12</v>
      </c>
      <c r="J23" t="s">
        <v>266</v>
      </c>
      <c r="K23" t="s">
        <v>267</v>
      </c>
      <c r="L23" t="s">
        <v>301</v>
      </c>
      <c r="M23" t="s">
        <v>313</v>
      </c>
      <c r="N23" t="s">
        <v>314</v>
      </c>
      <c r="O23" t="s">
        <v>315</v>
      </c>
      <c r="P23" s="7">
        <v>46158.912662037037</v>
      </c>
      <c r="R23" t="s">
        <v>331</v>
      </c>
      <c r="S23" t="s">
        <v>331</v>
      </c>
      <c r="T23">
        <v>26</v>
      </c>
      <c r="U23">
        <v>0</v>
      </c>
      <c r="V23" t="s">
        <v>14</v>
      </c>
      <c r="W23">
        <v>55</v>
      </c>
      <c r="X23" t="s">
        <v>273</v>
      </c>
      <c r="Y23">
        <v>4011531</v>
      </c>
      <c r="Z23" t="s">
        <v>17</v>
      </c>
      <c r="AA23" t="s">
        <v>19</v>
      </c>
      <c r="AB23" t="s">
        <v>331</v>
      </c>
      <c r="AC23" t="s">
        <v>275</v>
      </c>
      <c r="AD23" t="s">
        <v>276</v>
      </c>
      <c r="AH23" s="30"/>
      <c r="AI23" s="30"/>
      <c r="AJ23" s="20"/>
      <c r="AK23" s="22"/>
      <c r="AL23" s="22"/>
      <c r="AP23" s="30"/>
      <c r="AQ23" s="30"/>
      <c r="AR23" s="20" t="s">
        <v>363</v>
      </c>
      <c r="AS23" s="22">
        <v>709</v>
      </c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72">
      <c r="A24" t="s">
        <v>335</v>
      </c>
      <c r="B24">
        <v>40</v>
      </c>
      <c r="C24">
        <v>27</v>
      </c>
      <c r="D24" s="7">
        <v>46154.250092592592</v>
      </c>
      <c r="E24" t="s">
        <v>306</v>
      </c>
      <c r="F24" t="s">
        <v>14</v>
      </c>
      <c r="G24" t="s">
        <v>21</v>
      </c>
      <c r="H24" t="s">
        <v>16</v>
      </c>
      <c r="I24" t="s">
        <v>12</v>
      </c>
      <c r="J24" t="s">
        <v>266</v>
      </c>
      <c r="K24" t="s">
        <v>267</v>
      </c>
      <c r="L24" t="s">
        <v>268</v>
      </c>
      <c r="M24" t="s">
        <v>278</v>
      </c>
      <c r="N24" t="s">
        <v>279</v>
      </c>
      <c r="O24" t="s">
        <v>280</v>
      </c>
      <c r="P24" s="7">
        <v>46154.281724537039</v>
      </c>
      <c r="R24" t="s">
        <v>331</v>
      </c>
      <c r="S24" t="s">
        <v>331</v>
      </c>
      <c r="T24">
        <v>20</v>
      </c>
      <c r="U24">
        <v>1</v>
      </c>
      <c r="V24" t="s">
        <v>14</v>
      </c>
      <c r="W24">
        <v>46</v>
      </c>
      <c r="X24" t="s">
        <v>273</v>
      </c>
      <c r="Y24">
        <v>4011531</v>
      </c>
      <c r="Z24" t="s">
        <v>17</v>
      </c>
      <c r="AA24" t="s">
        <v>19</v>
      </c>
      <c r="AB24" t="s">
        <v>331</v>
      </c>
      <c r="AC24" t="s">
        <v>275</v>
      </c>
      <c r="AD24" t="s">
        <v>276</v>
      </c>
      <c r="AH24" s="30"/>
      <c r="AI24" s="30"/>
      <c r="AJ24" s="20"/>
      <c r="AK24" s="22"/>
      <c r="AL24" s="22"/>
      <c r="AP24" s="30"/>
      <c r="AQ24" s="30"/>
      <c r="AR24" s="20" t="s">
        <v>979</v>
      </c>
      <c r="AS24" s="22">
        <v>637</v>
      </c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72">
      <c r="A25" t="s">
        <v>336</v>
      </c>
      <c r="B25">
        <v>40</v>
      </c>
      <c r="C25">
        <v>26</v>
      </c>
      <c r="D25" s="7">
        <v>46154.765104166669</v>
      </c>
      <c r="E25" t="s">
        <v>265</v>
      </c>
      <c r="F25" t="s">
        <v>14</v>
      </c>
      <c r="G25" t="s">
        <v>21</v>
      </c>
      <c r="H25" t="s">
        <v>16</v>
      </c>
      <c r="I25" t="s">
        <v>12</v>
      </c>
      <c r="J25" t="s">
        <v>266</v>
      </c>
      <c r="K25" t="s">
        <v>267</v>
      </c>
      <c r="L25" t="s">
        <v>268</v>
      </c>
      <c r="M25" t="s">
        <v>278</v>
      </c>
      <c r="N25" t="s">
        <v>279</v>
      </c>
      <c r="O25" t="s">
        <v>280</v>
      </c>
      <c r="P25" s="7">
        <v>46154.81758101852</v>
      </c>
      <c r="R25" t="s">
        <v>274</v>
      </c>
      <c r="S25" t="s">
        <v>274</v>
      </c>
      <c r="T25">
        <v>50</v>
      </c>
      <c r="U25">
        <v>0</v>
      </c>
      <c r="V25" t="s">
        <v>14</v>
      </c>
      <c r="W25">
        <v>76</v>
      </c>
      <c r="X25" t="s">
        <v>273</v>
      </c>
      <c r="Y25">
        <v>4011531</v>
      </c>
      <c r="Z25" t="s">
        <v>17</v>
      </c>
      <c r="AA25" t="s">
        <v>19</v>
      </c>
      <c r="AB25" t="s">
        <v>274</v>
      </c>
      <c r="AC25" t="s">
        <v>275</v>
      </c>
      <c r="AD25" t="s">
        <v>276</v>
      </c>
      <c r="AH25" s="30"/>
      <c r="AI25" s="30"/>
      <c r="AJ25" s="20"/>
      <c r="AK25" s="22"/>
      <c r="AL25" s="22"/>
      <c r="AM25" s="22"/>
      <c r="AN25" s="30"/>
      <c r="AO25" s="30"/>
      <c r="AP25" s="30"/>
      <c r="AQ25" s="30"/>
      <c r="AR25" s="20" t="s">
        <v>899</v>
      </c>
      <c r="AS25" s="22">
        <v>529</v>
      </c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</row>
    <row r="26" spans="1:72">
      <c r="A26" t="s">
        <v>337</v>
      </c>
      <c r="B26">
        <v>70</v>
      </c>
      <c r="C26">
        <v>26</v>
      </c>
      <c r="D26" s="7">
        <v>46145.894502314812</v>
      </c>
      <c r="E26" t="s">
        <v>306</v>
      </c>
      <c r="F26" t="s">
        <v>14</v>
      </c>
      <c r="G26" t="s">
        <v>21</v>
      </c>
      <c r="H26" t="s">
        <v>16</v>
      </c>
      <c r="I26" t="s">
        <v>12</v>
      </c>
      <c r="J26" t="s">
        <v>266</v>
      </c>
      <c r="K26" t="s">
        <v>267</v>
      </c>
      <c r="L26" t="s">
        <v>301</v>
      </c>
      <c r="M26" t="s">
        <v>313</v>
      </c>
      <c r="N26" t="s">
        <v>314</v>
      </c>
      <c r="O26" t="s">
        <v>315</v>
      </c>
      <c r="P26" s="7">
        <v>46145.921249999999</v>
      </c>
      <c r="R26" t="s">
        <v>331</v>
      </c>
      <c r="S26" t="s">
        <v>331</v>
      </c>
      <c r="T26">
        <v>14</v>
      </c>
      <c r="U26">
        <v>1</v>
      </c>
      <c r="V26" t="s">
        <v>14</v>
      </c>
      <c r="W26">
        <v>39</v>
      </c>
      <c r="X26" t="s">
        <v>273</v>
      </c>
      <c r="Y26">
        <v>4011531</v>
      </c>
      <c r="Z26" t="s">
        <v>17</v>
      </c>
      <c r="AA26" t="s">
        <v>19</v>
      </c>
      <c r="AB26" t="s">
        <v>331</v>
      </c>
      <c r="AC26" t="s">
        <v>275</v>
      </c>
      <c r="AD26" t="s">
        <v>276</v>
      </c>
      <c r="AH26" s="30"/>
      <c r="AI26" s="30"/>
      <c r="AJ26" s="20"/>
      <c r="AK26" s="22"/>
      <c r="AL26" s="22"/>
      <c r="AM26" s="22"/>
      <c r="AN26" s="30"/>
      <c r="AO26" s="33"/>
      <c r="AP26" s="30"/>
      <c r="AQ26" s="30"/>
      <c r="AR26" s="20" t="s">
        <v>307</v>
      </c>
      <c r="AS26" s="22">
        <v>512</v>
      </c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</row>
    <row r="27" spans="1:72">
      <c r="A27" t="s">
        <v>338</v>
      </c>
      <c r="B27">
        <v>90</v>
      </c>
      <c r="C27">
        <v>25</v>
      </c>
      <c r="D27" s="7">
        <v>46148.939201388886</v>
      </c>
      <c r="E27" t="s">
        <v>298</v>
      </c>
      <c r="F27" t="s">
        <v>14</v>
      </c>
      <c r="G27" t="s">
        <v>21</v>
      </c>
      <c r="H27" t="s">
        <v>16</v>
      </c>
      <c r="I27" t="s">
        <v>12</v>
      </c>
      <c r="J27" t="s">
        <v>266</v>
      </c>
      <c r="K27" t="s">
        <v>267</v>
      </c>
      <c r="L27" t="s">
        <v>268</v>
      </c>
      <c r="M27" t="s">
        <v>290</v>
      </c>
      <c r="N27" t="s">
        <v>291</v>
      </c>
      <c r="O27" t="s">
        <v>292</v>
      </c>
      <c r="P27" s="7">
        <v>46148.966527777775</v>
      </c>
      <c r="R27" t="s">
        <v>331</v>
      </c>
      <c r="S27" t="s">
        <v>331</v>
      </c>
      <c r="T27">
        <v>15</v>
      </c>
      <c r="U27">
        <v>1</v>
      </c>
      <c r="V27" t="s">
        <v>14</v>
      </c>
      <c r="W27">
        <v>40</v>
      </c>
      <c r="X27" t="s">
        <v>273</v>
      </c>
      <c r="Y27">
        <v>4011531</v>
      </c>
      <c r="Z27" t="s">
        <v>17</v>
      </c>
      <c r="AA27" t="s">
        <v>19</v>
      </c>
      <c r="AB27" t="s">
        <v>331</v>
      </c>
      <c r="AC27" t="s">
        <v>275</v>
      </c>
      <c r="AD27" t="s">
        <v>276</v>
      </c>
      <c r="AH27" s="30"/>
      <c r="AI27" s="30"/>
      <c r="AJ27" s="20"/>
      <c r="AK27" s="22"/>
      <c r="AL27" s="22"/>
      <c r="AM27" s="22"/>
      <c r="AN27" s="30"/>
      <c r="AO27" s="33"/>
      <c r="AP27" s="30"/>
      <c r="AQ27" s="30"/>
      <c r="AR27" s="20" t="s">
        <v>356</v>
      </c>
      <c r="AS27" s="22">
        <v>511</v>
      </c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</row>
    <row r="28" spans="1:72">
      <c r="A28" t="s">
        <v>339</v>
      </c>
      <c r="B28">
        <v>40</v>
      </c>
      <c r="C28">
        <v>24</v>
      </c>
      <c r="D28" s="7">
        <v>46167.498854166668</v>
      </c>
      <c r="E28" t="s">
        <v>306</v>
      </c>
      <c r="F28" t="s">
        <v>14</v>
      </c>
      <c r="G28" t="s">
        <v>21</v>
      </c>
      <c r="H28" t="s">
        <v>16</v>
      </c>
      <c r="I28" t="s">
        <v>12</v>
      </c>
      <c r="J28" t="s">
        <v>266</v>
      </c>
      <c r="K28" t="s">
        <v>267</v>
      </c>
      <c r="L28" t="s">
        <v>268</v>
      </c>
      <c r="M28" t="s">
        <v>278</v>
      </c>
      <c r="N28" t="s">
        <v>279</v>
      </c>
      <c r="O28" t="s">
        <v>280</v>
      </c>
      <c r="P28" s="7">
        <v>46167.548935185187</v>
      </c>
      <c r="R28" t="s">
        <v>329</v>
      </c>
      <c r="S28" t="s">
        <v>329</v>
      </c>
      <c r="T28">
        <v>49</v>
      </c>
      <c r="U28">
        <v>0</v>
      </c>
      <c r="V28" t="s">
        <v>14</v>
      </c>
      <c r="W28">
        <v>73</v>
      </c>
      <c r="X28" t="s">
        <v>273</v>
      </c>
      <c r="Y28">
        <v>4011531</v>
      </c>
      <c r="Z28" t="s">
        <v>17</v>
      </c>
      <c r="AA28" t="s">
        <v>19</v>
      </c>
      <c r="AB28" t="s">
        <v>329</v>
      </c>
      <c r="AC28" t="s">
        <v>275</v>
      </c>
      <c r="AD28" t="s">
        <v>276</v>
      </c>
      <c r="AH28" s="30"/>
      <c r="AI28" s="30"/>
      <c r="AJ28" s="20"/>
      <c r="AK28" s="22"/>
      <c r="AL28" s="22"/>
      <c r="AM28" s="22"/>
      <c r="AN28" s="30"/>
      <c r="AO28" s="30"/>
      <c r="AP28" s="30"/>
      <c r="AQ28" s="30"/>
      <c r="AR28" s="20" t="s">
        <v>806</v>
      </c>
      <c r="AS28" s="22">
        <v>482</v>
      </c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</row>
    <row r="29" spans="1:72">
      <c r="A29" t="s">
        <v>340</v>
      </c>
      <c r="B29">
        <v>70</v>
      </c>
      <c r="C29">
        <v>24</v>
      </c>
      <c r="D29" s="7">
        <v>46168.911458333336</v>
      </c>
      <c r="E29" t="s">
        <v>265</v>
      </c>
      <c r="F29" t="s">
        <v>14</v>
      </c>
      <c r="G29" t="s">
        <v>21</v>
      </c>
      <c r="H29" t="s">
        <v>16</v>
      </c>
      <c r="I29" t="s">
        <v>12</v>
      </c>
      <c r="J29" t="s">
        <v>266</v>
      </c>
      <c r="K29" t="s">
        <v>267</v>
      </c>
      <c r="L29" t="s">
        <v>301</v>
      </c>
      <c r="M29" t="s">
        <v>302</v>
      </c>
      <c r="N29" t="s">
        <v>303</v>
      </c>
      <c r="O29" t="s">
        <v>304</v>
      </c>
      <c r="P29" s="7">
        <v>46168.958124999997</v>
      </c>
      <c r="R29" t="s">
        <v>272</v>
      </c>
      <c r="S29" t="s">
        <v>272</v>
      </c>
      <c r="T29">
        <v>45</v>
      </c>
      <c r="U29">
        <v>0</v>
      </c>
      <c r="V29" t="s">
        <v>14</v>
      </c>
      <c r="W29">
        <v>68</v>
      </c>
      <c r="X29" t="s">
        <v>273</v>
      </c>
      <c r="Y29">
        <v>4011531</v>
      </c>
      <c r="Z29" t="s">
        <v>17</v>
      </c>
      <c r="AA29" t="s">
        <v>19</v>
      </c>
      <c r="AB29" t="s">
        <v>272</v>
      </c>
      <c r="AC29" t="s">
        <v>275</v>
      </c>
      <c r="AD29" t="s">
        <v>276</v>
      </c>
      <c r="AH29" s="30"/>
      <c r="AI29" s="30"/>
      <c r="AJ29" s="20"/>
      <c r="AK29" s="22"/>
      <c r="AL29" s="22"/>
      <c r="AM29" s="22"/>
      <c r="AN29" s="30"/>
      <c r="AO29" s="30"/>
      <c r="AP29" s="30"/>
      <c r="AQ29" s="30"/>
      <c r="AR29" s="20" t="s">
        <v>688</v>
      </c>
      <c r="AS29" s="22">
        <v>392</v>
      </c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</row>
    <row r="30" spans="1:72">
      <c r="A30" t="s">
        <v>341</v>
      </c>
      <c r="B30">
        <v>55</v>
      </c>
      <c r="C30">
        <v>23</v>
      </c>
      <c r="D30" s="7">
        <v>46155.408541666664</v>
      </c>
      <c r="E30" t="s">
        <v>265</v>
      </c>
      <c r="F30" t="s">
        <v>14</v>
      </c>
      <c r="G30" t="s">
        <v>21</v>
      </c>
      <c r="H30" t="s">
        <v>16</v>
      </c>
      <c r="I30" t="s">
        <v>12</v>
      </c>
      <c r="J30" t="s">
        <v>266</v>
      </c>
      <c r="K30" t="s">
        <v>267</v>
      </c>
      <c r="L30" t="s">
        <v>268</v>
      </c>
      <c r="M30" t="s">
        <v>342</v>
      </c>
      <c r="N30" t="s">
        <v>343</v>
      </c>
      <c r="O30" t="s">
        <v>344</v>
      </c>
      <c r="P30" s="7">
        <v>46155.442002314812</v>
      </c>
      <c r="R30" t="s">
        <v>345</v>
      </c>
      <c r="S30" t="s">
        <v>345</v>
      </c>
      <c r="T30">
        <v>26</v>
      </c>
      <c r="U30">
        <v>1</v>
      </c>
      <c r="V30" t="s">
        <v>14</v>
      </c>
      <c r="W30">
        <v>49</v>
      </c>
      <c r="X30" t="s">
        <v>273</v>
      </c>
      <c r="Y30">
        <v>4011531</v>
      </c>
      <c r="Z30" t="s">
        <v>17</v>
      </c>
      <c r="AA30" t="s">
        <v>19</v>
      </c>
      <c r="AB30" t="s">
        <v>272</v>
      </c>
      <c r="AC30" t="s">
        <v>275</v>
      </c>
      <c r="AD30" t="s">
        <v>276</v>
      </c>
      <c r="AH30" s="30"/>
      <c r="AI30" s="30"/>
      <c r="AJ30" s="20"/>
      <c r="AK30" s="22"/>
      <c r="AL30" s="22"/>
      <c r="AM30" s="22"/>
      <c r="AN30" s="30"/>
      <c r="AO30" s="33"/>
      <c r="AP30" s="30"/>
      <c r="AQ30" s="30"/>
      <c r="AR30" s="20" t="s">
        <v>842</v>
      </c>
      <c r="AS30" s="22">
        <v>372</v>
      </c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</row>
    <row r="31" spans="1:72">
      <c r="A31" t="s">
        <v>346</v>
      </c>
      <c r="B31">
        <v>90</v>
      </c>
      <c r="C31">
        <v>23</v>
      </c>
      <c r="D31" s="7">
        <v>46148.600393518522</v>
      </c>
      <c r="E31" t="s">
        <v>265</v>
      </c>
      <c r="F31" t="s">
        <v>14</v>
      </c>
      <c r="G31" t="s">
        <v>21</v>
      </c>
      <c r="H31" t="s">
        <v>16</v>
      </c>
      <c r="I31" t="s">
        <v>12</v>
      </c>
      <c r="J31" t="s">
        <v>266</v>
      </c>
      <c r="K31" t="s">
        <v>267</v>
      </c>
      <c r="L31" t="s">
        <v>268</v>
      </c>
      <c r="M31" t="s">
        <v>290</v>
      </c>
      <c r="N31" t="s">
        <v>291</v>
      </c>
      <c r="O31" t="s">
        <v>292</v>
      </c>
      <c r="P31" s="7">
        <v>46148.616006944445</v>
      </c>
      <c r="R31" t="s">
        <v>272</v>
      </c>
      <c r="S31" t="s">
        <v>272</v>
      </c>
      <c r="T31">
        <v>1</v>
      </c>
      <c r="U31">
        <v>0</v>
      </c>
      <c r="V31" t="s">
        <v>14</v>
      </c>
      <c r="W31">
        <v>23</v>
      </c>
      <c r="X31" t="s">
        <v>273</v>
      </c>
      <c r="Y31">
        <v>4011531</v>
      </c>
      <c r="Z31" t="s">
        <v>17</v>
      </c>
      <c r="AA31" t="s">
        <v>19</v>
      </c>
      <c r="AB31" t="s">
        <v>272</v>
      </c>
      <c r="AC31" t="s">
        <v>275</v>
      </c>
      <c r="AD31" t="s">
        <v>276</v>
      </c>
      <c r="AH31" s="30"/>
      <c r="AI31" s="30"/>
      <c r="AJ31" s="20"/>
      <c r="AK31" s="22"/>
      <c r="AL31" s="22"/>
      <c r="AM31" s="22"/>
      <c r="AN31" s="30"/>
      <c r="AO31" s="33"/>
      <c r="AP31" s="30"/>
      <c r="AQ31" s="30"/>
      <c r="AR31" s="20" t="s">
        <v>412</v>
      </c>
      <c r="AS31" s="22">
        <v>366</v>
      </c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</row>
    <row r="32" spans="1:72">
      <c r="A32" t="s">
        <v>347</v>
      </c>
      <c r="B32">
        <v>70</v>
      </c>
      <c r="C32">
        <v>23</v>
      </c>
      <c r="D32" s="7">
        <v>46156.889641203707</v>
      </c>
      <c r="E32" t="s">
        <v>306</v>
      </c>
      <c r="F32" t="s">
        <v>14</v>
      </c>
      <c r="G32" t="s">
        <v>21</v>
      </c>
      <c r="H32" t="s">
        <v>16</v>
      </c>
      <c r="I32" t="s">
        <v>12</v>
      </c>
      <c r="J32" t="s">
        <v>266</v>
      </c>
      <c r="K32" t="s">
        <v>267</v>
      </c>
      <c r="L32" t="s">
        <v>301</v>
      </c>
      <c r="M32" t="s">
        <v>302</v>
      </c>
      <c r="N32" t="s">
        <v>303</v>
      </c>
      <c r="O32" t="s">
        <v>304</v>
      </c>
      <c r="P32" s="7">
        <v>46156.910624999997</v>
      </c>
      <c r="R32" t="s">
        <v>299</v>
      </c>
      <c r="S32" t="s">
        <v>299</v>
      </c>
      <c r="T32">
        <v>8</v>
      </c>
      <c r="U32">
        <v>0</v>
      </c>
      <c r="V32" t="s">
        <v>14</v>
      </c>
      <c r="W32">
        <v>31</v>
      </c>
      <c r="X32" t="s">
        <v>273</v>
      </c>
      <c r="Y32">
        <v>4011531</v>
      </c>
      <c r="Z32" t="s">
        <v>17</v>
      </c>
      <c r="AA32" t="s">
        <v>19</v>
      </c>
      <c r="AB32" t="s">
        <v>299</v>
      </c>
      <c r="AC32" t="s">
        <v>275</v>
      </c>
      <c r="AD32" t="s">
        <v>276</v>
      </c>
      <c r="AH32" s="30"/>
      <c r="AI32" s="30"/>
      <c r="AJ32" s="20"/>
      <c r="AK32" s="22"/>
      <c r="AL32" s="22"/>
      <c r="AM32" s="22"/>
      <c r="AN32" s="30"/>
      <c r="AO32" s="30"/>
      <c r="AP32" s="30"/>
      <c r="AQ32" s="30"/>
      <c r="AR32" s="20" t="s">
        <v>2674</v>
      </c>
      <c r="AS32" s="22">
        <v>353</v>
      </c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</row>
    <row r="33" spans="1:72">
      <c r="A33" t="s">
        <v>348</v>
      </c>
      <c r="B33">
        <v>220</v>
      </c>
      <c r="C33">
        <v>22</v>
      </c>
      <c r="D33" s="7">
        <v>46152.891250000001</v>
      </c>
      <c r="E33" t="s">
        <v>306</v>
      </c>
      <c r="F33" t="s">
        <v>14</v>
      </c>
      <c r="G33" t="s">
        <v>21</v>
      </c>
      <c r="H33" t="s">
        <v>16</v>
      </c>
      <c r="I33" t="s">
        <v>12</v>
      </c>
      <c r="J33" t="s">
        <v>266</v>
      </c>
      <c r="K33" t="s">
        <v>267</v>
      </c>
      <c r="L33" t="s">
        <v>318</v>
      </c>
      <c r="M33" t="s">
        <v>319</v>
      </c>
      <c r="N33" t="s">
        <v>320</v>
      </c>
      <c r="O33" t="s">
        <v>321</v>
      </c>
      <c r="P33" s="7">
        <v>46152.961238425924</v>
      </c>
      <c r="R33" t="s">
        <v>331</v>
      </c>
      <c r="S33" t="s">
        <v>331</v>
      </c>
      <c r="T33">
        <v>79</v>
      </c>
      <c r="U33">
        <v>0</v>
      </c>
      <c r="V33" t="s">
        <v>14</v>
      </c>
      <c r="W33">
        <v>101</v>
      </c>
      <c r="X33" t="s">
        <v>273</v>
      </c>
      <c r="Y33">
        <v>4011531</v>
      </c>
      <c r="Z33" t="s">
        <v>17</v>
      </c>
      <c r="AA33" t="s">
        <v>19</v>
      </c>
      <c r="AB33" t="s">
        <v>331</v>
      </c>
      <c r="AC33" t="s">
        <v>275</v>
      </c>
      <c r="AD33" t="s">
        <v>276</v>
      </c>
      <c r="AH33" s="30"/>
      <c r="AI33" s="30"/>
      <c r="AJ33" s="20"/>
      <c r="AK33" s="22"/>
      <c r="AL33" s="22"/>
      <c r="AM33" s="22"/>
      <c r="AN33" s="30"/>
      <c r="AO33" s="30"/>
      <c r="AP33" s="30"/>
      <c r="AQ33" s="30"/>
      <c r="AR33" s="20" t="s">
        <v>531</v>
      </c>
      <c r="AS33" s="22">
        <v>342</v>
      </c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</row>
    <row r="34" spans="1:72">
      <c r="A34" t="s">
        <v>349</v>
      </c>
      <c r="B34">
        <v>70</v>
      </c>
      <c r="C34">
        <v>22</v>
      </c>
      <c r="D34" s="7">
        <v>46167.446284722224</v>
      </c>
      <c r="E34" t="s">
        <v>306</v>
      </c>
      <c r="F34" t="s">
        <v>14</v>
      </c>
      <c r="G34" t="s">
        <v>21</v>
      </c>
      <c r="H34" t="s">
        <v>16</v>
      </c>
      <c r="I34" t="s">
        <v>12</v>
      </c>
      <c r="J34" t="s">
        <v>266</v>
      </c>
      <c r="K34" t="s">
        <v>267</v>
      </c>
      <c r="L34" t="s">
        <v>301</v>
      </c>
      <c r="M34" t="s">
        <v>313</v>
      </c>
      <c r="N34" t="s">
        <v>314</v>
      </c>
      <c r="O34" t="s">
        <v>315</v>
      </c>
      <c r="P34" s="7">
        <v>46167.468182870369</v>
      </c>
      <c r="R34" t="s">
        <v>350</v>
      </c>
      <c r="S34" t="s">
        <v>350</v>
      </c>
      <c r="T34">
        <v>10</v>
      </c>
      <c r="U34">
        <v>1</v>
      </c>
      <c r="V34" t="s">
        <v>14</v>
      </c>
      <c r="W34">
        <v>32</v>
      </c>
      <c r="X34" t="s">
        <v>273</v>
      </c>
      <c r="Y34">
        <v>4011531</v>
      </c>
      <c r="Z34" t="s">
        <v>17</v>
      </c>
      <c r="AA34" t="s">
        <v>19</v>
      </c>
      <c r="AB34" t="s">
        <v>350</v>
      </c>
      <c r="AC34" t="s">
        <v>275</v>
      </c>
      <c r="AD34" t="s">
        <v>276</v>
      </c>
      <c r="AH34" s="30"/>
      <c r="AI34" s="30"/>
      <c r="AJ34" s="24" t="s">
        <v>278</v>
      </c>
      <c r="AK34" s="28" t="s">
        <v>3544</v>
      </c>
      <c r="AL34" s="28" t="s">
        <v>3525</v>
      </c>
      <c r="AM34" s="22"/>
      <c r="AN34" s="30"/>
      <c r="AO34" s="30"/>
      <c r="AP34" s="33"/>
      <c r="AQ34" s="30"/>
      <c r="AR34" s="20" t="s">
        <v>641</v>
      </c>
      <c r="AS34" s="22">
        <v>310</v>
      </c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</row>
    <row r="35" spans="1:72">
      <c r="A35" t="s">
        <v>351</v>
      </c>
      <c r="B35">
        <v>70</v>
      </c>
      <c r="C35">
        <v>22</v>
      </c>
      <c r="D35" s="7">
        <v>46154.448657407411</v>
      </c>
      <c r="E35" t="s">
        <v>265</v>
      </c>
      <c r="F35" t="s">
        <v>14</v>
      </c>
      <c r="G35" t="s">
        <v>21</v>
      </c>
      <c r="H35" t="s">
        <v>16</v>
      </c>
      <c r="I35" t="s">
        <v>12</v>
      </c>
      <c r="J35" t="s">
        <v>266</v>
      </c>
      <c r="K35" t="s">
        <v>267</v>
      </c>
      <c r="L35" t="s">
        <v>301</v>
      </c>
      <c r="M35" t="s">
        <v>313</v>
      </c>
      <c r="N35" t="s">
        <v>314</v>
      </c>
      <c r="O35" t="s">
        <v>315</v>
      </c>
      <c r="P35" s="7">
        <v>46154.467847222222</v>
      </c>
      <c r="R35" t="s">
        <v>345</v>
      </c>
      <c r="S35" t="s">
        <v>345</v>
      </c>
      <c r="T35">
        <v>7</v>
      </c>
      <c r="U35">
        <v>1</v>
      </c>
      <c r="V35" t="s">
        <v>14</v>
      </c>
      <c r="W35">
        <v>28</v>
      </c>
      <c r="X35" t="s">
        <v>273</v>
      </c>
      <c r="Y35">
        <v>4011531</v>
      </c>
      <c r="Z35" t="s">
        <v>17</v>
      </c>
      <c r="AA35" t="s">
        <v>19</v>
      </c>
      <c r="AB35" t="s">
        <v>345</v>
      </c>
      <c r="AC35" t="s">
        <v>275</v>
      </c>
      <c r="AD35" t="s">
        <v>276</v>
      </c>
      <c r="AH35" s="30"/>
      <c r="AI35" s="30"/>
      <c r="AJ35" s="24" t="s">
        <v>3542</v>
      </c>
      <c r="AK35" s="28">
        <v>10912</v>
      </c>
      <c r="AL35" s="34">
        <v>0.50732251615602775</v>
      </c>
      <c r="AM35" s="22"/>
      <c r="AN35" s="30"/>
      <c r="AO35" s="30"/>
      <c r="AP35" s="33"/>
      <c r="AQ35" s="30"/>
      <c r="AR35" s="20" t="s">
        <v>946</v>
      </c>
      <c r="AS35" s="22">
        <v>293</v>
      </c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</row>
    <row r="36" spans="1:72">
      <c r="A36" t="s">
        <v>352</v>
      </c>
      <c r="B36">
        <v>40</v>
      </c>
      <c r="C36">
        <v>21</v>
      </c>
      <c r="D36" s="7">
        <v>46157.594166666669</v>
      </c>
      <c r="E36" t="s">
        <v>265</v>
      </c>
      <c r="F36" t="s">
        <v>14</v>
      </c>
      <c r="G36" t="s">
        <v>21</v>
      </c>
      <c r="H36" t="s">
        <v>16</v>
      </c>
      <c r="I36" t="s">
        <v>12</v>
      </c>
      <c r="J36" t="s">
        <v>266</v>
      </c>
      <c r="K36" t="s">
        <v>267</v>
      </c>
      <c r="L36" t="s">
        <v>268</v>
      </c>
      <c r="M36" t="s">
        <v>278</v>
      </c>
      <c r="N36" t="s">
        <v>279</v>
      </c>
      <c r="O36" t="s">
        <v>280</v>
      </c>
      <c r="P36" s="7">
        <v>46157.609537037039</v>
      </c>
      <c r="R36" t="s">
        <v>345</v>
      </c>
      <c r="S36" t="s">
        <v>345</v>
      </c>
      <c r="T36">
        <v>2</v>
      </c>
      <c r="U36">
        <v>0</v>
      </c>
      <c r="V36" t="s">
        <v>14</v>
      </c>
      <c r="W36">
        <v>23</v>
      </c>
      <c r="X36" t="s">
        <v>273</v>
      </c>
      <c r="Y36">
        <v>4011531</v>
      </c>
      <c r="Z36" t="s">
        <v>17</v>
      </c>
      <c r="AA36" t="s">
        <v>19</v>
      </c>
      <c r="AB36" t="s">
        <v>345</v>
      </c>
      <c r="AC36" t="s">
        <v>275</v>
      </c>
      <c r="AD36" t="s">
        <v>276</v>
      </c>
      <c r="AH36" s="30"/>
      <c r="AI36" s="30"/>
      <c r="AJ36" s="24" t="s">
        <v>3543</v>
      </c>
      <c r="AK36" s="28">
        <v>10597</v>
      </c>
      <c r="AL36" s="34">
        <v>0.49267748384397231</v>
      </c>
      <c r="AM36" s="22"/>
      <c r="AN36" s="30"/>
      <c r="AO36" s="30"/>
      <c r="AP36" s="30"/>
      <c r="AQ36" s="30"/>
      <c r="AR36" s="20" t="s">
        <v>1074</v>
      </c>
      <c r="AS36" s="22">
        <v>191</v>
      </c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</row>
    <row r="37" spans="1:72">
      <c r="A37" t="s">
        <v>353</v>
      </c>
      <c r="B37">
        <v>70</v>
      </c>
      <c r="C37">
        <v>20</v>
      </c>
      <c r="D37" s="7">
        <v>46149.568807870368</v>
      </c>
      <c r="E37" t="s">
        <v>265</v>
      </c>
      <c r="F37" t="s">
        <v>14</v>
      </c>
      <c r="G37" t="s">
        <v>21</v>
      </c>
      <c r="H37" t="s">
        <v>16</v>
      </c>
      <c r="I37" t="s">
        <v>12</v>
      </c>
      <c r="J37" t="s">
        <v>266</v>
      </c>
      <c r="K37" t="s">
        <v>267</v>
      </c>
      <c r="L37" t="s">
        <v>301</v>
      </c>
      <c r="M37" t="s">
        <v>302</v>
      </c>
      <c r="N37" t="s">
        <v>303</v>
      </c>
      <c r="O37" t="s">
        <v>304</v>
      </c>
      <c r="P37" s="7">
        <v>46149.586886574078</v>
      </c>
      <c r="R37" t="s">
        <v>272</v>
      </c>
      <c r="S37" t="s">
        <v>272</v>
      </c>
      <c r="T37">
        <v>7</v>
      </c>
      <c r="U37">
        <v>0</v>
      </c>
      <c r="V37" t="s">
        <v>14</v>
      </c>
      <c r="W37">
        <v>27</v>
      </c>
      <c r="X37" t="s">
        <v>273</v>
      </c>
      <c r="Y37">
        <v>4011531</v>
      </c>
      <c r="Z37" t="s">
        <v>17</v>
      </c>
      <c r="AA37" t="s">
        <v>19</v>
      </c>
      <c r="AB37" t="s">
        <v>272</v>
      </c>
      <c r="AC37" t="s">
        <v>275</v>
      </c>
      <c r="AD37" t="s">
        <v>276</v>
      </c>
      <c r="AH37" s="30"/>
      <c r="AI37" s="30"/>
      <c r="AJ37" s="24" t="s">
        <v>3530</v>
      </c>
      <c r="AK37" s="28">
        <v>21509</v>
      </c>
      <c r="AL37" s="28"/>
      <c r="AM37" s="22"/>
      <c r="AN37" s="30"/>
      <c r="AO37" s="30"/>
      <c r="AP37" s="30"/>
      <c r="AQ37" s="30"/>
      <c r="AR37" s="20" t="s">
        <v>2689</v>
      </c>
      <c r="AS37" s="22">
        <v>189</v>
      </c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</row>
    <row r="38" spans="1:72">
      <c r="A38" t="s">
        <v>354</v>
      </c>
      <c r="B38">
        <v>70</v>
      </c>
      <c r="C38">
        <v>19</v>
      </c>
      <c r="D38" s="7">
        <v>46145.091481481482</v>
      </c>
      <c r="E38" t="s">
        <v>265</v>
      </c>
      <c r="F38" t="s">
        <v>14</v>
      </c>
      <c r="G38" t="s">
        <v>21</v>
      </c>
      <c r="H38" t="s">
        <v>16</v>
      </c>
      <c r="I38" t="s">
        <v>12</v>
      </c>
      <c r="J38" t="s">
        <v>266</v>
      </c>
      <c r="K38" t="s">
        <v>267</v>
      </c>
      <c r="L38" t="s">
        <v>301</v>
      </c>
      <c r="M38" t="s">
        <v>302</v>
      </c>
      <c r="N38" t="s">
        <v>303</v>
      </c>
      <c r="O38" t="s">
        <v>304</v>
      </c>
      <c r="P38" s="7">
        <v>46145.106099537035</v>
      </c>
      <c r="R38" t="s">
        <v>272</v>
      </c>
      <c r="S38" t="s">
        <v>272</v>
      </c>
      <c r="T38">
        <v>3</v>
      </c>
      <c r="U38">
        <v>1</v>
      </c>
      <c r="V38" t="s">
        <v>14</v>
      </c>
      <c r="W38">
        <v>22</v>
      </c>
      <c r="X38" t="s">
        <v>273</v>
      </c>
      <c r="Y38">
        <v>4011531</v>
      </c>
      <c r="Z38" t="s">
        <v>17</v>
      </c>
      <c r="AA38" t="s">
        <v>19</v>
      </c>
      <c r="AB38" t="s">
        <v>272</v>
      </c>
      <c r="AC38" t="s">
        <v>275</v>
      </c>
      <c r="AD38" t="s">
        <v>276</v>
      </c>
      <c r="AH38" s="30"/>
      <c r="AI38" s="30"/>
      <c r="AJ38" s="30"/>
      <c r="AK38" s="30"/>
      <c r="AL38" s="30"/>
      <c r="AO38" s="30"/>
      <c r="AP38" s="30"/>
      <c r="AQ38" s="30"/>
      <c r="AR38" s="20" t="s">
        <v>402</v>
      </c>
      <c r="AS38" s="22">
        <v>181</v>
      </c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</row>
    <row r="39" spans="1:72">
      <c r="A39" t="s">
        <v>355</v>
      </c>
      <c r="B39">
        <v>40</v>
      </c>
      <c r="C39">
        <v>19</v>
      </c>
      <c r="D39" s="7">
        <v>46146.908113425925</v>
      </c>
      <c r="E39" t="s">
        <v>306</v>
      </c>
      <c r="F39" t="s">
        <v>14</v>
      </c>
      <c r="G39" t="s">
        <v>21</v>
      </c>
      <c r="H39" t="s">
        <v>16</v>
      </c>
      <c r="I39" t="s">
        <v>12</v>
      </c>
      <c r="J39" t="s">
        <v>266</v>
      </c>
      <c r="K39" t="s">
        <v>267</v>
      </c>
      <c r="L39" t="s">
        <v>301</v>
      </c>
      <c r="M39" t="s">
        <v>356</v>
      </c>
      <c r="N39" t="s">
        <v>357</v>
      </c>
      <c r="O39" t="s">
        <v>358</v>
      </c>
      <c r="P39" s="7">
        <v>46146.931168981479</v>
      </c>
      <c r="R39" t="s">
        <v>359</v>
      </c>
      <c r="S39" t="s">
        <v>359</v>
      </c>
      <c r="T39">
        <v>15</v>
      </c>
      <c r="U39">
        <v>0</v>
      </c>
      <c r="V39" t="s">
        <v>14</v>
      </c>
      <c r="W39">
        <v>34</v>
      </c>
      <c r="X39" t="s">
        <v>273</v>
      </c>
      <c r="Y39">
        <v>4011531</v>
      </c>
      <c r="Z39" t="s">
        <v>17</v>
      </c>
      <c r="AA39" t="s">
        <v>19</v>
      </c>
      <c r="AB39" t="s">
        <v>359</v>
      </c>
      <c r="AC39" t="s">
        <v>275</v>
      </c>
      <c r="AD39" t="s">
        <v>276</v>
      </c>
      <c r="AH39" s="30"/>
      <c r="AI39" s="30"/>
      <c r="AJ39" s="28" t="s">
        <v>290</v>
      </c>
      <c r="AK39" s="28" t="s">
        <v>3544</v>
      </c>
      <c r="AL39" s="28" t="s">
        <v>3525</v>
      </c>
      <c r="AO39" s="33"/>
      <c r="AP39" s="30"/>
      <c r="AQ39" s="30"/>
      <c r="AR39" s="20" t="s">
        <v>2726</v>
      </c>
      <c r="AS39" s="22">
        <v>165</v>
      </c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</row>
    <row r="40" spans="1:72">
      <c r="A40" t="s">
        <v>360</v>
      </c>
      <c r="B40">
        <v>90</v>
      </c>
      <c r="C40">
        <v>19</v>
      </c>
      <c r="D40" s="7">
        <v>46145.929386574076</v>
      </c>
      <c r="E40" t="s">
        <v>306</v>
      </c>
      <c r="F40" t="s">
        <v>14</v>
      </c>
      <c r="G40" t="s">
        <v>21</v>
      </c>
      <c r="H40" t="s">
        <v>16</v>
      </c>
      <c r="I40" t="s">
        <v>12</v>
      </c>
      <c r="J40" t="s">
        <v>266</v>
      </c>
      <c r="K40" t="s">
        <v>267</v>
      </c>
      <c r="L40" t="s">
        <v>268</v>
      </c>
      <c r="M40" t="s">
        <v>290</v>
      </c>
      <c r="N40" t="s">
        <v>291</v>
      </c>
      <c r="O40" t="s">
        <v>292</v>
      </c>
      <c r="P40" s="7">
        <v>46145.952268518522</v>
      </c>
      <c r="R40" t="s">
        <v>331</v>
      </c>
      <c r="S40" t="s">
        <v>331</v>
      </c>
      <c r="T40">
        <v>15</v>
      </c>
      <c r="U40">
        <v>0</v>
      </c>
      <c r="V40" t="s">
        <v>14</v>
      </c>
      <c r="W40">
        <v>33</v>
      </c>
      <c r="X40" t="s">
        <v>273</v>
      </c>
      <c r="Y40">
        <v>4011531</v>
      </c>
      <c r="Z40" t="s">
        <v>17</v>
      </c>
      <c r="AA40" t="s">
        <v>19</v>
      </c>
      <c r="AB40" t="s">
        <v>331</v>
      </c>
      <c r="AC40" t="s">
        <v>275</v>
      </c>
      <c r="AD40" t="s">
        <v>276</v>
      </c>
      <c r="AH40" s="30"/>
      <c r="AI40" s="30"/>
      <c r="AJ40" s="24" t="s">
        <v>3542</v>
      </c>
      <c r="AK40" s="28">
        <v>5779</v>
      </c>
      <c r="AL40" s="34">
        <v>0.59168629057028765</v>
      </c>
      <c r="AO40" s="33"/>
      <c r="AP40" s="30"/>
      <c r="AQ40" s="30"/>
      <c r="AR40" s="20" t="s">
        <v>824</v>
      </c>
      <c r="AS40" s="22">
        <v>159</v>
      </c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</row>
    <row r="41" spans="1:72">
      <c r="A41" t="s">
        <v>361</v>
      </c>
      <c r="B41">
        <v>90</v>
      </c>
      <c r="C41">
        <v>18</v>
      </c>
      <c r="D41" s="7">
        <v>46145.349583333336</v>
      </c>
      <c r="E41" t="s">
        <v>306</v>
      </c>
      <c r="F41" t="s">
        <v>14</v>
      </c>
      <c r="G41" t="s">
        <v>21</v>
      </c>
      <c r="H41" t="s">
        <v>16</v>
      </c>
      <c r="I41" t="s">
        <v>12</v>
      </c>
      <c r="J41" t="s">
        <v>266</v>
      </c>
      <c r="K41" t="s">
        <v>267</v>
      </c>
      <c r="L41" t="s">
        <v>268</v>
      </c>
      <c r="M41" t="s">
        <v>290</v>
      </c>
      <c r="N41" t="s">
        <v>291</v>
      </c>
      <c r="O41" t="s">
        <v>292</v>
      </c>
      <c r="P41" s="7">
        <v>46145.365543981483</v>
      </c>
      <c r="R41" t="s">
        <v>299</v>
      </c>
      <c r="S41" t="s">
        <v>299</v>
      </c>
      <c r="T41">
        <v>6</v>
      </c>
      <c r="U41">
        <v>0</v>
      </c>
      <c r="V41" t="s">
        <v>14</v>
      </c>
      <c r="W41">
        <v>23</v>
      </c>
      <c r="X41" t="s">
        <v>273</v>
      </c>
      <c r="Y41">
        <v>4011531</v>
      </c>
      <c r="Z41" t="s">
        <v>17</v>
      </c>
      <c r="AA41" t="s">
        <v>19</v>
      </c>
      <c r="AB41" t="s">
        <v>299</v>
      </c>
      <c r="AC41" t="s">
        <v>275</v>
      </c>
      <c r="AD41" t="s">
        <v>276</v>
      </c>
      <c r="AH41" s="30"/>
      <c r="AI41" s="30"/>
      <c r="AJ41" s="24" t="s">
        <v>3543</v>
      </c>
      <c r="AK41" s="28">
        <v>3988</v>
      </c>
      <c r="AL41" s="34">
        <v>0.40831370942971229</v>
      </c>
      <c r="AO41" s="33"/>
      <c r="AP41" s="30"/>
      <c r="AQ41" s="30"/>
      <c r="AR41" s="20" t="s">
        <v>1740</v>
      </c>
      <c r="AS41" s="22">
        <v>143</v>
      </c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</row>
    <row r="42" spans="1:72">
      <c r="A42" t="s">
        <v>362</v>
      </c>
      <c r="B42">
        <v>55</v>
      </c>
      <c r="C42">
        <v>18</v>
      </c>
      <c r="D42" s="7">
        <v>46165.961585648147</v>
      </c>
      <c r="E42" t="s">
        <v>265</v>
      </c>
      <c r="F42" t="s">
        <v>14</v>
      </c>
      <c r="G42" t="s">
        <v>21</v>
      </c>
      <c r="H42" t="s">
        <v>16</v>
      </c>
      <c r="I42" t="s">
        <v>12</v>
      </c>
      <c r="J42" t="s">
        <v>266</v>
      </c>
      <c r="K42" t="s">
        <v>267</v>
      </c>
      <c r="L42" t="s">
        <v>283</v>
      </c>
      <c r="M42" t="s">
        <v>363</v>
      </c>
      <c r="N42" t="s">
        <v>364</v>
      </c>
      <c r="O42" t="s">
        <v>365</v>
      </c>
      <c r="P42" s="7">
        <v>46165.981712962966</v>
      </c>
      <c r="R42" t="s">
        <v>272</v>
      </c>
      <c r="S42" t="s">
        <v>272</v>
      </c>
      <c r="T42">
        <v>12</v>
      </c>
      <c r="U42">
        <v>1</v>
      </c>
      <c r="V42" t="s">
        <v>14</v>
      </c>
      <c r="W42">
        <v>29</v>
      </c>
      <c r="X42" t="s">
        <v>273</v>
      </c>
      <c r="Y42">
        <v>4011531</v>
      </c>
      <c r="Z42" t="s">
        <v>17</v>
      </c>
      <c r="AA42" t="s">
        <v>19</v>
      </c>
      <c r="AB42" t="s">
        <v>272</v>
      </c>
      <c r="AC42" t="s">
        <v>275</v>
      </c>
      <c r="AD42" t="s">
        <v>276</v>
      </c>
      <c r="AH42" s="30"/>
      <c r="AI42" s="30"/>
      <c r="AJ42" s="24" t="s">
        <v>3530</v>
      </c>
      <c r="AK42" s="28">
        <v>9767</v>
      </c>
      <c r="AL42" s="28"/>
      <c r="AO42" s="33"/>
      <c r="AP42" s="30"/>
      <c r="AQ42" s="30"/>
      <c r="AR42" s="20" t="s">
        <v>835</v>
      </c>
      <c r="AS42" s="22">
        <v>127</v>
      </c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</row>
    <row r="43" spans="1:72">
      <c r="A43" t="s">
        <v>366</v>
      </c>
      <c r="B43">
        <v>320</v>
      </c>
      <c r="C43">
        <v>18</v>
      </c>
      <c r="D43" s="7">
        <v>46164.547939814816</v>
      </c>
      <c r="E43" t="s">
        <v>306</v>
      </c>
      <c r="F43" t="s">
        <v>14</v>
      </c>
      <c r="G43" t="s">
        <v>21</v>
      </c>
      <c r="H43" t="s">
        <v>16</v>
      </c>
      <c r="I43" t="s">
        <v>12</v>
      </c>
      <c r="J43" t="s">
        <v>266</v>
      </c>
      <c r="K43" t="s">
        <v>267</v>
      </c>
      <c r="L43" t="s">
        <v>268</v>
      </c>
      <c r="M43" t="s">
        <v>367</v>
      </c>
      <c r="N43" t="s">
        <v>368</v>
      </c>
      <c r="O43" t="s">
        <v>369</v>
      </c>
      <c r="P43" s="7">
        <v>46164.566782407404</v>
      </c>
      <c r="R43" t="s">
        <v>327</v>
      </c>
      <c r="S43" t="s">
        <v>327</v>
      </c>
      <c r="T43">
        <v>10</v>
      </c>
      <c r="U43">
        <v>1</v>
      </c>
      <c r="V43" t="s">
        <v>14</v>
      </c>
      <c r="W43">
        <v>28</v>
      </c>
      <c r="X43" t="s">
        <v>273</v>
      </c>
      <c r="Y43">
        <v>4011531</v>
      </c>
      <c r="Z43" t="s">
        <v>17</v>
      </c>
      <c r="AA43" t="s">
        <v>19</v>
      </c>
      <c r="AB43" t="s">
        <v>327</v>
      </c>
      <c r="AC43" t="s">
        <v>275</v>
      </c>
      <c r="AD43" t="s">
        <v>276</v>
      </c>
      <c r="AH43" s="30"/>
      <c r="AI43" s="30"/>
      <c r="AJ43" s="30"/>
      <c r="AK43" s="30"/>
      <c r="AL43" s="30"/>
      <c r="AO43" s="33"/>
      <c r="AP43" s="30"/>
      <c r="AQ43" s="30"/>
      <c r="AR43" s="20" t="s">
        <v>1584</v>
      </c>
      <c r="AS43" s="22">
        <v>123</v>
      </c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</row>
    <row r="44" spans="1:72">
      <c r="A44" t="s">
        <v>370</v>
      </c>
      <c r="B44">
        <v>90</v>
      </c>
      <c r="C44">
        <v>18</v>
      </c>
      <c r="D44" s="7">
        <v>46154.94940972222</v>
      </c>
      <c r="E44" t="s">
        <v>306</v>
      </c>
      <c r="F44" t="s">
        <v>14</v>
      </c>
      <c r="G44" t="s">
        <v>21</v>
      </c>
      <c r="H44" t="s">
        <v>16</v>
      </c>
      <c r="I44" t="s">
        <v>12</v>
      </c>
      <c r="J44" t="s">
        <v>266</v>
      </c>
      <c r="K44" t="s">
        <v>267</v>
      </c>
      <c r="L44" t="s">
        <v>268</v>
      </c>
      <c r="M44" t="s">
        <v>290</v>
      </c>
      <c r="N44" t="s">
        <v>291</v>
      </c>
      <c r="O44" t="s">
        <v>292</v>
      </c>
      <c r="P44" s="7">
        <v>46154.981481481482</v>
      </c>
      <c r="R44" t="s">
        <v>299</v>
      </c>
      <c r="S44" t="s">
        <v>299</v>
      </c>
      <c r="T44">
        <v>29</v>
      </c>
      <c r="U44">
        <v>0</v>
      </c>
      <c r="V44" t="s">
        <v>14</v>
      </c>
      <c r="W44">
        <v>47</v>
      </c>
      <c r="X44" t="s">
        <v>273</v>
      </c>
      <c r="Y44">
        <v>4011531</v>
      </c>
      <c r="Z44" t="s">
        <v>17</v>
      </c>
      <c r="AA44" t="s">
        <v>19</v>
      </c>
      <c r="AB44" t="s">
        <v>299</v>
      </c>
      <c r="AC44" t="s">
        <v>275</v>
      </c>
      <c r="AD44" t="s">
        <v>276</v>
      </c>
      <c r="AH44" s="30"/>
      <c r="AI44" s="30"/>
      <c r="AJ44" s="35" t="s">
        <v>313</v>
      </c>
      <c r="AK44" s="28" t="s">
        <v>3544</v>
      </c>
      <c r="AL44" s="28" t="s">
        <v>3525</v>
      </c>
      <c r="AO44" s="33"/>
      <c r="AP44" s="30"/>
      <c r="AQ44" s="30"/>
      <c r="AR44" s="20" t="s">
        <v>851</v>
      </c>
      <c r="AS44" s="22">
        <v>122</v>
      </c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</row>
    <row r="45" spans="1:72">
      <c r="A45" t="s">
        <v>371</v>
      </c>
      <c r="B45">
        <v>90</v>
      </c>
      <c r="C45">
        <v>18</v>
      </c>
      <c r="D45" s="7">
        <v>46159.103009259263</v>
      </c>
      <c r="E45" t="s">
        <v>306</v>
      </c>
      <c r="F45" t="s">
        <v>14</v>
      </c>
      <c r="G45" t="s">
        <v>21</v>
      </c>
      <c r="H45" t="s">
        <v>16</v>
      </c>
      <c r="I45" t="s">
        <v>12</v>
      </c>
      <c r="J45" t="s">
        <v>266</v>
      </c>
      <c r="K45" t="s">
        <v>267</v>
      </c>
      <c r="L45" t="s">
        <v>268</v>
      </c>
      <c r="M45" t="s">
        <v>290</v>
      </c>
      <c r="N45" t="s">
        <v>291</v>
      </c>
      <c r="O45" t="s">
        <v>292</v>
      </c>
      <c r="P45" s="7">
        <v>46159.134305555555</v>
      </c>
      <c r="R45" t="s">
        <v>299</v>
      </c>
      <c r="S45" t="s">
        <v>299</v>
      </c>
      <c r="T45">
        <v>28</v>
      </c>
      <c r="U45">
        <v>1</v>
      </c>
      <c r="V45" t="s">
        <v>14</v>
      </c>
      <c r="W45">
        <v>46</v>
      </c>
      <c r="X45" t="s">
        <v>273</v>
      </c>
      <c r="Y45">
        <v>4011531</v>
      </c>
      <c r="Z45" t="s">
        <v>17</v>
      </c>
      <c r="AA45" t="s">
        <v>19</v>
      </c>
      <c r="AB45" t="s">
        <v>299</v>
      </c>
      <c r="AC45" t="s">
        <v>275</v>
      </c>
      <c r="AD45" t="s">
        <v>276</v>
      </c>
      <c r="AH45" s="30"/>
      <c r="AI45" s="30"/>
      <c r="AJ45" s="24" t="s">
        <v>3542</v>
      </c>
      <c r="AK45" s="28">
        <v>3766</v>
      </c>
      <c r="AL45" s="34">
        <v>0.57938461538461539</v>
      </c>
      <c r="AO45" s="33"/>
      <c r="AP45" s="30"/>
      <c r="AQ45" s="30"/>
      <c r="AR45" s="20" t="s">
        <v>974</v>
      </c>
      <c r="AS45" s="22">
        <v>121</v>
      </c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</row>
    <row r="46" spans="1:72">
      <c r="A46" t="s">
        <v>372</v>
      </c>
      <c r="B46">
        <v>70</v>
      </c>
      <c r="C46">
        <v>17</v>
      </c>
      <c r="D46" s="7">
        <v>46154.533136574071</v>
      </c>
      <c r="E46" t="s">
        <v>265</v>
      </c>
      <c r="F46" t="s">
        <v>14</v>
      </c>
      <c r="G46" t="s">
        <v>21</v>
      </c>
      <c r="H46" t="s">
        <v>16</v>
      </c>
      <c r="I46" t="s">
        <v>12</v>
      </c>
      <c r="J46" t="s">
        <v>266</v>
      </c>
      <c r="K46" t="s">
        <v>267</v>
      </c>
      <c r="L46" t="s">
        <v>301</v>
      </c>
      <c r="M46" t="s">
        <v>313</v>
      </c>
      <c r="N46" t="s">
        <v>314</v>
      </c>
      <c r="O46" t="s">
        <v>315</v>
      </c>
      <c r="P46" s="7">
        <v>46154.584398148145</v>
      </c>
      <c r="R46" t="s">
        <v>272</v>
      </c>
      <c r="S46" t="s">
        <v>272</v>
      </c>
      <c r="T46">
        <v>57</v>
      </c>
      <c r="U46">
        <v>1</v>
      </c>
      <c r="V46" t="s">
        <v>14</v>
      </c>
      <c r="W46">
        <v>74</v>
      </c>
      <c r="X46" t="s">
        <v>273</v>
      </c>
      <c r="Y46">
        <v>4011531</v>
      </c>
      <c r="Z46" t="s">
        <v>17</v>
      </c>
      <c r="AA46" t="s">
        <v>19</v>
      </c>
      <c r="AB46" t="s">
        <v>272</v>
      </c>
      <c r="AC46" t="s">
        <v>275</v>
      </c>
      <c r="AD46" t="s">
        <v>276</v>
      </c>
      <c r="AH46" s="30"/>
      <c r="AI46" s="30"/>
      <c r="AJ46" s="24" t="s">
        <v>3543</v>
      </c>
      <c r="AK46" s="28">
        <v>2734</v>
      </c>
      <c r="AL46" s="34">
        <v>0.42061538461538461</v>
      </c>
      <c r="AO46" s="33"/>
      <c r="AP46" s="30"/>
      <c r="AQ46" s="30"/>
      <c r="AR46" s="20" t="s">
        <v>621</v>
      </c>
      <c r="AS46" s="22">
        <v>119</v>
      </c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</row>
    <row r="47" spans="1:72">
      <c r="A47" t="s">
        <v>373</v>
      </c>
      <c r="B47">
        <v>90</v>
      </c>
      <c r="C47">
        <v>17</v>
      </c>
      <c r="D47" s="7">
        <v>46148.160393518519</v>
      </c>
      <c r="E47" t="s">
        <v>306</v>
      </c>
      <c r="F47" t="s">
        <v>14</v>
      </c>
      <c r="G47" t="s">
        <v>21</v>
      </c>
      <c r="H47" t="s">
        <v>16</v>
      </c>
      <c r="I47" t="s">
        <v>12</v>
      </c>
      <c r="J47" t="s">
        <v>266</v>
      </c>
      <c r="K47" t="s">
        <v>267</v>
      </c>
      <c r="L47" t="s">
        <v>268</v>
      </c>
      <c r="M47" t="s">
        <v>290</v>
      </c>
      <c r="N47" t="s">
        <v>291</v>
      </c>
      <c r="O47" t="s">
        <v>292</v>
      </c>
      <c r="P47" s="7">
        <v>46148.181273148148</v>
      </c>
      <c r="R47" t="s">
        <v>331</v>
      </c>
      <c r="S47" t="s">
        <v>331</v>
      </c>
      <c r="T47">
        <v>14</v>
      </c>
      <c r="U47">
        <v>1</v>
      </c>
      <c r="V47" t="s">
        <v>14</v>
      </c>
      <c r="W47">
        <v>31</v>
      </c>
      <c r="X47" t="s">
        <v>273</v>
      </c>
      <c r="Y47">
        <v>4011531</v>
      </c>
      <c r="Z47" t="s">
        <v>17</v>
      </c>
      <c r="AA47" t="s">
        <v>19</v>
      </c>
      <c r="AB47" t="s">
        <v>331</v>
      </c>
      <c r="AC47" t="s">
        <v>275</v>
      </c>
      <c r="AD47" t="s">
        <v>276</v>
      </c>
      <c r="AH47" s="30"/>
      <c r="AI47" s="30"/>
      <c r="AJ47" s="24" t="s">
        <v>3530</v>
      </c>
      <c r="AK47" s="28">
        <v>6500</v>
      </c>
      <c r="AL47" s="28"/>
      <c r="AO47" s="33"/>
      <c r="AP47" s="30"/>
      <c r="AQ47" s="30"/>
      <c r="AR47" s="20" t="s">
        <v>997</v>
      </c>
      <c r="AS47" s="22">
        <v>113</v>
      </c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</row>
    <row r="48" spans="1:72">
      <c r="A48" t="s">
        <v>374</v>
      </c>
      <c r="B48">
        <v>70</v>
      </c>
      <c r="C48">
        <v>17</v>
      </c>
      <c r="D48" s="7">
        <v>46146.368611111109</v>
      </c>
      <c r="E48" t="s">
        <v>265</v>
      </c>
      <c r="F48" t="s">
        <v>14</v>
      </c>
      <c r="G48" t="s">
        <v>21</v>
      </c>
      <c r="H48" t="s">
        <v>16</v>
      </c>
      <c r="I48" t="s">
        <v>12</v>
      </c>
      <c r="J48" t="s">
        <v>266</v>
      </c>
      <c r="K48" t="s">
        <v>267</v>
      </c>
      <c r="L48" t="s">
        <v>301</v>
      </c>
      <c r="M48" t="s">
        <v>302</v>
      </c>
      <c r="N48" t="s">
        <v>303</v>
      </c>
      <c r="O48" t="s">
        <v>304</v>
      </c>
      <c r="P48" s="7">
        <v>46146.379826388889</v>
      </c>
      <c r="R48" t="s">
        <v>274</v>
      </c>
      <c r="S48" t="s">
        <v>274</v>
      </c>
      <c r="T48">
        <v>1</v>
      </c>
      <c r="U48">
        <v>1</v>
      </c>
      <c r="V48" t="s">
        <v>14</v>
      </c>
      <c r="W48">
        <v>17</v>
      </c>
      <c r="X48" t="s">
        <v>273</v>
      </c>
      <c r="Y48">
        <v>4011531</v>
      </c>
      <c r="Z48" t="s">
        <v>17</v>
      </c>
      <c r="AA48" t="s">
        <v>19</v>
      </c>
      <c r="AB48" t="s">
        <v>274</v>
      </c>
      <c r="AC48" t="s">
        <v>275</v>
      </c>
      <c r="AD48" t="s">
        <v>276</v>
      </c>
      <c r="AH48" s="30"/>
      <c r="AI48" s="30"/>
      <c r="AJ48" s="30"/>
      <c r="AK48" s="30"/>
      <c r="AL48" s="30"/>
      <c r="AO48" s="33"/>
      <c r="AP48" s="30"/>
      <c r="AQ48" s="30"/>
      <c r="AR48" s="20" t="s">
        <v>877</v>
      </c>
      <c r="AS48" s="22">
        <v>79</v>
      </c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</row>
    <row r="49" spans="1:72">
      <c r="A49" t="s">
        <v>375</v>
      </c>
      <c r="B49">
        <v>40</v>
      </c>
      <c r="C49">
        <v>16</v>
      </c>
      <c r="D49" s="7">
        <v>46149.854328703703</v>
      </c>
      <c r="E49" t="s">
        <v>306</v>
      </c>
      <c r="F49" t="s">
        <v>14</v>
      </c>
      <c r="G49" t="s">
        <v>21</v>
      </c>
      <c r="H49" t="s">
        <v>16</v>
      </c>
      <c r="I49" t="s">
        <v>12</v>
      </c>
      <c r="J49" t="s">
        <v>266</v>
      </c>
      <c r="K49" t="s">
        <v>267</v>
      </c>
      <c r="L49" t="s">
        <v>268</v>
      </c>
      <c r="M49" t="s">
        <v>278</v>
      </c>
      <c r="N49" t="s">
        <v>279</v>
      </c>
      <c r="O49" t="s">
        <v>280</v>
      </c>
      <c r="P49" s="7">
        <v>46149.865497685183</v>
      </c>
      <c r="R49" t="s">
        <v>350</v>
      </c>
      <c r="S49" t="s">
        <v>350</v>
      </c>
      <c r="T49">
        <v>1</v>
      </c>
      <c r="U49">
        <v>1</v>
      </c>
      <c r="V49" t="s">
        <v>14</v>
      </c>
      <c r="W49">
        <v>17</v>
      </c>
      <c r="X49" t="s">
        <v>273</v>
      </c>
      <c r="Y49">
        <v>4011531</v>
      </c>
      <c r="Z49" t="s">
        <v>17</v>
      </c>
      <c r="AA49" t="s">
        <v>19</v>
      </c>
      <c r="AB49" t="s">
        <v>350</v>
      </c>
      <c r="AC49" t="s">
        <v>275</v>
      </c>
      <c r="AD49" t="s">
        <v>276</v>
      </c>
      <c r="AH49" s="30"/>
      <c r="AI49" s="30"/>
      <c r="AJ49" s="28" t="s">
        <v>3530</v>
      </c>
      <c r="AK49" s="28" t="s">
        <v>3544</v>
      </c>
      <c r="AL49" s="28" t="s">
        <v>3525</v>
      </c>
      <c r="AO49" s="33"/>
      <c r="AP49" s="30"/>
      <c r="AQ49" s="30"/>
      <c r="AR49" s="20" t="s">
        <v>1198</v>
      </c>
      <c r="AS49" s="22">
        <v>79</v>
      </c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</row>
    <row r="50" spans="1:72">
      <c r="A50" t="s">
        <v>376</v>
      </c>
      <c r="B50">
        <v>90</v>
      </c>
      <c r="C50">
        <v>16</v>
      </c>
      <c r="D50" s="7">
        <v>46159.236331018517</v>
      </c>
      <c r="E50" t="s">
        <v>306</v>
      </c>
      <c r="F50" t="s">
        <v>14</v>
      </c>
      <c r="G50" t="s">
        <v>21</v>
      </c>
      <c r="H50" t="s">
        <v>16</v>
      </c>
      <c r="I50" t="s">
        <v>12</v>
      </c>
      <c r="J50" t="s">
        <v>266</v>
      </c>
      <c r="K50" t="s">
        <v>267</v>
      </c>
      <c r="L50" t="s">
        <v>268</v>
      </c>
      <c r="M50" t="s">
        <v>290</v>
      </c>
      <c r="N50" t="s">
        <v>291</v>
      </c>
      <c r="O50" t="s">
        <v>292</v>
      </c>
      <c r="P50" s="7">
        <v>46159.274664351855</v>
      </c>
      <c r="R50" t="s">
        <v>299</v>
      </c>
      <c r="S50" t="s">
        <v>299</v>
      </c>
      <c r="T50">
        <v>40</v>
      </c>
      <c r="U50">
        <v>0</v>
      </c>
      <c r="V50" t="s">
        <v>14</v>
      </c>
      <c r="W50">
        <v>56</v>
      </c>
      <c r="X50" t="s">
        <v>273</v>
      </c>
      <c r="Y50">
        <v>4011531</v>
      </c>
      <c r="Z50" t="s">
        <v>17</v>
      </c>
      <c r="AA50" t="s">
        <v>19</v>
      </c>
      <c r="AB50" t="s">
        <v>299</v>
      </c>
      <c r="AC50" t="s">
        <v>275</v>
      </c>
      <c r="AD50" t="s">
        <v>276</v>
      </c>
      <c r="AH50" s="30"/>
      <c r="AI50" s="30"/>
      <c r="AJ50" s="28" t="s">
        <v>3542</v>
      </c>
      <c r="AK50" s="28">
        <v>20457</v>
      </c>
      <c r="AL50" s="34">
        <v>0.54153430749682341</v>
      </c>
      <c r="AO50" s="33"/>
      <c r="AP50" s="30"/>
      <c r="AQ50" s="30"/>
      <c r="AR50" s="20" t="s">
        <v>1308</v>
      </c>
      <c r="AS50" s="22">
        <v>79</v>
      </c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</row>
    <row r="51" spans="1:72">
      <c r="A51" t="s">
        <v>377</v>
      </c>
      <c r="B51">
        <v>40</v>
      </c>
      <c r="C51">
        <v>16</v>
      </c>
      <c r="D51" s="7">
        <v>46146.346805555557</v>
      </c>
      <c r="E51" t="s">
        <v>265</v>
      </c>
      <c r="F51" t="s">
        <v>14</v>
      </c>
      <c r="G51" t="s">
        <v>21</v>
      </c>
      <c r="H51" t="s">
        <v>16</v>
      </c>
      <c r="I51" t="s">
        <v>12</v>
      </c>
      <c r="J51" t="s">
        <v>266</v>
      </c>
      <c r="K51" t="s">
        <v>267</v>
      </c>
      <c r="L51" t="s">
        <v>268</v>
      </c>
      <c r="M51" t="s">
        <v>278</v>
      </c>
      <c r="N51" t="s">
        <v>279</v>
      </c>
      <c r="O51" t="s">
        <v>280</v>
      </c>
      <c r="P51" s="7">
        <v>46146.358749999999</v>
      </c>
      <c r="R51" t="s">
        <v>274</v>
      </c>
      <c r="S51" t="s">
        <v>274</v>
      </c>
      <c r="T51">
        <v>3</v>
      </c>
      <c r="U51">
        <v>1</v>
      </c>
      <c r="V51" t="s">
        <v>14</v>
      </c>
      <c r="W51">
        <v>18</v>
      </c>
      <c r="X51" t="s">
        <v>273</v>
      </c>
      <c r="Y51">
        <v>4011531</v>
      </c>
      <c r="Z51" t="s">
        <v>17</v>
      </c>
      <c r="AA51" t="s">
        <v>19</v>
      </c>
      <c r="AB51" t="s">
        <v>272</v>
      </c>
      <c r="AC51" t="s">
        <v>275</v>
      </c>
      <c r="AD51" t="s">
        <v>276</v>
      </c>
      <c r="AH51" s="30"/>
      <c r="AI51" s="30"/>
      <c r="AJ51" s="28" t="s">
        <v>3543</v>
      </c>
      <c r="AK51" s="28">
        <v>17319</v>
      </c>
      <c r="AL51" s="34">
        <v>0.45846569250317665</v>
      </c>
      <c r="AO51" s="33"/>
      <c r="AP51" s="30"/>
      <c r="AQ51" s="30"/>
      <c r="AR51" s="20" t="s">
        <v>758</v>
      </c>
      <c r="AS51" s="22">
        <v>77</v>
      </c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</row>
    <row r="52" spans="1:72">
      <c r="A52" t="s">
        <v>378</v>
      </c>
      <c r="B52">
        <v>70</v>
      </c>
      <c r="C52">
        <v>15</v>
      </c>
      <c r="D52" s="7">
        <v>46147.239814814813</v>
      </c>
      <c r="E52" t="s">
        <v>306</v>
      </c>
      <c r="F52" t="s">
        <v>14</v>
      </c>
      <c r="G52" t="s">
        <v>21</v>
      </c>
      <c r="H52" t="s">
        <v>16</v>
      </c>
      <c r="I52" t="s">
        <v>12</v>
      </c>
      <c r="J52" t="s">
        <v>266</v>
      </c>
      <c r="K52" t="s">
        <v>267</v>
      </c>
      <c r="L52" t="s">
        <v>301</v>
      </c>
      <c r="M52" t="s">
        <v>313</v>
      </c>
      <c r="N52" t="s">
        <v>314</v>
      </c>
      <c r="O52" t="s">
        <v>315</v>
      </c>
      <c r="P52" s="7">
        <v>46147.27270833333</v>
      </c>
      <c r="R52" t="s">
        <v>331</v>
      </c>
      <c r="S52" t="s">
        <v>331</v>
      </c>
      <c r="T52">
        <v>33</v>
      </c>
      <c r="U52">
        <v>0</v>
      </c>
      <c r="V52" t="s">
        <v>14</v>
      </c>
      <c r="W52">
        <v>48</v>
      </c>
      <c r="X52" t="s">
        <v>273</v>
      </c>
      <c r="Y52">
        <v>4011531</v>
      </c>
      <c r="Z52" t="s">
        <v>17</v>
      </c>
      <c r="AA52" t="s">
        <v>19</v>
      </c>
      <c r="AB52" t="s">
        <v>331</v>
      </c>
      <c r="AC52" t="s">
        <v>275</v>
      </c>
      <c r="AD52" t="s">
        <v>276</v>
      </c>
      <c r="AH52" s="30"/>
      <c r="AI52" s="30"/>
      <c r="AJ52" s="28" t="s">
        <v>3530</v>
      </c>
      <c r="AK52" s="28">
        <v>37776</v>
      </c>
      <c r="AL52" s="28"/>
      <c r="AO52" s="33"/>
      <c r="AP52" s="30"/>
      <c r="AQ52" s="30"/>
      <c r="AR52" s="20" t="s">
        <v>2758</v>
      </c>
      <c r="AS52" s="22">
        <v>69</v>
      </c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</row>
    <row r="53" spans="1:72">
      <c r="A53" t="s">
        <v>379</v>
      </c>
      <c r="B53">
        <v>40</v>
      </c>
      <c r="C53">
        <v>15</v>
      </c>
      <c r="D53" s="7">
        <v>46167.415486111109</v>
      </c>
      <c r="E53" t="s">
        <v>306</v>
      </c>
      <c r="F53" t="s">
        <v>14</v>
      </c>
      <c r="G53" t="s">
        <v>21</v>
      </c>
      <c r="H53" t="s">
        <v>16</v>
      </c>
      <c r="I53" t="s">
        <v>12</v>
      </c>
      <c r="J53" t="s">
        <v>266</v>
      </c>
      <c r="K53" t="s">
        <v>267</v>
      </c>
      <c r="L53" t="s">
        <v>301</v>
      </c>
      <c r="M53" t="s">
        <v>356</v>
      </c>
      <c r="N53" t="s">
        <v>357</v>
      </c>
      <c r="O53" t="s">
        <v>358</v>
      </c>
      <c r="P53" s="7">
        <v>46167.429386574076</v>
      </c>
      <c r="R53" t="s">
        <v>359</v>
      </c>
      <c r="S53" t="s">
        <v>359</v>
      </c>
      <c r="T53">
        <v>6</v>
      </c>
      <c r="U53">
        <v>0</v>
      </c>
      <c r="V53" t="s">
        <v>14</v>
      </c>
      <c r="W53">
        <v>21</v>
      </c>
      <c r="X53" t="s">
        <v>273</v>
      </c>
      <c r="Y53">
        <v>4011531</v>
      </c>
      <c r="Z53" t="s">
        <v>17</v>
      </c>
      <c r="AA53" t="s">
        <v>19</v>
      </c>
      <c r="AB53" t="s">
        <v>359</v>
      </c>
      <c r="AC53" t="s">
        <v>275</v>
      </c>
      <c r="AD53" t="s">
        <v>276</v>
      </c>
      <c r="AH53" s="30"/>
      <c r="AI53" s="30"/>
      <c r="AO53" s="33"/>
      <c r="AP53" s="30"/>
      <c r="AQ53" s="30"/>
      <c r="AR53" s="20" t="s">
        <v>2815</v>
      </c>
      <c r="AS53" s="22">
        <v>69</v>
      </c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</row>
    <row r="54" spans="1:72">
      <c r="A54" t="s">
        <v>380</v>
      </c>
      <c r="B54">
        <v>90</v>
      </c>
      <c r="C54">
        <v>15</v>
      </c>
      <c r="D54" s="7">
        <v>46155.529826388891</v>
      </c>
      <c r="E54" t="s">
        <v>265</v>
      </c>
      <c r="F54" t="s">
        <v>14</v>
      </c>
      <c r="G54" t="s">
        <v>21</v>
      </c>
      <c r="H54" t="s">
        <v>16</v>
      </c>
      <c r="I54" t="s">
        <v>12</v>
      </c>
      <c r="J54" t="s">
        <v>266</v>
      </c>
      <c r="K54" t="s">
        <v>267</v>
      </c>
      <c r="L54" t="s">
        <v>268</v>
      </c>
      <c r="M54" t="s">
        <v>290</v>
      </c>
      <c r="N54" t="s">
        <v>291</v>
      </c>
      <c r="O54" t="s">
        <v>292</v>
      </c>
      <c r="P54" s="7">
        <v>46155.543657407405</v>
      </c>
      <c r="R54" t="s">
        <v>316</v>
      </c>
      <c r="S54" t="s">
        <v>316</v>
      </c>
      <c r="T54">
        <v>6</v>
      </c>
      <c r="U54">
        <v>1</v>
      </c>
      <c r="V54" t="s">
        <v>14</v>
      </c>
      <c r="W54">
        <v>20</v>
      </c>
      <c r="X54" t="s">
        <v>273</v>
      </c>
      <c r="Y54">
        <v>4011531</v>
      </c>
      <c r="Z54" t="s">
        <v>17</v>
      </c>
      <c r="AA54" t="s">
        <v>19</v>
      </c>
      <c r="AB54" t="s">
        <v>316</v>
      </c>
      <c r="AC54" t="s">
        <v>275</v>
      </c>
      <c r="AD54" t="s">
        <v>276</v>
      </c>
      <c r="AH54" s="30"/>
      <c r="AI54" s="30"/>
      <c r="AO54" s="33"/>
      <c r="AP54" s="30"/>
      <c r="AQ54" s="30"/>
      <c r="AR54" s="20" t="s">
        <v>1288</v>
      </c>
      <c r="AS54" s="22">
        <v>66</v>
      </c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</row>
    <row r="55" spans="1:72">
      <c r="A55" t="s">
        <v>381</v>
      </c>
      <c r="B55">
        <v>220</v>
      </c>
      <c r="C55">
        <v>14</v>
      </c>
      <c r="D55" s="7">
        <v>46161.873969907407</v>
      </c>
      <c r="E55" t="s">
        <v>265</v>
      </c>
      <c r="F55" t="s">
        <v>14</v>
      </c>
      <c r="G55" t="s">
        <v>21</v>
      </c>
      <c r="H55" t="s">
        <v>16</v>
      </c>
      <c r="I55" t="s">
        <v>12</v>
      </c>
      <c r="J55" t="s">
        <v>266</v>
      </c>
      <c r="K55" t="s">
        <v>267</v>
      </c>
      <c r="L55" t="s">
        <v>318</v>
      </c>
      <c r="M55" t="s">
        <v>319</v>
      </c>
      <c r="N55" t="s">
        <v>320</v>
      </c>
      <c r="O55" t="s">
        <v>321</v>
      </c>
      <c r="P55" s="7">
        <v>46161.91337962963</v>
      </c>
      <c r="R55" t="s">
        <v>272</v>
      </c>
      <c r="S55" t="s">
        <v>272</v>
      </c>
      <c r="T55">
        <v>44</v>
      </c>
      <c r="U55">
        <v>1</v>
      </c>
      <c r="V55" t="s">
        <v>14</v>
      </c>
      <c r="W55">
        <v>57</v>
      </c>
      <c r="X55" t="s">
        <v>273</v>
      </c>
      <c r="Y55">
        <v>4011531</v>
      </c>
      <c r="Z55" t="s">
        <v>17</v>
      </c>
      <c r="AA55" t="s">
        <v>19</v>
      </c>
      <c r="AB55" t="s">
        <v>382</v>
      </c>
      <c r="AC55" t="s">
        <v>275</v>
      </c>
      <c r="AD55" t="s">
        <v>276</v>
      </c>
      <c r="AH55" s="30"/>
      <c r="AI55" s="30"/>
      <c r="AO55" s="33"/>
      <c r="AP55" s="30"/>
      <c r="AQ55" s="30"/>
      <c r="AR55" s="20" t="s">
        <v>2909</v>
      </c>
      <c r="AS55" s="22">
        <v>61</v>
      </c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</row>
    <row r="56" spans="1:72">
      <c r="A56" t="s">
        <v>383</v>
      </c>
      <c r="B56">
        <v>40</v>
      </c>
      <c r="C56">
        <v>14</v>
      </c>
      <c r="D56" s="7">
        <v>46154.161793981482</v>
      </c>
      <c r="E56" t="s">
        <v>306</v>
      </c>
      <c r="F56" t="s">
        <v>14</v>
      </c>
      <c r="G56" t="s">
        <v>21</v>
      </c>
      <c r="H56" t="s">
        <v>16</v>
      </c>
      <c r="I56" t="s">
        <v>12</v>
      </c>
      <c r="J56" t="s">
        <v>266</v>
      </c>
      <c r="K56" t="s">
        <v>267</v>
      </c>
      <c r="L56" t="s">
        <v>268</v>
      </c>
      <c r="M56" t="s">
        <v>278</v>
      </c>
      <c r="N56" t="s">
        <v>279</v>
      </c>
      <c r="O56" t="s">
        <v>280</v>
      </c>
      <c r="P56" s="7">
        <v>46154.181469907409</v>
      </c>
      <c r="R56" t="s">
        <v>329</v>
      </c>
      <c r="S56" t="s">
        <v>329</v>
      </c>
      <c r="T56">
        <v>15</v>
      </c>
      <c r="U56">
        <v>1</v>
      </c>
      <c r="V56" t="s">
        <v>14</v>
      </c>
      <c r="W56">
        <v>29</v>
      </c>
      <c r="X56" t="s">
        <v>273</v>
      </c>
      <c r="Y56">
        <v>4011531</v>
      </c>
      <c r="Z56" t="s">
        <v>17</v>
      </c>
      <c r="AA56" t="s">
        <v>19</v>
      </c>
      <c r="AB56" t="s">
        <v>329</v>
      </c>
      <c r="AC56" t="s">
        <v>275</v>
      </c>
      <c r="AD56" t="s">
        <v>276</v>
      </c>
      <c r="AH56" s="30"/>
      <c r="AI56" s="30"/>
      <c r="AL56" s="22"/>
      <c r="AO56" s="33"/>
      <c r="AP56" s="30"/>
      <c r="AQ56" s="30"/>
      <c r="AR56" s="20" t="s">
        <v>1506</v>
      </c>
      <c r="AS56" s="22">
        <v>59</v>
      </c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</row>
    <row r="57" spans="1:72">
      <c r="A57" t="s">
        <v>384</v>
      </c>
      <c r="B57">
        <v>40</v>
      </c>
      <c r="C57">
        <v>14</v>
      </c>
      <c r="D57" s="7">
        <v>46159.355370370373</v>
      </c>
      <c r="E57" t="s">
        <v>324</v>
      </c>
      <c r="F57" t="s">
        <v>14</v>
      </c>
      <c r="G57" t="s">
        <v>21</v>
      </c>
      <c r="H57" t="s">
        <v>16</v>
      </c>
      <c r="I57" t="s">
        <v>12</v>
      </c>
      <c r="J57" t="s">
        <v>266</v>
      </c>
      <c r="K57" t="s">
        <v>267</v>
      </c>
      <c r="L57" t="s">
        <v>268</v>
      </c>
      <c r="M57" t="s">
        <v>278</v>
      </c>
      <c r="N57" t="s">
        <v>279</v>
      </c>
      <c r="O57" t="s">
        <v>280</v>
      </c>
      <c r="P57" s="7">
        <v>46159.367025462961</v>
      </c>
      <c r="R57" t="s">
        <v>385</v>
      </c>
      <c r="S57" t="s">
        <v>385</v>
      </c>
      <c r="T57">
        <v>4</v>
      </c>
      <c r="U57">
        <v>0</v>
      </c>
      <c r="V57" t="s">
        <v>14</v>
      </c>
      <c r="W57">
        <v>17</v>
      </c>
      <c r="X57" t="s">
        <v>273</v>
      </c>
      <c r="Y57">
        <v>4011531</v>
      </c>
      <c r="Z57" t="s">
        <v>17</v>
      </c>
      <c r="AA57" t="s">
        <v>19</v>
      </c>
      <c r="AB57" t="s">
        <v>385</v>
      </c>
      <c r="AC57" t="s">
        <v>275</v>
      </c>
      <c r="AD57" t="s">
        <v>276</v>
      </c>
      <c r="AH57" s="30"/>
      <c r="AI57" s="30"/>
      <c r="AL57" s="22"/>
      <c r="AO57" s="33"/>
      <c r="AP57" s="30"/>
      <c r="AQ57" s="30"/>
      <c r="AR57" s="20" t="s">
        <v>1833</v>
      </c>
      <c r="AS57" s="22">
        <v>56</v>
      </c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</row>
    <row r="58" spans="1:72">
      <c r="A58" t="s">
        <v>386</v>
      </c>
      <c r="B58">
        <v>70</v>
      </c>
      <c r="C58">
        <v>14</v>
      </c>
      <c r="D58" s="7">
        <v>46166.039027777777</v>
      </c>
      <c r="E58" t="s">
        <v>265</v>
      </c>
      <c r="F58" t="s">
        <v>14</v>
      </c>
      <c r="G58" t="s">
        <v>21</v>
      </c>
      <c r="H58" t="s">
        <v>16</v>
      </c>
      <c r="I58" t="s">
        <v>12</v>
      </c>
      <c r="J58" t="s">
        <v>266</v>
      </c>
      <c r="K58" t="s">
        <v>267</v>
      </c>
      <c r="L58" t="s">
        <v>301</v>
      </c>
      <c r="M58" t="s">
        <v>313</v>
      </c>
      <c r="N58" t="s">
        <v>314</v>
      </c>
      <c r="O58" t="s">
        <v>315</v>
      </c>
      <c r="P58" s="7">
        <v>46166.064745370371</v>
      </c>
      <c r="R58" t="s">
        <v>316</v>
      </c>
      <c r="S58" t="s">
        <v>316</v>
      </c>
      <c r="T58">
        <v>24</v>
      </c>
      <c r="U58">
        <v>1</v>
      </c>
      <c r="V58" t="s">
        <v>14</v>
      </c>
      <c r="W58">
        <v>38</v>
      </c>
      <c r="X58" t="s">
        <v>273</v>
      </c>
      <c r="Y58">
        <v>4011531</v>
      </c>
      <c r="Z58" t="s">
        <v>17</v>
      </c>
      <c r="AA58" t="s">
        <v>19</v>
      </c>
      <c r="AB58" t="s">
        <v>316</v>
      </c>
      <c r="AC58" t="s">
        <v>275</v>
      </c>
      <c r="AD58" t="s">
        <v>276</v>
      </c>
      <c r="AH58" s="30"/>
      <c r="AI58" s="30"/>
      <c r="AL58" s="22"/>
      <c r="AO58" s="33"/>
      <c r="AP58" s="30"/>
      <c r="AQ58" s="30"/>
      <c r="AR58" s="20" t="s">
        <v>2167</v>
      </c>
      <c r="AS58" s="22">
        <v>54</v>
      </c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</row>
    <row r="59" spans="1:72">
      <c r="A59" t="s">
        <v>387</v>
      </c>
      <c r="B59">
        <v>70</v>
      </c>
      <c r="C59">
        <v>14</v>
      </c>
      <c r="D59" s="7">
        <v>46146.018090277779</v>
      </c>
      <c r="E59" t="s">
        <v>388</v>
      </c>
      <c r="F59" t="s">
        <v>14</v>
      </c>
      <c r="G59" t="s">
        <v>21</v>
      </c>
      <c r="H59" t="s">
        <v>16</v>
      </c>
      <c r="I59" t="s">
        <v>12</v>
      </c>
      <c r="J59" t="s">
        <v>266</v>
      </c>
      <c r="K59" t="s">
        <v>267</v>
      </c>
      <c r="L59" t="s">
        <v>301</v>
      </c>
      <c r="M59" t="s">
        <v>313</v>
      </c>
      <c r="N59" t="s">
        <v>314</v>
      </c>
      <c r="O59" t="s">
        <v>315</v>
      </c>
      <c r="P59" s="7">
        <v>46146.046157407407</v>
      </c>
      <c r="R59" t="s">
        <v>331</v>
      </c>
      <c r="S59" t="s">
        <v>331</v>
      </c>
      <c r="T59">
        <v>28</v>
      </c>
      <c r="U59">
        <v>0</v>
      </c>
      <c r="V59" t="s">
        <v>14</v>
      </c>
      <c r="W59">
        <v>41</v>
      </c>
      <c r="X59" t="s">
        <v>273</v>
      </c>
      <c r="Y59">
        <v>4011531</v>
      </c>
      <c r="Z59" t="s">
        <v>17</v>
      </c>
      <c r="AA59" t="s">
        <v>19</v>
      </c>
      <c r="AB59" t="s">
        <v>331</v>
      </c>
      <c r="AC59" t="s">
        <v>275</v>
      </c>
      <c r="AD59" t="s">
        <v>276</v>
      </c>
      <c r="AH59" s="30"/>
      <c r="AI59" s="30"/>
      <c r="AL59" s="22"/>
      <c r="AO59" s="33"/>
      <c r="AP59" s="30"/>
      <c r="AQ59" s="30"/>
      <c r="AR59" s="20" t="s">
        <v>3091</v>
      </c>
      <c r="AS59" s="22">
        <v>52</v>
      </c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</row>
    <row r="60" spans="1:72">
      <c r="A60" t="s">
        <v>389</v>
      </c>
      <c r="B60">
        <v>90</v>
      </c>
      <c r="C60">
        <v>14</v>
      </c>
      <c r="D60" s="7">
        <v>46148.534097222226</v>
      </c>
      <c r="E60" t="s">
        <v>265</v>
      </c>
      <c r="F60" t="s">
        <v>14</v>
      </c>
      <c r="G60" t="s">
        <v>21</v>
      </c>
      <c r="H60" t="s">
        <v>16</v>
      </c>
      <c r="I60" t="s">
        <v>12</v>
      </c>
      <c r="J60" t="s">
        <v>266</v>
      </c>
      <c r="K60" t="s">
        <v>267</v>
      </c>
      <c r="L60" t="s">
        <v>268</v>
      </c>
      <c r="M60" t="s">
        <v>290</v>
      </c>
      <c r="N60" t="s">
        <v>291</v>
      </c>
      <c r="O60" t="s">
        <v>292</v>
      </c>
      <c r="P60" s="7">
        <v>46148.545034722221</v>
      </c>
      <c r="R60" t="s">
        <v>316</v>
      </c>
      <c r="S60" t="s">
        <v>316</v>
      </c>
      <c r="T60">
        <v>3</v>
      </c>
      <c r="U60">
        <v>1</v>
      </c>
      <c r="V60" t="s">
        <v>14</v>
      </c>
      <c r="W60">
        <v>16</v>
      </c>
      <c r="X60" t="s">
        <v>273</v>
      </c>
      <c r="Y60">
        <v>4011531</v>
      </c>
      <c r="Z60" t="s">
        <v>17</v>
      </c>
      <c r="AA60" t="s">
        <v>19</v>
      </c>
      <c r="AB60" t="s">
        <v>316</v>
      </c>
      <c r="AC60" t="s">
        <v>275</v>
      </c>
      <c r="AD60" t="s">
        <v>276</v>
      </c>
      <c r="AH60" s="30"/>
      <c r="AI60" s="30"/>
      <c r="AL60" s="22"/>
      <c r="AO60" s="33"/>
      <c r="AP60" s="30"/>
      <c r="AQ60" s="30"/>
      <c r="AR60" s="20" t="s">
        <v>2710</v>
      </c>
      <c r="AS60" s="22">
        <v>49</v>
      </c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</row>
    <row r="61" spans="1:72">
      <c r="A61" t="s">
        <v>390</v>
      </c>
      <c r="B61">
        <v>70</v>
      </c>
      <c r="C61">
        <v>13</v>
      </c>
      <c r="D61" s="7">
        <v>46148.445486111108</v>
      </c>
      <c r="E61" t="s">
        <v>265</v>
      </c>
      <c r="F61" t="s">
        <v>14</v>
      </c>
      <c r="G61" t="s">
        <v>21</v>
      </c>
      <c r="H61" t="s">
        <v>16</v>
      </c>
      <c r="I61" t="s">
        <v>12</v>
      </c>
      <c r="J61" t="s">
        <v>266</v>
      </c>
      <c r="K61" t="s">
        <v>267</v>
      </c>
      <c r="L61" t="s">
        <v>301</v>
      </c>
      <c r="M61" t="s">
        <v>302</v>
      </c>
      <c r="N61" t="s">
        <v>303</v>
      </c>
      <c r="O61" t="s">
        <v>304</v>
      </c>
      <c r="P61" s="7">
        <v>46148.458749999998</v>
      </c>
      <c r="R61" t="s">
        <v>272</v>
      </c>
      <c r="S61" t="s">
        <v>272</v>
      </c>
      <c r="T61">
        <v>7</v>
      </c>
      <c r="U61">
        <v>1</v>
      </c>
      <c r="V61" t="s">
        <v>14</v>
      </c>
      <c r="W61">
        <v>20</v>
      </c>
      <c r="X61" t="s">
        <v>273</v>
      </c>
      <c r="Y61">
        <v>4011531</v>
      </c>
      <c r="Z61" t="s">
        <v>17</v>
      </c>
      <c r="AA61" t="s">
        <v>19</v>
      </c>
      <c r="AB61" t="s">
        <v>272</v>
      </c>
      <c r="AC61" t="s">
        <v>275</v>
      </c>
      <c r="AD61" t="s">
        <v>276</v>
      </c>
      <c r="AH61" s="30"/>
      <c r="AI61" s="30"/>
      <c r="AL61" s="22"/>
      <c r="AO61" s="33"/>
      <c r="AP61" s="30"/>
      <c r="AQ61" s="30"/>
      <c r="AR61" s="20" t="s">
        <v>342</v>
      </c>
      <c r="AS61" s="22">
        <v>49</v>
      </c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</row>
    <row r="62" spans="1:72">
      <c r="A62" t="s">
        <v>391</v>
      </c>
      <c r="B62">
        <v>70</v>
      </c>
      <c r="C62">
        <v>13</v>
      </c>
      <c r="D62" s="7">
        <v>46167.564583333333</v>
      </c>
      <c r="E62" t="s">
        <v>306</v>
      </c>
      <c r="F62" t="s">
        <v>14</v>
      </c>
      <c r="G62" t="s">
        <v>21</v>
      </c>
      <c r="H62" t="s">
        <v>16</v>
      </c>
      <c r="I62" t="s">
        <v>12</v>
      </c>
      <c r="J62" t="s">
        <v>266</v>
      </c>
      <c r="K62" t="s">
        <v>267</v>
      </c>
      <c r="L62" t="s">
        <v>301</v>
      </c>
      <c r="M62" t="s">
        <v>313</v>
      </c>
      <c r="N62" t="s">
        <v>314</v>
      </c>
      <c r="O62" t="s">
        <v>315</v>
      </c>
      <c r="P62" s="7">
        <v>46167.577060185184</v>
      </c>
      <c r="R62" t="s">
        <v>331</v>
      </c>
      <c r="S62" t="s">
        <v>331</v>
      </c>
      <c r="T62">
        <v>6</v>
      </c>
      <c r="U62">
        <v>1</v>
      </c>
      <c r="V62" t="s">
        <v>14</v>
      </c>
      <c r="W62">
        <v>18</v>
      </c>
      <c r="X62" t="s">
        <v>273</v>
      </c>
      <c r="Y62">
        <v>4011531</v>
      </c>
      <c r="Z62" t="s">
        <v>17</v>
      </c>
      <c r="AA62" t="s">
        <v>19</v>
      </c>
      <c r="AB62" t="s">
        <v>331</v>
      </c>
      <c r="AC62" t="s">
        <v>275</v>
      </c>
      <c r="AD62" t="s">
        <v>276</v>
      </c>
      <c r="AH62" s="30"/>
      <c r="AI62" s="30"/>
      <c r="AL62" s="22"/>
      <c r="AO62" s="33"/>
      <c r="AP62" s="30"/>
      <c r="AQ62" s="30"/>
      <c r="AR62" s="20" t="s">
        <v>1980</v>
      </c>
      <c r="AS62" s="22">
        <v>47</v>
      </c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</row>
    <row r="63" spans="1:72">
      <c r="A63" t="s">
        <v>392</v>
      </c>
      <c r="B63">
        <v>40</v>
      </c>
      <c r="C63">
        <v>13</v>
      </c>
      <c r="D63" s="7">
        <v>46149.912835648145</v>
      </c>
      <c r="E63" t="s">
        <v>306</v>
      </c>
      <c r="F63" t="s">
        <v>14</v>
      </c>
      <c r="G63" t="s">
        <v>21</v>
      </c>
      <c r="H63" t="s">
        <v>16</v>
      </c>
      <c r="I63" t="s">
        <v>12</v>
      </c>
      <c r="J63" t="s">
        <v>266</v>
      </c>
      <c r="K63" t="s">
        <v>267</v>
      </c>
      <c r="L63" t="s">
        <v>268</v>
      </c>
      <c r="M63" t="s">
        <v>278</v>
      </c>
      <c r="N63" t="s">
        <v>279</v>
      </c>
      <c r="O63" t="s">
        <v>280</v>
      </c>
      <c r="P63" s="7">
        <v>46149.921736111108</v>
      </c>
      <c r="R63" t="s">
        <v>350</v>
      </c>
      <c r="S63" t="s">
        <v>350</v>
      </c>
      <c r="T63">
        <v>1</v>
      </c>
      <c r="U63">
        <v>0</v>
      </c>
      <c r="V63" t="s">
        <v>14</v>
      </c>
      <c r="W63">
        <v>13</v>
      </c>
      <c r="X63" t="s">
        <v>273</v>
      </c>
      <c r="Y63">
        <v>4011531</v>
      </c>
      <c r="Z63" t="s">
        <v>17</v>
      </c>
      <c r="AA63" t="s">
        <v>19</v>
      </c>
      <c r="AB63" t="s">
        <v>350</v>
      </c>
      <c r="AC63" t="s">
        <v>275</v>
      </c>
      <c r="AD63" t="s">
        <v>276</v>
      </c>
      <c r="AH63" s="30"/>
      <c r="AI63" s="30"/>
      <c r="AL63" s="22"/>
      <c r="AO63" s="33"/>
      <c r="AP63" s="30"/>
      <c r="AQ63" s="30"/>
      <c r="AR63" s="20" t="s">
        <v>3373</v>
      </c>
      <c r="AS63" s="22">
        <v>44</v>
      </c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</row>
    <row r="64" spans="1:72">
      <c r="A64" t="s">
        <v>393</v>
      </c>
      <c r="B64">
        <v>90</v>
      </c>
      <c r="C64">
        <v>13</v>
      </c>
      <c r="D64" s="7">
        <v>46153.014745370368</v>
      </c>
      <c r="E64" t="s">
        <v>306</v>
      </c>
      <c r="F64" t="s">
        <v>14</v>
      </c>
      <c r="G64" t="s">
        <v>21</v>
      </c>
      <c r="H64" t="s">
        <v>16</v>
      </c>
      <c r="I64" t="s">
        <v>12</v>
      </c>
      <c r="J64" t="s">
        <v>266</v>
      </c>
      <c r="K64" t="s">
        <v>267</v>
      </c>
      <c r="L64" t="s">
        <v>268</v>
      </c>
      <c r="M64" t="s">
        <v>290</v>
      </c>
      <c r="N64" t="s">
        <v>291</v>
      </c>
      <c r="O64" t="s">
        <v>292</v>
      </c>
      <c r="P64" s="7">
        <v>46153.138379629629</v>
      </c>
      <c r="R64" t="s">
        <v>331</v>
      </c>
      <c r="S64" t="s">
        <v>331</v>
      </c>
      <c r="T64">
        <v>166</v>
      </c>
      <c r="U64">
        <v>0</v>
      </c>
      <c r="V64" t="s">
        <v>14</v>
      </c>
      <c r="W64">
        <v>179</v>
      </c>
      <c r="X64" t="s">
        <v>273</v>
      </c>
      <c r="Y64">
        <v>4011531</v>
      </c>
      <c r="Z64" t="s">
        <v>17</v>
      </c>
      <c r="AA64" t="s">
        <v>19</v>
      </c>
      <c r="AB64" t="s">
        <v>331</v>
      </c>
      <c r="AC64" t="s">
        <v>275</v>
      </c>
      <c r="AD64" t="s">
        <v>276</v>
      </c>
      <c r="AL64" s="22"/>
      <c r="AO64" s="33"/>
      <c r="AR64" s="20" t="s">
        <v>1920</v>
      </c>
      <c r="AS64" s="22">
        <v>42</v>
      </c>
    </row>
    <row r="65" spans="1:45">
      <c r="A65" t="s">
        <v>394</v>
      </c>
      <c r="B65">
        <v>70</v>
      </c>
      <c r="C65">
        <v>12</v>
      </c>
      <c r="D65" s="7">
        <v>46148.88616898148</v>
      </c>
      <c r="E65" t="s">
        <v>298</v>
      </c>
      <c r="F65" t="s">
        <v>14</v>
      </c>
      <c r="G65" t="s">
        <v>21</v>
      </c>
      <c r="H65" t="s">
        <v>16</v>
      </c>
      <c r="I65" t="s">
        <v>12</v>
      </c>
      <c r="J65" t="s">
        <v>266</v>
      </c>
      <c r="K65" t="s">
        <v>267</v>
      </c>
      <c r="L65" t="s">
        <v>301</v>
      </c>
      <c r="M65" t="s">
        <v>313</v>
      </c>
      <c r="N65" t="s">
        <v>314</v>
      </c>
      <c r="O65" t="s">
        <v>315</v>
      </c>
      <c r="P65" s="7">
        <v>46148.896122685182</v>
      </c>
      <c r="R65" t="s">
        <v>331</v>
      </c>
      <c r="S65" t="s">
        <v>331</v>
      </c>
      <c r="T65">
        <v>3</v>
      </c>
      <c r="U65">
        <v>0</v>
      </c>
      <c r="V65" t="s">
        <v>14</v>
      </c>
      <c r="W65">
        <v>15</v>
      </c>
      <c r="X65" t="s">
        <v>273</v>
      </c>
      <c r="Y65">
        <v>4011531</v>
      </c>
      <c r="Z65" t="s">
        <v>17</v>
      </c>
      <c r="AA65" t="s">
        <v>19</v>
      </c>
      <c r="AB65" t="s">
        <v>331</v>
      </c>
      <c r="AC65" t="s">
        <v>275</v>
      </c>
      <c r="AD65" t="s">
        <v>276</v>
      </c>
      <c r="AL65" s="22"/>
      <c r="AO65" s="33"/>
      <c r="AR65" s="20" t="s">
        <v>3154</v>
      </c>
      <c r="AS65" s="22">
        <v>38</v>
      </c>
    </row>
    <row r="66" spans="1:45">
      <c r="A66" t="s">
        <v>395</v>
      </c>
      <c r="B66">
        <v>320</v>
      </c>
      <c r="C66">
        <v>12</v>
      </c>
      <c r="D66" s="7">
        <v>46164.589513888888</v>
      </c>
      <c r="E66" t="s">
        <v>306</v>
      </c>
      <c r="F66" t="s">
        <v>14</v>
      </c>
      <c r="G66" t="s">
        <v>21</v>
      </c>
      <c r="H66" t="s">
        <v>16</v>
      </c>
      <c r="I66" t="s">
        <v>12</v>
      </c>
      <c r="J66" t="s">
        <v>266</v>
      </c>
      <c r="K66" t="s">
        <v>267</v>
      </c>
      <c r="L66" t="s">
        <v>268</v>
      </c>
      <c r="M66" t="s">
        <v>367</v>
      </c>
      <c r="N66" t="s">
        <v>368</v>
      </c>
      <c r="O66" t="s">
        <v>369</v>
      </c>
      <c r="P66" s="7">
        <v>46164.598495370374</v>
      </c>
      <c r="R66" t="s">
        <v>327</v>
      </c>
      <c r="S66" t="s">
        <v>327</v>
      </c>
      <c r="T66">
        <v>2</v>
      </c>
      <c r="U66">
        <v>1</v>
      </c>
      <c r="V66" t="s">
        <v>14</v>
      </c>
      <c r="W66">
        <v>13</v>
      </c>
      <c r="X66" t="s">
        <v>273</v>
      </c>
      <c r="Y66">
        <v>4011531</v>
      </c>
      <c r="Z66" t="s">
        <v>17</v>
      </c>
      <c r="AA66" t="s">
        <v>19</v>
      </c>
      <c r="AB66" t="s">
        <v>327</v>
      </c>
      <c r="AC66" t="s">
        <v>275</v>
      </c>
      <c r="AD66" t="s">
        <v>276</v>
      </c>
      <c r="AL66" s="22"/>
      <c r="AO66" s="33"/>
      <c r="AR66" s="20" t="s">
        <v>2741</v>
      </c>
      <c r="AS66" s="22">
        <v>28</v>
      </c>
    </row>
    <row r="67" spans="1:45">
      <c r="A67" t="s">
        <v>396</v>
      </c>
      <c r="B67">
        <v>55</v>
      </c>
      <c r="C67">
        <v>12</v>
      </c>
      <c r="D67" s="7">
        <v>46151.366608796299</v>
      </c>
      <c r="E67" t="s">
        <v>265</v>
      </c>
      <c r="F67" t="s">
        <v>14</v>
      </c>
      <c r="G67" t="s">
        <v>21</v>
      </c>
      <c r="H67" t="s">
        <v>16</v>
      </c>
      <c r="I67" t="s">
        <v>12</v>
      </c>
      <c r="J67" t="s">
        <v>266</v>
      </c>
      <c r="K67" t="s">
        <v>267</v>
      </c>
      <c r="L67" t="s">
        <v>283</v>
      </c>
      <c r="M67" t="s">
        <v>363</v>
      </c>
      <c r="N67" t="s">
        <v>364</v>
      </c>
      <c r="O67" t="s">
        <v>365</v>
      </c>
      <c r="P67" s="7">
        <v>46151.374618055554</v>
      </c>
      <c r="R67" t="s">
        <v>272</v>
      </c>
      <c r="S67" t="s">
        <v>272</v>
      </c>
      <c r="T67">
        <v>1</v>
      </c>
      <c r="U67">
        <v>1</v>
      </c>
      <c r="V67" t="s">
        <v>14</v>
      </c>
      <c r="W67">
        <v>12</v>
      </c>
      <c r="X67" t="s">
        <v>273</v>
      </c>
      <c r="Y67">
        <v>4011531</v>
      </c>
      <c r="Z67" t="s">
        <v>17</v>
      </c>
      <c r="AA67" t="s">
        <v>19</v>
      </c>
      <c r="AB67" t="s">
        <v>272</v>
      </c>
      <c r="AC67" t="s">
        <v>275</v>
      </c>
      <c r="AD67" t="s">
        <v>276</v>
      </c>
      <c r="AL67" s="22"/>
      <c r="AO67" s="33"/>
      <c r="AR67" s="20" t="s">
        <v>3379</v>
      </c>
      <c r="AS67" s="22">
        <v>27</v>
      </c>
    </row>
    <row r="68" spans="1:45">
      <c r="A68" t="s">
        <v>397</v>
      </c>
      <c r="B68">
        <v>70</v>
      </c>
      <c r="C68">
        <v>12</v>
      </c>
      <c r="D68" s="7">
        <v>46147.122337962966</v>
      </c>
      <c r="E68" t="s">
        <v>306</v>
      </c>
      <c r="F68" t="s">
        <v>14</v>
      </c>
      <c r="G68" t="s">
        <v>21</v>
      </c>
      <c r="H68" t="s">
        <v>16</v>
      </c>
      <c r="I68" t="s">
        <v>12</v>
      </c>
      <c r="J68" t="s">
        <v>266</v>
      </c>
      <c r="K68" t="s">
        <v>267</v>
      </c>
      <c r="L68" t="s">
        <v>301</v>
      </c>
      <c r="M68" t="s">
        <v>313</v>
      </c>
      <c r="N68" t="s">
        <v>314</v>
      </c>
      <c r="O68" t="s">
        <v>315</v>
      </c>
      <c r="P68" s="7">
        <v>46147.131840277776</v>
      </c>
      <c r="R68" t="s">
        <v>350</v>
      </c>
      <c r="S68" t="s">
        <v>350</v>
      </c>
      <c r="T68">
        <v>3</v>
      </c>
      <c r="U68">
        <v>0</v>
      </c>
      <c r="V68" t="s">
        <v>14</v>
      </c>
      <c r="W68">
        <v>14</v>
      </c>
      <c r="X68" t="s">
        <v>273</v>
      </c>
      <c r="Y68">
        <v>4011531</v>
      </c>
      <c r="Z68" t="s">
        <v>17</v>
      </c>
      <c r="AA68" t="s">
        <v>19</v>
      </c>
      <c r="AB68" t="s">
        <v>350</v>
      </c>
      <c r="AC68" t="s">
        <v>275</v>
      </c>
      <c r="AD68" t="s">
        <v>276</v>
      </c>
      <c r="AL68" s="22"/>
      <c r="AO68" s="33"/>
      <c r="AR68" s="20" t="s">
        <v>1588</v>
      </c>
      <c r="AS68" s="22">
        <v>27</v>
      </c>
    </row>
    <row r="69" spans="1:45">
      <c r="A69" t="s">
        <v>398</v>
      </c>
      <c r="B69">
        <v>90</v>
      </c>
      <c r="C69">
        <v>12</v>
      </c>
      <c r="D69" s="7">
        <v>46167.608344907407</v>
      </c>
      <c r="E69" t="s">
        <v>306</v>
      </c>
      <c r="F69" t="s">
        <v>14</v>
      </c>
      <c r="G69" t="s">
        <v>21</v>
      </c>
      <c r="H69" t="s">
        <v>16</v>
      </c>
      <c r="I69" t="s">
        <v>12</v>
      </c>
      <c r="J69" t="s">
        <v>266</v>
      </c>
      <c r="K69" t="s">
        <v>267</v>
      </c>
      <c r="L69" t="s">
        <v>268</v>
      </c>
      <c r="M69" t="s">
        <v>290</v>
      </c>
      <c r="N69" t="s">
        <v>291</v>
      </c>
      <c r="O69" t="s">
        <v>292</v>
      </c>
      <c r="P69" s="7">
        <v>46167.631793981483</v>
      </c>
      <c r="R69" t="s">
        <v>287</v>
      </c>
      <c r="S69" t="s">
        <v>287</v>
      </c>
      <c r="T69">
        <v>23</v>
      </c>
      <c r="U69">
        <v>1</v>
      </c>
      <c r="V69" t="s">
        <v>14</v>
      </c>
      <c r="W69">
        <v>34</v>
      </c>
      <c r="X69" t="s">
        <v>273</v>
      </c>
      <c r="Y69">
        <v>4011531</v>
      </c>
      <c r="Z69" t="s">
        <v>17</v>
      </c>
      <c r="AA69" t="s">
        <v>19</v>
      </c>
      <c r="AB69" t="s">
        <v>287</v>
      </c>
      <c r="AC69" t="s">
        <v>275</v>
      </c>
      <c r="AD69" t="s">
        <v>276</v>
      </c>
      <c r="AL69" s="22"/>
      <c r="AO69" s="33"/>
      <c r="AR69" s="20" t="s">
        <v>3349</v>
      </c>
      <c r="AS69" s="22">
        <v>26</v>
      </c>
    </row>
    <row r="70" spans="1:45">
      <c r="A70" t="s">
        <v>399</v>
      </c>
      <c r="B70">
        <v>40</v>
      </c>
      <c r="C70">
        <v>11</v>
      </c>
      <c r="D70" s="7">
        <v>46151.028900462959</v>
      </c>
      <c r="E70" t="s">
        <v>306</v>
      </c>
      <c r="F70" t="s">
        <v>14</v>
      </c>
      <c r="G70" t="s">
        <v>21</v>
      </c>
      <c r="H70" t="s">
        <v>16</v>
      </c>
      <c r="I70" t="s">
        <v>12</v>
      </c>
      <c r="J70" t="s">
        <v>266</v>
      </c>
      <c r="K70" t="s">
        <v>267</v>
      </c>
      <c r="L70" t="s">
        <v>268</v>
      </c>
      <c r="M70" t="s">
        <v>278</v>
      </c>
      <c r="N70" t="s">
        <v>279</v>
      </c>
      <c r="O70" t="s">
        <v>280</v>
      </c>
      <c r="P70" s="7">
        <v>46151.036458333336</v>
      </c>
      <c r="R70" t="s">
        <v>329</v>
      </c>
      <c r="S70" t="s">
        <v>329</v>
      </c>
      <c r="T70">
        <v>1</v>
      </c>
      <c r="U70">
        <v>1</v>
      </c>
      <c r="V70" t="s">
        <v>14</v>
      </c>
      <c r="W70">
        <v>11</v>
      </c>
      <c r="X70" t="s">
        <v>273</v>
      </c>
      <c r="Y70">
        <v>4011531</v>
      </c>
      <c r="Z70" t="s">
        <v>17</v>
      </c>
      <c r="AA70" t="s">
        <v>19</v>
      </c>
      <c r="AB70" t="s">
        <v>329</v>
      </c>
      <c r="AC70" t="s">
        <v>275</v>
      </c>
      <c r="AD70" t="s">
        <v>276</v>
      </c>
      <c r="AL70" s="22"/>
      <c r="AO70" s="33"/>
      <c r="AR70" s="20" t="s">
        <v>3028</v>
      </c>
      <c r="AS70" s="22">
        <v>22</v>
      </c>
    </row>
    <row r="71" spans="1:45">
      <c r="A71" t="s">
        <v>400</v>
      </c>
      <c r="B71">
        <v>90</v>
      </c>
      <c r="C71">
        <v>11</v>
      </c>
      <c r="D71" s="7">
        <v>46145.735659722224</v>
      </c>
      <c r="E71" t="s">
        <v>306</v>
      </c>
      <c r="F71" t="s">
        <v>14</v>
      </c>
      <c r="G71" t="s">
        <v>21</v>
      </c>
      <c r="H71" t="s">
        <v>16</v>
      </c>
      <c r="I71" t="s">
        <v>12</v>
      </c>
      <c r="J71" t="s">
        <v>266</v>
      </c>
      <c r="K71" t="s">
        <v>267</v>
      </c>
      <c r="L71" t="s">
        <v>268</v>
      </c>
      <c r="M71" t="s">
        <v>290</v>
      </c>
      <c r="N71" t="s">
        <v>291</v>
      </c>
      <c r="O71" t="s">
        <v>292</v>
      </c>
      <c r="P71" s="7">
        <v>46145.748912037037</v>
      </c>
      <c r="R71" t="s">
        <v>299</v>
      </c>
      <c r="S71" t="s">
        <v>299</v>
      </c>
      <c r="T71">
        <v>9</v>
      </c>
      <c r="U71">
        <v>1</v>
      </c>
      <c r="V71" t="s">
        <v>14</v>
      </c>
      <c r="W71">
        <v>20</v>
      </c>
      <c r="X71" t="s">
        <v>273</v>
      </c>
      <c r="Y71">
        <v>4011531</v>
      </c>
      <c r="Z71" t="s">
        <v>17</v>
      </c>
      <c r="AA71" t="s">
        <v>19</v>
      </c>
      <c r="AB71" t="s">
        <v>299</v>
      </c>
      <c r="AC71" t="s">
        <v>275</v>
      </c>
      <c r="AD71" t="s">
        <v>276</v>
      </c>
      <c r="AL71" s="22"/>
      <c r="AO71" s="33"/>
      <c r="AR71" s="20" t="s">
        <v>3129</v>
      </c>
      <c r="AS71" s="22">
        <v>19</v>
      </c>
    </row>
    <row r="72" spans="1:45">
      <c r="A72" t="s">
        <v>401</v>
      </c>
      <c r="B72">
        <v>40</v>
      </c>
      <c r="C72">
        <v>11</v>
      </c>
      <c r="D72" s="7">
        <v>46147.558680555558</v>
      </c>
      <c r="E72" t="s">
        <v>265</v>
      </c>
      <c r="F72" t="s">
        <v>14</v>
      </c>
      <c r="G72" t="s">
        <v>21</v>
      </c>
      <c r="H72" t="s">
        <v>16</v>
      </c>
      <c r="I72" t="s">
        <v>12</v>
      </c>
      <c r="J72" t="s">
        <v>266</v>
      </c>
      <c r="K72" t="s">
        <v>267</v>
      </c>
      <c r="L72" t="s">
        <v>301</v>
      </c>
      <c r="M72" t="s">
        <v>402</v>
      </c>
      <c r="N72" t="s">
        <v>403</v>
      </c>
      <c r="O72" t="s">
        <v>404</v>
      </c>
      <c r="P72" s="7">
        <v>46147.573530092595</v>
      </c>
      <c r="R72" t="s">
        <v>272</v>
      </c>
      <c r="S72" t="s">
        <v>272</v>
      </c>
      <c r="T72">
        <v>12</v>
      </c>
      <c r="U72">
        <v>0</v>
      </c>
      <c r="V72" t="s">
        <v>14</v>
      </c>
      <c r="W72">
        <v>22</v>
      </c>
      <c r="X72" t="s">
        <v>273</v>
      </c>
      <c r="Y72">
        <v>4011531</v>
      </c>
      <c r="Z72" t="s">
        <v>17</v>
      </c>
      <c r="AA72" t="s">
        <v>19</v>
      </c>
      <c r="AB72" t="s">
        <v>272</v>
      </c>
      <c r="AC72" t="s">
        <v>275</v>
      </c>
      <c r="AD72" t="s">
        <v>276</v>
      </c>
      <c r="AL72" s="22"/>
      <c r="AO72" s="33"/>
      <c r="AR72" s="20" t="s">
        <v>1381</v>
      </c>
      <c r="AS72" s="22">
        <v>16</v>
      </c>
    </row>
    <row r="73" spans="1:45">
      <c r="A73" t="s">
        <v>405</v>
      </c>
      <c r="B73">
        <v>90</v>
      </c>
      <c r="C73">
        <v>11</v>
      </c>
      <c r="D73" s="7">
        <v>46164.629282407404</v>
      </c>
      <c r="E73" t="s">
        <v>306</v>
      </c>
      <c r="F73" t="s">
        <v>14</v>
      </c>
      <c r="G73" t="s">
        <v>21</v>
      </c>
      <c r="H73" t="s">
        <v>16</v>
      </c>
      <c r="I73" t="s">
        <v>12</v>
      </c>
      <c r="J73" t="s">
        <v>266</v>
      </c>
      <c r="K73" t="s">
        <v>267</v>
      </c>
      <c r="L73" t="s">
        <v>268</v>
      </c>
      <c r="M73" t="s">
        <v>406</v>
      </c>
      <c r="N73" t="s">
        <v>407</v>
      </c>
      <c r="O73" t="s">
        <v>408</v>
      </c>
      <c r="P73" s="7">
        <v>46164.636620370373</v>
      </c>
      <c r="R73" t="s">
        <v>409</v>
      </c>
      <c r="S73" t="s">
        <v>409</v>
      </c>
      <c r="T73">
        <v>1</v>
      </c>
      <c r="U73">
        <v>1</v>
      </c>
      <c r="V73" t="s">
        <v>14</v>
      </c>
      <c r="W73">
        <v>11</v>
      </c>
      <c r="X73" t="s">
        <v>273</v>
      </c>
      <c r="Y73">
        <v>4011531</v>
      </c>
      <c r="Z73" t="s">
        <v>17</v>
      </c>
      <c r="AA73" t="s">
        <v>19</v>
      </c>
      <c r="AB73" t="s">
        <v>409</v>
      </c>
      <c r="AC73" t="s">
        <v>275</v>
      </c>
      <c r="AD73" t="s">
        <v>276</v>
      </c>
      <c r="AL73" s="22"/>
      <c r="AO73" s="33"/>
      <c r="AR73" s="20" t="s">
        <v>2496</v>
      </c>
      <c r="AS73" s="22">
        <v>13</v>
      </c>
    </row>
    <row r="74" spans="1:45">
      <c r="A74" t="s">
        <v>410</v>
      </c>
      <c r="B74">
        <v>90</v>
      </c>
      <c r="C74">
        <v>10</v>
      </c>
      <c r="D74" s="7">
        <v>46144.552881944444</v>
      </c>
      <c r="E74" t="s">
        <v>306</v>
      </c>
      <c r="F74" t="s">
        <v>14</v>
      </c>
      <c r="G74" t="s">
        <v>21</v>
      </c>
      <c r="H74" t="s">
        <v>16</v>
      </c>
      <c r="I74" t="s">
        <v>12</v>
      </c>
      <c r="J74" t="s">
        <v>266</v>
      </c>
      <c r="K74" t="s">
        <v>267</v>
      </c>
      <c r="L74" t="s">
        <v>268</v>
      </c>
      <c r="M74" t="s">
        <v>290</v>
      </c>
      <c r="N74" t="s">
        <v>291</v>
      </c>
      <c r="O74" t="s">
        <v>292</v>
      </c>
      <c r="P74" s="7">
        <v>46144.560972222222</v>
      </c>
      <c r="R74" t="s">
        <v>331</v>
      </c>
      <c r="S74" t="s">
        <v>331</v>
      </c>
      <c r="T74">
        <v>3</v>
      </c>
      <c r="U74">
        <v>0</v>
      </c>
      <c r="V74" t="s">
        <v>14</v>
      </c>
      <c r="W74">
        <v>12</v>
      </c>
      <c r="X74" t="s">
        <v>273</v>
      </c>
      <c r="Y74">
        <v>4011531</v>
      </c>
      <c r="Z74" t="s">
        <v>17</v>
      </c>
      <c r="AA74" t="s">
        <v>19</v>
      </c>
      <c r="AB74" t="s">
        <v>331</v>
      </c>
      <c r="AC74" t="s">
        <v>275</v>
      </c>
      <c r="AD74" t="s">
        <v>276</v>
      </c>
      <c r="AL74" s="22"/>
      <c r="AO74" s="33"/>
      <c r="AR74" s="20" t="s">
        <v>1606</v>
      </c>
      <c r="AS74" s="22">
        <v>11</v>
      </c>
    </row>
    <row r="75" spans="1:45">
      <c r="A75" t="s">
        <v>411</v>
      </c>
      <c r="B75">
        <v>40</v>
      </c>
      <c r="C75">
        <v>10</v>
      </c>
      <c r="D75" s="7">
        <v>46151.338518518518</v>
      </c>
      <c r="E75" t="s">
        <v>265</v>
      </c>
      <c r="F75" t="s">
        <v>14</v>
      </c>
      <c r="G75" t="s">
        <v>21</v>
      </c>
      <c r="H75" t="s">
        <v>16</v>
      </c>
      <c r="I75" t="s">
        <v>12</v>
      </c>
      <c r="J75" t="s">
        <v>266</v>
      </c>
      <c r="K75" t="s">
        <v>267</v>
      </c>
      <c r="L75" t="s">
        <v>301</v>
      </c>
      <c r="M75" t="s">
        <v>412</v>
      </c>
      <c r="N75" t="s">
        <v>413</v>
      </c>
      <c r="O75" t="s">
        <v>414</v>
      </c>
      <c r="P75" s="7">
        <v>46151.347418981481</v>
      </c>
      <c r="R75" t="s">
        <v>385</v>
      </c>
      <c r="S75" t="s">
        <v>385</v>
      </c>
      <c r="T75">
        <v>4</v>
      </c>
      <c r="U75">
        <v>0</v>
      </c>
      <c r="V75" t="s">
        <v>14</v>
      </c>
      <c r="W75">
        <v>13</v>
      </c>
      <c r="X75" t="s">
        <v>273</v>
      </c>
      <c r="Y75">
        <v>4011531</v>
      </c>
      <c r="Z75" t="s">
        <v>17</v>
      </c>
      <c r="AA75" t="s">
        <v>19</v>
      </c>
      <c r="AB75" t="s">
        <v>385</v>
      </c>
      <c r="AC75" t="s">
        <v>275</v>
      </c>
      <c r="AD75" t="s">
        <v>276</v>
      </c>
      <c r="AL75" s="22"/>
      <c r="AO75" s="33"/>
      <c r="AR75" s="20" t="s">
        <v>2033</v>
      </c>
      <c r="AS75" s="22">
        <v>8</v>
      </c>
    </row>
    <row r="76" spans="1:45">
      <c r="A76" t="s">
        <v>415</v>
      </c>
      <c r="B76">
        <v>40</v>
      </c>
      <c r="C76">
        <v>9</v>
      </c>
      <c r="D76" s="7">
        <v>46147.049988425926</v>
      </c>
      <c r="E76" t="s">
        <v>306</v>
      </c>
      <c r="F76" t="s">
        <v>14</v>
      </c>
      <c r="G76" t="s">
        <v>21</v>
      </c>
      <c r="H76" t="s">
        <v>16</v>
      </c>
      <c r="I76" t="s">
        <v>12</v>
      </c>
      <c r="J76" t="s">
        <v>266</v>
      </c>
      <c r="K76" t="s">
        <v>267</v>
      </c>
      <c r="L76" t="s">
        <v>268</v>
      </c>
      <c r="M76" t="s">
        <v>278</v>
      </c>
      <c r="N76" t="s">
        <v>279</v>
      </c>
      <c r="O76" t="s">
        <v>280</v>
      </c>
      <c r="P76" s="7">
        <v>46147.061365740738</v>
      </c>
      <c r="R76" t="s">
        <v>350</v>
      </c>
      <c r="S76" t="s">
        <v>350</v>
      </c>
      <c r="T76">
        <v>8</v>
      </c>
      <c r="U76">
        <v>0</v>
      </c>
      <c r="V76" t="s">
        <v>14</v>
      </c>
      <c r="W76">
        <v>17</v>
      </c>
      <c r="X76" t="s">
        <v>273</v>
      </c>
      <c r="Y76">
        <v>4011531</v>
      </c>
      <c r="Z76" t="s">
        <v>17</v>
      </c>
      <c r="AA76" t="s">
        <v>19</v>
      </c>
      <c r="AB76" t="s">
        <v>350</v>
      </c>
      <c r="AC76" t="s">
        <v>275</v>
      </c>
      <c r="AD76" t="s">
        <v>276</v>
      </c>
      <c r="AO76" s="33"/>
    </row>
    <row r="77" spans="1:45">
      <c r="A77" t="s">
        <v>416</v>
      </c>
      <c r="B77">
        <v>90</v>
      </c>
      <c r="C77">
        <v>9</v>
      </c>
      <c r="D77" s="7">
        <v>46154.841805555552</v>
      </c>
      <c r="E77" t="s">
        <v>306</v>
      </c>
      <c r="F77" t="s">
        <v>14</v>
      </c>
      <c r="G77" t="s">
        <v>21</v>
      </c>
      <c r="H77" t="s">
        <v>16</v>
      </c>
      <c r="I77" t="s">
        <v>12</v>
      </c>
      <c r="J77" t="s">
        <v>266</v>
      </c>
      <c r="K77" t="s">
        <v>267</v>
      </c>
      <c r="L77" t="s">
        <v>268</v>
      </c>
      <c r="M77" t="s">
        <v>290</v>
      </c>
      <c r="N77" t="s">
        <v>291</v>
      </c>
      <c r="O77" t="s">
        <v>292</v>
      </c>
      <c r="P77" s="7">
        <v>46154.85765046296</v>
      </c>
      <c r="R77" t="s">
        <v>299</v>
      </c>
      <c r="S77" t="s">
        <v>299</v>
      </c>
      <c r="T77">
        <v>15</v>
      </c>
      <c r="U77">
        <v>1</v>
      </c>
      <c r="V77" t="s">
        <v>14</v>
      </c>
      <c r="W77">
        <v>23</v>
      </c>
      <c r="X77" t="s">
        <v>273</v>
      </c>
      <c r="Y77">
        <v>4011531</v>
      </c>
      <c r="Z77" t="s">
        <v>17</v>
      </c>
      <c r="AA77" t="s">
        <v>19</v>
      </c>
      <c r="AB77" t="s">
        <v>299</v>
      </c>
      <c r="AC77" t="s">
        <v>275</v>
      </c>
      <c r="AD77" t="s">
        <v>276</v>
      </c>
      <c r="AO77" s="33"/>
    </row>
    <row r="78" spans="1:45">
      <c r="A78" t="s">
        <v>417</v>
      </c>
      <c r="B78">
        <v>55</v>
      </c>
      <c r="C78">
        <v>9</v>
      </c>
      <c r="D78" s="7">
        <v>46145.446284722224</v>
      </c>
      <c r="E78" t="s">
        <v>306</v>
      </c>
      <c r="F78" t="s">
        <v>14</v>
      </c>
      <c r="G78" t="s">
        <v>21</v>
      </c>
      <c r="H78" t="s">
        <v>16</v>
      </c>
      <c r="I78" t="s">
        <v>12</v>
      </c>
      <c r="J78" t="s">
        <v>266</v>
      </c>
      <c r="K78" t="s">
        <v>267</v>
      </c>
      <c r="L78" t="s">
        <v>283</v>
      </c>
      <c r="M78" t="s">
        <v>363</v>
      </c>
      <c r="N78" t="s">
        <v>364</v>
      </c>
      <c r="O78" t="s">
        <v>365</v>
      </c>
      <c r="P78" s="7">
        <v>46145.452511574076</v>
      </c>
      <c r="R78" t="s">
        <v>299</v>
      </c>
      <c r="S78" t="s">
        <v>299</v>
      </c>
      <c r="T78">
        <v>1</v>
      </c>
      <c r="U78">
        <v>0</v>
      </c>
      <c r="V78" t="s">
        <v>14</v>
      </c>
      <c r="W78">
        <v>9</v>
      </c>
      <c r="X78" t="s">
        <v>273</v>
      </c>
      <c r="Y78">
        <v>4011531</v>
      </c>
      <c r="Z78" t="s">
        <v>17</v>
      </c>
      <c r="AA78" t="s">
        <v>19</v>
      </c>
      <c r="AB78" t="s">
        <v>299</v>
      </c>
      <c r="AC78" t="s">
        <v>275</v>
      </c>
      <c r="AD78" t="s">
        <v>276</v>
      </c>
      <c r="AO78" s="33"/>
    </row>
    <row r="79" spans="1:45">
      <c r="A79" t="s">
        <v>418</v>
      </c>
      <c r="B79">
        <v>90</v>
      </c>
      <c r="C79">
        <v>9</v>
      </c>
      <c r="D79" s="7">
        <v>46167.789895833332</v>
      </c>
      <c r="E79" t="s">
        <v>306</v>
      </c>
      <c r="F79" t="s">
        <v>14</v>
      </c>
      <c r="G79" t="s">
        <v>21</v>
      </c>
      <c r="H79" t="s">
        <v>16</v>
      </c>
      <c r="I79" t="s">
        <v>12</v>
      </c>
      <c r="J79" t="s">
        <v>266</v>
      </c>
      <c r="K79" t="s">
        <v>267</v>
      </c>
      <c r="L79" t="s">
        <v>268</v>
      </c>
      <c r="M79" t="s">
        <v>290</v>
      </c>
      <c r="N79" t="s">
        <v>291</v>
      </c>
      <c r="O79" t="s">
        <v>292</v>
      </c>
      <c r="P79" s="7">
        <v>46167.813807870371</v>
      </c>
      <c r="R79" t="s">
        <v>331</v>
      </c>
      <c r="S79" t="s">
        <v>331</v>
      </c>
      <c r="T79">
        <v>27</v>
      </c>
      <c r="U79">
        <v>1</v>
      </c>
      <c r="V79" t="s">
        <v>14</v>
      </c>
      <c r="W79">
        <v>35</v>
      </c>
      <c r="X79" t="s">
        <v>273</v>
      </c>
      <c r="Y79">
        <v>4011531</v>
      </c>
      <c r="Z79" t="s">
        <v>17</v>
      </c>
      <c r="AA79" t="s">
        <v>19</v>
      </c>
      <c r="AB79" t="s">
        <v>331</v>
      </c>
      <c r="AC79" t="s">
        <v>275</v>
      </c>
      <c r="AD79" t="s">
        <v>276</v>
      </c>
      <c r="AO79" s="33"/>
    </row>
    <row r="80" spans="1:45">
      <c r="A80" t="s">
        <v>419</v>
      </c>
      <c r="B80">
        <v>90</v>
      </c>
      <c r="C80">
        <v>8</v>
      </c>
      <c r="D80" s="7">
        <v>46145.484884259262</v>
      </c>
      <c r="E80" t="s">
        <v>306</v>
      </c>
      <c r="F80" t="s">
        <v>14</v>
      </c>
      <c r="G80" t="s">
        <v>21</v>
      </c>
      <c r="H80" t="s">
        <v>16</v>
      </c>
      <c r="I80" t="s">
        <v>12</v>
      </c>
      <c r="J80" t="s">
        <v>266</v>
      </c>
      <c r="K80" t="s">
        <v>267</v>
      </c>
      <c r="L80" t="s">
        <v>268</v>
      </c>
      <c r="M80" t="s">
        <v>290</v>
      </c>
      <c r="N80" t="s">
        <v>291</v>
      </c>
      <c r="O80" t="s">
        <v>292</v>
      </c>
      <c r="P80" s="7">
        <v>46145.491493055553</v>
      </c>
      <c r="R80" t="s">
        <v>299</v>
      </c>
      <c r="S80" t="s">
        <v>299</v>
      </c>
      <c r="T80">
        <v>2</v>
      </c>
      <c r="U80">
        <v>0</v>
      </c>
      <c r="V80" t="s">
        <v>14</v>
      </c>
      <c r="W80">
        <v>10</v>
      </c>
      <c r="X80" t="s">
        <v>273</v>
      </c>
      <c r="Y80">
        <v>4011531</v>
      </c>
      <c r="Z80" t="s">
        <v>17</v>
      </c>
      <c r="AA80" t="s">
        <v>19</v>
      </c>
      <c r="AB80" t="s">
        <v>299</v>
      </c>
      <c r="AC80" t="s">
        <v>275</v>
      </c>
      <c r="AD80" t="s">
        <v>276</v>
      </c>
      <c r="AO80" s="33"/>
    </row>
    <row r="81" spans="1:41">
      <c r="A81" t="s">
        <v>420</v>
      </c>
      <c r="B81">
        <v>70</v>
      </c>
      <c r="C81">
        <v>8</v>
      </c>
      <c r="D81" s="7">
        <v>46146.853125000001</v>
      </c>
      <c r="E81" t="s">
        <v>306</v>
      </c>
      <c r="F81" t="s">
        <v>14</v>
      </c>
      <c r="G81" t="s">
        <v>21</v>
      </c>
      <c r="H81" t="s">
        <v>16</v>
      </c>
      <c r="I81" t="s">
        <v>12</v>
      </c>
      <c r="J81" t="s">
        <v>266</v>
      </c>
      <c r="K81" t="s">
        <v>267</v>
      </c>
      <c r="L81" t="s">
        <v>301</v>
      </c>
      <c r="M81" t="s">
        <v>313</v>
      </c>
      <c r="N81" t="s">
        <v>314</v>
      </c>
      <c r="O81" t="s">
        <v>315</v>
      </c>
      <c r="P81" s="7">
        <v>46146.86478009259</v>
      </c>
      <c r="R81" t="s">
        <v>350</v>
      </c>
      <c r="S81" t="s">
        <v>350</v>
      </c>
      <c r="T81">
        <v>10</v>
      </c>
      <c r="U81">
        <v>1</v>
      </c>
      <c r="V81" t="s">
        <v>14</v>
      </c>
      <c r="W81">
        <v>17</v>
      </c>
      <c r="X81" t="s">
        <v>273</v>
      </c>
      <c r="Y81">
        <v>4011531</v>
      </c>
      <c r="Z81" t="s">
        <v>17</v>
      </c>
      <c r="AA81" t="s">
        <v>19</v>
      </c>
      <c r="AB81" t="s">
        <v>350</v>
      </c>
      <c r="AC81" t="s">
        <v>275</v>
      </c>
      <c r="AD81" t="s">
        <v>276</v>
      </c>
      <c r="AO81" s="33"/>
    </row>
    <row r="82" spans="1:41">
      <c r="A82" t="s">
        <v>421</v>
      </c>
      <c r="B82">
        <v>90</v>
      </c>
      <c r="C82">
        <v>7</v>
      </c>
      <c r="D82" s="7">
        <v>46168.481817129628</v>
      </c>
      <c r="E82" t="s">
        <v>298</v>
      </c>
      <c r="F82" t="s">
        <v>14</v>
      </c>
      <c r="G82" t="s">
        <v>21</v>
      </c>
      <c r="H82" t="s">
        <v>16</v>
      </c>
      <c r="I82" t="s">
        <v>12</v>
      </c>
      <c r="J82" t="s">
        <v>266</v>
      </c>
      <c r="K82" t="s">
        <v>267</v>
      </c>
      <c r="L82" t="s">
        <v>268</v>
      </c>
      <c r="M82" t="s">
        <v>290</v>
      </c>
      <c r="N82" t="s">
        <v>291</v>
      </c>
      <c r="O82" t="s">
        <v>292</v>
      </c>
      <c r="P82" s="7">
        <v>46168.510335648149</v>
      </c>
      <c r="R82" t="s">
        <v>329</v>
      </c>
      <c r="S82" t="s">
        <v>329</v>
      </c>
      <c r="T82">
        <v>35</v>
      </c>
      <c r="U82">
        <v>1</v>
      </c>
      <c r="V82" t="s">
        <v>14</v>
      </c>
      <c r="W82">
        <v>42</v>
      </c>
      <c r="X82" t="s">
        <v>273</v>
      </c>
      <c r="Y82">
        <v>4011531</v>
      </c>
      <c r="Z82" t="s">
        <v>17</v>
      </c>
      <c r="AA82" t="s">
        <v>19</v>
      </c>
      <c r="AB82" t="s">
        <v>329</v>
      </c>
      <c r="AC82" t="s">
        <v>275</v>
      </c>
      <c r="AD82" t="s">
        <v>276</v>
      </c>
      <c r="AO82" s="33"/>
    </row>
    <row r="83" spans="1:41">
      <c r="A83" t="s">
        <v>422</v>
      </c>
      <c r="B83">
        <v>40</v>
      </c>
      <c r="C83">
        <v>7</v>
      </c>
      <c r="D83" s="7">
        <v>46168.631712962961</v>
      </c>
      <c r="E83" t="s">
        <v>298</v>
      </c>
      <c r="F83" t="s">
        <v>14</v>
      </c>
      <c r="G83" t="s">
        <v>21</v>
      </c>
      <c r="H83" t="s">
        <v>16</v>
      </c>
      <c r="I83" t="s">
        <v>12</v>
      </c>
      <c r="J83" t="s">
        <v>266</v>
      </c>
      <c r="K83" t="s">
        <v>267</v>
      </c>
      <c r="L83" t="s">
        <v>268</v>
      </c>
      <c r="M83" t="s">
        <v>278</v>
      </c>
      <c r="N83" t="s">
        <v>279</v>
      </c>
      <c r="O83" t="s">
        <v>280</v>
      </c>
      <c r="P83" s="7">
        <v>46168.638865740744</v>
      </c>
      <c r="R83" t="s">
        <v>345</v>
      </c>
      <c r="S83" t="s">
        <v>345</v>
      </c>
      <c r="T83">
        <v>5</v>
      </c>
      <c r="U83">
        <v>1</v>
      </c>
      <c r="V83" t="s">
        <v>14</v>
      </c>
      <c r="W83">
        <v>11</v>
      </c>
      <c r="X83" t="s">
        <v>273</v>
      </c>
      <c r="Y83">
        <v>4011531</v>
      </c>
      <c r="Z83" t="s">
        <v>17</v>
      </c>
      <c r="AA83" t="s">
        <v>19</v>
      </c>
      <c r="AB83" t="s">
        <v>345</v>
      </c>
      <c r="AC83" t="s">
        <v>275</v>
      </c>
      <c r="AD83" t="s">
        <v>276</v>
      </c>
      <c r="AO83" s="33"/>
    </row>
    <row r="84" spans="1:41">
      <c r="A84" t="s">
        <v>423</v>
      </c>
      <c r="B84">
        <v>40</v>
      </c>
      <c r="C84">
        <v>7</v>
      </c>
      <c r="D84" s="7">
        <v>46164.706238425926</v>
      </c>
      <c r="E84" t="s">
        <v>306</v>
      </c>
      <c r="F84" t="s">
        <v>14</v>
      </c>
      <c r="G84" t="s">
        <v>21</v>
      </c>
      <c r="H84" t="s">
        <v>16</v>
      </c>
      <c r="I84" t="s">
        <v>12</v>
      </c>
      <c r="J84" t="s">
        <v>266</v>
      </c>
      <c r="K84" t="s">
        <v>267</v>
      </c>
      <c r="L84" t="s">
        <v>268</v>
      </c>
      <c r="M84" t="s">
        <v>278</v>
      </c>
      <c r="N84" t="s">
        <v>279</v>
      </c>
      <c r="O84" t="s">
        <v>280</v>
      </c>
      <c r="P84" s="7">
        <v>46164.720625000002</v>
      </c>
      <c r="R84" t="s">
        <v>327</v>
      </c>
      <c r="S84" t="s">
        <v>327</v>
      </c>
      <c r="T84">
        <v>15</v>
      </c>
      <c r="U84">
        <v>0</v>
      </c>
      <c r="V84" t="s">
        <v>14</v>
      </c>
      <c r="W84">
        <v>21</v>
      </c>
      <c r="X84" t="s">
        <v>273</v>
      </c>
      <c r="Y84">
        <v>4011531</v>
      </c>
      <c r="Z84" t="s">
        <v>17</v>
      </c>
      <c r="AA84" t="s">
        <v>19</v>
      </c>
      <c r="AB84" t="s">
        <v>327</v>
      </c>
      <c r="AC84" t="s">
        <v>275</v>
      </c>
      <c r="AD84" t="s">
        <v>276</v>
      </c>
      <c r="AO84" s="33"/>
    </row>
    <row r="85" spans="1:41">
      <c r="A85" t="s">
        <v>424</v>
      </c>
      <c r="B85">
        <v>320</v>
      </c>
      <c r="C85">
        <v>7</v>
      </c>
      <c r="D85" s="7">
        <v>46168.785868055558</v>
      </c>
      <c r="E85" t="s">
        <v>298</v>
      </c>
      <c r="F85" t="s">
        <v>14</v>
      </c>
      <c r="G85" t="s">
        <v>21</v>
      </c>
      <c r="H85" t="s">
        <v>16</v>
      </c>
      <c r="I85" t="s">
        <v>12</v>
      </c>
      <c r="J85" t="s">
        <v>266</v>
      </c>
      <c r="K85" t="s">
        <v>267</v>
      </c>
      <c r="L85" t="s">
        <v>268</v>
      </c>
      <c r="M85" t="s">
        <v>367</v>
      </c>
      <c r="N85" t="s">
        <v>368</v>
      </c>
      <c r="O85" t="s">
        <v>369</v>
      </c>
      <c r="P85" s="7">
        <v>46168.790462962963</v>
      </c>
      <c r="R85" t="s">
        <v>327</v>
      </c>
      <c r="S85" t="s">
        <v>327</v>
      </c>
      <c r="T85">
        <v>1</v>
      </c>
      <c r="U85">
        <v>1</v>
      </c>
      <c r="V85" t="s">
        <v>14</v>
      </c>
      <c r="W85">
        <v>7</v>
      </c>
      <c r="X85" t="s">
        <v>273</v>
      </c>
      <c r="Y85">
        <v>4011531</v>
      </c>
      <c r="Z85" t="s">
        <v>17</v>
      </c>
      <c r="AA85" t="s">
        <v>19</v>
      </c>
      <c r="AB85" t="s">
        <v>327</v>
      </c>
      <c r="AC85" t="s">
        <v>275</v>
      </c>
      <c r="AD85" t="s">
        <v>276</v>
      </c>
      <c r="AO85" s="33"/>
    </row>
    <row r="86" spans="1:41">
      <c r="A86" t="s">
        <v>425</v>
      </c>
      <c r="B86">
        <v>90</v>
      </c>
      <c r="C86">
        <v>6</v>
      </c>
      <c r="D86" s="7">
        <v>46156.877546296295</v>
      </c>
      <c r="E86" t="s">
        <v>306</v>
      </c>
      <c r="F86" t="s">
        <v>14</v>
      </c>
      <c r="G86" t="s">
        <v>21</v>
      </c>
      <c r="H86" t="s">
        <v>16</v>
      </c>
      <c r="I86" t="s">
        <v>12</v>
      </c>
      <c r="J86" t="s">
        <v>266</v>
      </c>
      <c r="K86" t="s">
        <v>267</v>
      </c>
      <c r="L86" t="s">
        <v>268</v>
      </c>
      <c r="M86" t="s">
        <v>290</v>
      </c>
      <c r="N86" t="s">
        <v>291</v>
      </c>
      <c r="O86" t="s">
        <v>292</v>
      </c>
      <c r="P86" s="7">
        <v>46156.884872685187</v>
      </c>
      <c r="R86" t="s">
        <v>299</v>
      </c>
      <c r="S86" t="s">
        <v>299</v>
      </c>
      <c r="T86">
        <v>5</v>
      </c>
      <c r="U86">
        <v>0</v>
      </c>
      <c r="V86" t="s">
        <v>14</v>
      </c>
      <c r="W86">
        <v>11</v>
      </c>
      <c r="X86" t="s">
        <v>273</v>
      </c>
      <c r="Y86">
        <v>4011531</v>
      </c>
      <c r="Z86" t="s">
        <v>17</v>
      </c>
      <c r="AA86" t="s">
        <v>19</v>
      </c>
      <c r="AB86" t="s">
        <v>299</v>
      </c>
      <c r="AC86" t="s">
        <v>275</v>
      </c>
      <c r="AD86" t="s">
        <v>276</v>
      </c>
      <c r="AO86" s="33"/>
    </row>
    <row r="87" spans="1:41">
      <c r="A87" t="s">
        <v>426</v>
      </c>
      <c r="B87">
        <v>70</v>
      </c>
      <c r="C87">
        <v>5</v>
      </c>
      <c r="D87" s="7">
        <v>46148.724930555552</v>
      </c>
      <c r="E87" t="s">
        <v>265</v>
      </c>
      <c r="F87" t="s">
        <v>14</v>
      </c>
      <c r="G87" t="s">
        <v>21</v>
      </c>
      <c r="H87" t="s">
        <v>16</v>
      </c>
      <c r="I87" t="s">
        <v>12</v>
      </c>
      <c r="J87" t="s">
        <v>266</v>
      </c>
      <c r="K87" t="s">
        <v>267</v>
      </c>
      <c r="L87" t="s">
        <v>301</v>
      </c>
      <c r="M87" t="s">
        <v>302</v>
      </c>
      <c r="N87" t="s">
        <v>303</v>
      </c>
      <c r="O87" t="s">
        <v>304</v>
      </c>
      <c r="P87" s="7">
        <v>46148.732187499998</v>
      </c>
      <c r="R87" t="s">
        <v>272</v>
      </c>
      <c r="S87" t="s">
        <v>272</v>
      </c>
      <c r="T87">
        <v>6</v>
      </c>
      <c r="U87">
        <v>1</v>
      </c>
      <c r="V87" t="s">
        <v>14</v>
      </c>
      <c r="W87">
        <v>11</v>
      </c>
      <c r="X87" t="s">
        <v>273</v>
      </c>
      <c r="Y87">
        <v>4011531</v>
      </c>
      <c r="Z87" t="s">
        <v>17</v>
      </c>
      <c r="AA87" t="s">
        <v>19</v>
      </c>
      <c r="AB87" t="s">
        <v>272</v>
      </c>
      <c r="AC87" t="s">
        <v>275</v>
      </c>
      <c r="AD87" t="s">
        <v>276</v>
      </c>
      <c r="AO87" s="33"/>
    </row>
    <row r="88" spans="1:41">
      <c r="A88" t="s">
        <v>427</v>
      </c>
      <c r="B88">
        <v>90</v>
      </c>
      <c r="C88">
        <v>5</v>
      </c>
      <c r="D88" s="7">
        <v>46156.202893518515</v>
      </c>
      <c r="E88" t="s">
        <v>306</v>
      </c>
      <c r="F88" t="s">
        <v>14</v>
      </c>
      <c r="G88" t="s">
        <v>21</v>
      </c>
      <c r="H88" t="s">
        <v>16</v>
      </c>
      <c r="I88" t="s">
        <v>12</v>
      </c>
      <c r="J88" t="s">
        <v>266</v>
      </c>
      <c r="K88" t="s">
        <v>267</v>
      </c>
      <c r="L88" t="s">
        <v>268</v>
      </c>
      <c r="M88" t="s">
        <v>290</v>
      </c>
      <c r="N88" t="s">
        <v>291</v>
      </c>
      <c r="O88" t="s">
        <v>292</v>
      </c>
      <c r="P88" s="7">
        <v>46156.212442129632</v>
      </c>
      <c r="R88" t="s">
        <v>299</v>
      </c>
      <c r="S88" t="s">
        <v>299</v>
      </c>
      <c r="T88">
        <v>10</v>
      </c>
      <c r="U88">
        <v>1</v>
      </c>
      <c r="V88" t="s">
        <v>14</v>
      </c>
      <c r="W88">
        <v>14</v>
      </c>
      <c r="X88" t="s">
        <v>273</v>
      </c>
      <c r="Y88">
        <v>4011531</v>
      </c>
      <c r="Z88" t="s">
        <v>17</v>
      </c>
      <c r="AA88" t="s">
        <v>19</v>
      </c>
      <c r="AB88" t="s">
        <v>299</v>
      </c>
      <c r="AC88" t="s">
        <v>275</v>
      </c>
      <c r="AD88" t="s">
        <v>276</v>
      </c>
      <c r="AO88" s="33"/>
    </row>
    <row r="89" spans="1:41">
      <c r="A89" t="s">
        <v>428</v>
      </c>
      <c r="B89">
        <v>40</v>
      </c>
      <c r="C89">
        <v>5</v>
      </c>
      <c r="D89" s="7">
        <v>46160.978055555555</v>
      </c>
      <c r="E89" t="s">
        <v>265</v>
      </c>
      <c r="F89" t="s">
        <v>14</v>
      </c>
      <c r="G89" t="s">
        <v>21</v>
      </c>
      <c r="H89" t="s">
        <v>16</v>
      </c>
      <c r="I89" t="s">
        <v>12</v>
      </c>
      <c r="J89" t="s">
        <v>266</v>
      </c>
      <c r="K89" t="s">
        <v>267</v>
      </c>
      <c r="L89" t="s">
        <v>268</v>
      </c>
      <c r="M89" t="s">
        <v>278</v>
      </c>
      <c r="N89" t="s">
        <v>279</v>
      </c>
      <c r="O89" t="s">
        <v>280</v>
      </c>
      <c r="P89" s="7">
        <v>46160.982418981483</v>
      </c>
      <c r="R89" t="s">
        <v>385</v>
      </c>
      <c r="S89" t="s">
        <v>385</v>
      </c>
      <c r="T89">
        <v>3</v>
      </c>
      <c r="U89">
        <v>1</v>
      </c>
      <c r="V89" t="s">
        <v>14</v>
      </c>
      <c r="W89">
        <v>7</v>
      </c>
      <c r="X89" t="s">
        <v>273</v>
      </c>
      <c r="Y89">
        <v>4011531</v>
      </c>
      <c r="Z89" t="s">
        <v>17</v>
      </c>
      <c r="AA89" t="s">
        <v>19</v>
      </c>
      <c r="AB89" t="s">
        <v>385</v>
      </c>
      <c r="AC89" t="s">
        <v>275</v>
      </c>
      <c r="AD89" t="s">
        <v>276</v>
      </c>
      <c r="AO89" s="33"/>
    </row>
    <row r="90" spans="1:41">
      <c r="A90" t="s">
        <v>429</v>
      </c>
      <c r="B90">
        <v>40</v>
      </c>
      <c r="C90">
        <v>4</v>
      </c>
      <c r="D90" s="7">
        <v>46153.487488425926</v>
      </c>
      <c r="E90" t="s">
        <v>430</v>
      </c>
      <c r="F90" t="s">
        <v>14</v>
      </c>
      <c r="G90" t="s">
        <v>21</v>
      </c>
      <c r="H90" t="s">
        <v>16</v>
      </c>
      <c r="I90" t="s">
        <v>12</v>
      </c>
      <c r="J90" t="s">
        <v>266</v>
      </c>
      <c r="K90" t="s">
        <v>267</v>
      </c>
      <c r="L90" t="s">
        <v>268</v>
      </c>
      <c r="M90" t="s">
        <v>278</v>
      </c>
      <c r="N90" t="s">
        <v>279</v>
      </c>
      <c r="O90" t="s">
        <v>280</v>
      </c>
      <c r="P90" s="7">
        <v>46153.506701388891</v>
      </c>
      <c r="R90" t="s">
        <v>272</v>
      </c>
      <c r="S90" t="s">
        <v>272</v>
      </c>
      <c r="T90">
        <v>24</v>
      </c>
      <c r="U90">
        <v>0</v>
      </c>
      <c r="V90" t="s">
        <v>14</v>
      </c>
      <c r="W90">
        <v>28</v>
      </c>
      <c r="X90" t="s">
        <v>273</v>
      </c>
      <c r="Y90">
        <v>4011531</v>
      </c>
      <c r="Z90" t="s">
        <v>17</v>
      </c>
      <c r="AA90" t="s">
        <v>19</v>
      </c>
      <c r="AB90" t="s">
        <v>272</v>
      </c>
      <c r="AC90" t="s">
        <v>275</v>
      </c>
      <c r="AD90" t="s">
        <v>276</v>
      </c>
      <c r="AO90" s="33"/>
    </row>
    <row r="91" spans="1:41">
      <c r="A91" t="s">
        <v>431</v>
      </c>
      <c r="B91">
        <v>90</v>
      </c>
      <c r="C91">
        <v>4</v>
      </c>
      <c r="D91" s="7">
        <v>46165.793229166666</v>
      </c>
      <c r="E91" t="s">
        <v>306</v>
      </c>
      <c r="F91" t="s">
        <v>14</v>
      </c>
      <c r="G91" t="s">
        <v>21</v>
      </c>
      <c r="H91" t="s">
        <v>16</v>
      </c>
      <c r="I91" t="s">
        <v>12</v>
      </c>
      <c r="J91" t="s">
        <v>266</v>
      </c>
      <c r="K91" t="s">
        <v>267</v>
      </c>
      <c r="L91" t="s">
        <v>268</v>
      </c>
      <c r="M91" t="s">
        <v>290</v>
      </c>
      <c r="N91" t="s">
        <v>291</v>
      </c>
      <c r="O91" t="s">
        <v>292</v>
      </c>
      <c r="P91" s="7">
        <v>46165.797060185185</v>
      </c>
      <c r="R91" t="s">
        <v>329</v>
      </c>
      <c r="S91" t="s">
        <v>329</v>
      </c>
      <c r="T91">
        <v>2</v>
      </c>
      <c r="U91">
        <v>0</v>
      </c>
      <c r="V91" t="s">
        <v>14</v>
      </c>
      <c r="W91">
        <v>6</v>
      </c>
      <c r="X91" t="s">
        <v>273</v>
      </c>
      <c r="Y91">
        <v>4011531</v>
      </c>
      <c r="Z91" t="s">
        <v>17</v>
      </c>
      <c r="AA91" t="s">
        <v>19</v>
      </c>
      <c r="AB91" t="s">
        <v>329</v>
      </c>
      <c r="AC91" t="s">
        <v>275</v>
      </c>
      <c r="AD91" t="s">
        <v>276</v>
      </c>
      <c r="AO91" s="33"/>
    </row>
    <row r="92" spans="1:41">
      <c r="A92" t="s">
        <v>432</v>
      </c>
      <c r="B92">
        <v>40</v>
      </c>
      <c r="C92">
        <v>4</v>
      </c>
      <c r="D92" s="7">
        <v>46160.953483796293</v>
      </c>
      <c r="E92" t="s">
        <v>265</v>
      </c>
      <c r="F92" t="s">
        <v>14</v>
      </c>
      <c r="G92" t="s">
        <v>21</v>
      </c>
      <c r="H92" t="s">
        <v>16</v>
      </c>
      <c r="I92" t="s">
        <v>12</v>
      </c>
      <c r="J92" t="s">
        <v>266</v>
      </c>
      <c r="K92" t="s">
        <v>267</v>
      </c>
      <c r="L92" t="s">
        <v>268</v>
      </c>
      <c r="M92" t="s">
        <v>278</v>
      </c>
      <c r="N92" t="s">
        <v>279</v>
      </c>
      <c r="O92" t="s">
        <v>280</v>
      </c>
      <c r="P92" s="7">
        <v>46160.956979166665</v>
      </c>
      <c r="R92" t="s">
        <v>272</v>
      </c>
      <c r="S92" t="s">
        <v>272</v>
      </c>
      <c r="T92">
        <v>2</v>
      </c>
      <c r="U92">
        <v>0</v>
      </c>
      <c r="V92" t="s">
        <v>14</v>
      </c>
      <c r="W92">
        <v>6</v>
      </c>
      <c r="X92" t="s">
        <v>273</v>
      </c>
      <c r="Y92">
        <v>4011531</v>
      </c>
      <c r="Z92" t="s">
        <v>17</v>
      </c>
      <c r="AA92" t="s">
        <v>19</v>
      </c>
      <c r="AB92" t="s">
        <v>272</v>
      </c>
      <c r="AC92" t="s">
        <v>275</v>
      </c>
      <c r="AD92" t="s">
        <v>276</v>
      </c>
      <c r="AO92" s="33"/>
    </row>
    <row r="93" spans="1:41">
      <c r="A93" t="s">
        <v>433</v>
      </c>
      <c r="B93">
        <v>70</v>
      </c>
      <c r="C93">
        <v>3</v>
      </c>
      <c r="D93" s="7">
        <v>46154.684201388889</v>
      </c>
      <c r="E93" t="s">
        <v>265</v>
      </c>
      <c r="F93" t="s">
        <v>14</v>
      </c>
      <c r="G93" t="s">
        <v>21</v>
      </c>
      <c r="H93" t="s">
        <v>16</v>
      </c>
      <c r="I93" t="s">
        <v>12</v>
      </c>
      <c r="J93" t="s">
        <v>266</v>
      </c>
      <c r="K93" t="s">
        <v>267</v>
      </c>
      <c r="L93" t="s">
        <v>301</v>
      </c>
      <c r="M93" t="s">
        <v>302</v>
      </c>
      <c r="N93" t="s">
        <v>303</v>
      </c>
      <c r="O93" t="s">
        <v>304</v>
      </c>
      <c r="P93" s="7">
        <v>46154.68855324074</v>
      </c>
      <c r="R93" t="s">
        <v>272</v>
      </c>
      <c r="S93" t="s">
        <v>272</v>
      </c>
      <c r="T93">
        <v>4</v>
      </c>
      <c r="U93">
        <v>0</v>
      </c>
      <c r="V93" t="s">
        <v>14</v>
      </c>
      <c r="W93">
        <v>7</v>
      </c>
      <c r="X93" t="s">
        <v>273</v>
      </c>
      <c r="Y93">
        <v>4011531</v>
      </c>
      <c r="Z93" t="s">
        <v>17</v>
      </c>
      <c r="AA93" t="s">
        <v>19</v>
      </c>
      <c r="AB93" t="s">
        <v>272</v>
      </c>
      <c r="AC93" t="s">
        <v>275</v>
      </c>
      <c r="AD93" t="s">
        <v>276</v>
      </c>
      <c r="AO93" s="33"/>
    </row>
    <row r="94" spans="1:41">
      <c r="A94" t="s">
        <v>434</v>
      </c>
      <c r="B94">
        <v>70</v>
      </c>
      <c r="C94">
        <v>3</v>
      </c>
      <c r="D94" s="7">
        <v>46156.650763888887</v>
      </c>
      <c r="E94" t="s">
        <v>265</v>
      </c>
      <c r="F94" t="s">
        <v>14</v>
      </c>
      <c r="G94" t="s">
        <v>21</v>
      </c>
      <c r="H94" t="s">
        <v>16</v>
      </c>
      <c r="I94" t="s">
        <v>12</v>
      </c>
      <c r="J94" t="s">
        <v>266</v>
      </c>
      <c r="K94" t="s">
        <v>267</v>
      </c>
      <c r="L94" t="s">
        <v>301</v>
      </c>
      <c r="M94" t="s">
        <v>302</v>
      </c>
      <c r="N94" t="s">
        <v>303</v>
      </c>
      <c r="O94" t="s">
        <v>304</v>
      </c>
      <c r="P94" s="7">
        <v>46156.668553240743</v>
      </c>
      <c r="R94" t="s">
        <v>272</v>
      </c>
      <c r="S94" t="s">
        <v>272</v>
      </c>
      <c r="T94">
        <v>23</v>
      </c>
      <c r="U94">
        <v>0</v>
      </c>
      <c r="V94" t="s">
        <v>14</v>
      </c>
      <c r="W94">
        <v>26</v>
      </c>
      <c r="X94" t="s">
        <v>273</v>
      </c>
      <c r="Y94">
        <v>4011531</v>
      </c>
      <c r="Z94" t="s">
        <v>17</v>
      </c>
      <c r="AA94" t="s">
        <v>19</v>
      </c>
      <c r="AB94" t="s">
        <v>272</v>
      </c>
      <c r="AC94" t="s">
        <v>275</v>
      </c>
      <c r="AD94" t="s">
        <v>276</v>
      </c>
      <c r="AO94" s="33"/>
    </row>
    <row r="95" spans="1:41">
      <c r="A95" t="s">
        <v>435</v>
      </c>
      <c r="B95">
        <v>320</v>
      </c>
      <c r="C95">
        <v>3</v>
      </c>
      <c r="D95" s="7">
        <v>46153.872118055559</v>
      </c>
      <c r="E95" t="s">
        <v>306</v>
      </c>
      <c r="F95" t="s">
        <v>14</v>
      </c>
      <c r="G95" t="s">
        <v>21</v>
      </c>
      <c r="H95" t="s">
        <v>16</v>
      </c>
      <c r="I95" t="s">
        <v>12</v>
      </c>
      <c r="J95" t="s">
        <v>266</v>
      </c>
      <c r="K95" t="s">
        <v>267</v>
      </c>
      <c r="L95" t="s">
        <v>268</v>
      </c>
      <c r="M95" t="s">
        <v>367</v>
      </c>
      <c r="N95" t="s">
        <v>368</v>
      </c>
      <c r="O95" t="s">
        <v>369</v>
      </c>
      <c r="P95" s="7">
        <v>46153.874710648146</v>
      </c>
      <c r="R95" t="s">
        <v>327</v>
      </c>
      <c r="S95" t="s">
        <v>327</v>
      </c>
      <c r="T95">
        <v>1</v>
      </c>
      <c r="U95">
        <v>0</v>
      </c>
      <c r="V95" t="s">
        <v>14</v>
      </c>
      <c r="W95">
        <v>4</v>
      </c>
      <c r="X95" t="s">
        <v>273</v>
      </c>
      <c r="Y95">
        <v>4011531</v>
      </c>
      <c r="Z95" t="s">
        <v>17</v>
      </c>
      <c r="AA95" t="s">
        <v>19</v>
      </c>
      <c r="AB95" t="s">
        <v>327</v>
      </c>
      <c r="AC95" t="s">
        <v>275</v>
      </c>
      <c r="AD95" t="s">
        <v>276</v>
      </c>
      <c r="AO95" s="33"/>
    </row>
    <row r="96" spans="1:41">
      <c r="A96" t="s">
        <v>436</v>
      </c>
      <c r="B96">
        <v>40</v>
      </c>
      <c r="C96">
        <v>3</v>
      </c>
      <c r="D96" s="7">
        <v>46147.475416666668</v>
      </c>
      <c r="E96" t="s">
        <v>265</v>
      </c>
      <c r="F96" t="s">
        <v>14</v>
      </c>
      <c r="G96" t="s">
        <v>21</v>
      </c>
      <c r="H96" t="s">
        <v>16</v>
      </c>
      <c r="I96" t="s">
        <v>12</v>
      </c>
      <c r="J96" t="s">
        <v>266</v>
      </c>
      <c r="K96" t="s">
        <v>267</v>
      </c>
      <c r="L96" t="s">
        <v>301</v>
      </c>
      <c r="M96" t="s">
        <v>437</v>
      </c>
      <c r="N96" t="s">
        <v>438</v>
      </c>
      <c r="O96" t="s">
        <v>439</v>
      </c>
      <c r="P96" s="7">
        <v>46147.48027777778</v>
      </c>
      <c r="R96" t="s">
        <v>385</v>
      </c>
      <c r="S96" t="s">
        <v>385</v>
      </c>
      <c r="T96">
        <v>5</v>
      </c>
      <c r="U96">
        <v>0</v>
      </c>
      <c r="V96" t="s">
        <v>14</v>
      </c>
      <c r="W96">
        <v>7</v>
      </c>
      <c r="X96" t="s">
        <v>273</v>
      </c>
      <c r="Y96">
        <v>4011531</v>
      </c>
      <c r="Z96" t="s">
        <v>17</v>
      </c>
      <c r="AA96" t="s">
        <v>19</v>
      </c>
      <c r="AB96" t="s">
        <v>385</v>
      </c>
      <c r="AC96" t="s">
        <v>275</v>
      </c>
      <c r="AD96" t="s">
        <v>276</v>
      </c>
      <c r="AO96" s="33"/>
    </row>
    <row r="97" spans="1:41">
      <c r="A97" t="s">
        <v>440</v>
      </c>
      <c r="B97">
        <v>40</v>
      </c>
      <c r="C97">
        <v>2</v>
      </c>
      <c r="D97" s="7">
        <v>46150.368680555555</v>
      </c>
      <c r="E97" t="s">
        <v>324</v>
      </c>
      <c r="F97" t="s">
        <v>14</v>
      </c>
      <c r="G97" t="s">
        <v>21</v>
      </c>
      <c r="H97" t="s">
        <v>16</v>
      </c>
      <c r="I97" t="s">
        <v>12</v>
      </c>
      <c r="J97" t="s">
        <v>266</v>
      </c>
      <c r="K97" t="s">
        <v>267</v>
      </c>
      <c r="L97" t="s">
        <v>268</v>
      </c>
      <c r="M97" t="s">
        <v>278</v>
      </c>
      <c r="N97" t="s">
        <v>279</v>
      </c>
      <c r="O97" t="s">
        <v>280</v>
      </c>
      <c r="P97" s="7">
        <v>46150.36986111111</v>
      </c>
      <c r="R97" t="s">
        <v>272</v>
      </c>
      <c r="S97" t="s">
        <v>272</v>
      </c>
      <c r="T97">
        <v>1</v>
      </c>
      <c r="U97">
        <v>0</v>
      </c>
      <c r="V97" t="s">
        <v>14</v>
      </c>
      <c r="W97">
        <v>2</v>
      </c>
      <c r="X97" t="s">
        <v>273</v>
      </c>
      <c r="Y97">
        <v>4011531</v>
      </c>
      <c r="Z97" t="s">
        <v>17</v>
      </c>
      <c r="AA97" t="s">
        <v>19</v>
      </c>
      <c r="AB97" t="s">
        <v>272</v>
      </c>
      <c r="AC97" t="s">
        <v>275</v>
      </c>
      <c r="AD97" t="s">
        <v>276</v>
      </c>
      <c r="AO97" s="33"/>
    </row>
    <row r="98" spans="1:41">
      <c r="A98" t="s">
        <v>441</v>
      </c>
      <c r="B98">
        <v>70</v>
      </c>
      <c r="C98">
        <v>2</v>
      </c>
      <c r="D98" s="7">
        <v>46149.730081018519</v>
      </c>
      <c r="E98" t="s">
        <v>265</v>
      </c>
      <c r="F98" t="s">
        <v>14</v>
      </c>
      <c r="G98" t="s">
        <v>21</v>
      </c>
      <c r="H98" t="s">
        <v>16</v>
      </c>
      <c r="I98" t="s">
        <v>12</v>
      </c>
      <c r="J98" t="s">
        <v>266</v>
      </c>
      <c r="K98" t="s">
        <v>267</v>
      </c>
      <c r="L98" t="s">
        <v>301</v>
      </c>
      <c r="M98" t="s">
        <v>313</v>
      </c>
      <c r="N98" t="s">
        <v>314</v>
      </c>
      <c r="O98" t="s">
        <v>315</v>
      </c>
      <c r="P98" s="7">
        <v>46149.758194444446</v>
      </c>
      <c r="R98" t="s">
        <v>316</v>
      </c>
      <c r="S98" t="s">
        <v>316</v>
      </c>
      <c r="T98">
        <v>40</v>
      </c>
      <c r="U98">
        <v>1</v>
      </c>
      <c r="V98" t="s">
        <v>14</v>
      </c>
      <c r="W98">
        <v>41</v>
      </c>
      <c r="X98" t="s">
        <v>273</v>
      </c>
      <c r="Y98">
        <v>4011531</v>
      </c>
      <c r="Z98" t="s">
        <v>17</v>
      </c>
      <c r="AA98" t="s">
        <v>19</v>
      </c>
      <c r="AB98" t="s">
        <v>316</v>
      </c>
      <c r="AC98" t="s">
        <v>275</v>
      </c>
      <c r="AD98" t="s">
        <v>276</v>
      </c>
      <c r="AO98" s="33"/>
    </row>
    <row r="99" spans="1:41">
      <c r="A99" t="s">
        <v>442</v>
      </c>
      <c r="B99">
        <v>55</v>
      </c>
      <c r="C99">
        <v>1</v>
      </c>
      <c r="D99" s="7">
        <v>46153.97152777778</v>
      </c>
      <c r="E99" t="s">
        <v>306</v>
      </c>
      <c r="F99" t="s">
        <v>14</v>
      </c>
      <c r="G99" t="s">
        <v>21</v>
      </c>
      <c r="H99" t="s">
        <v>16</v>
      </c>
      <c r="I99" t="s">
        <v>12</v>
      </c>
      <c r="J99" t="s">
        <v>266</v>
      </c>
      <c r="K99" t="s">
        <v>267</v>
      </c>
      <c r="L99" t="s">
        <v>283</v>
      </c>
      <c r="M99" t="s">
        <v>284</v>
      </c>
      <c r="N99" t="s">
        <v>285</v>
      </c>
      <c r="O99" t="s">
        <v>286</v>
      </c>
      <c r="P99" s="7">
        <v>46154.002893518518</v>
      </c>
      <c r="R99" t="s">
        <v>329</v>
      </c>
      <c r="S99" t="s">
        <v>329</v>
      </c>
      <c r="T99">
        <v>45</v>
      </c>
      <c r="U99">
        <v>1</v>
      </c>
      <c r="V99" t="s">
        <v>14</v>
      </c>
      <c r="W99">
        <v>46</v>
      </c>
      <c r="X99" t="s">
        <v>273</v>
      </c>
      <c r="Y99">
        <v>4011531</v>
      </c>
      <c r="Z99" t="s">
        <v>17</v>
      </c>
      <c r="AA99" t="s">
        <v>19</v>
      </c>
      <c r="AB99" t="s">
        <v>329</v>
      </c>
      <c r="AC99" t="s">
        <v>275</v>
      </c>
      <c r="AD99" t="s">
        <v>276</v>
      </c>
      <c r="AO99" s="33"/>
    </row>
    <row r="100" spans="1:41">
      <c r="A100" t="s">
        <v>443</v>
      </c>
      <c r="B100">
        <v>320</v>
      </c>
      <c r="C100">
        <v>1</v>
      </c>
      <c r="D100" s="7">
        <v>46144.747731481482</v>
      </c>
      <c r="E100" t="s">
        <v>306</v>
      </c>
      <c r="F100" t="s">
        <v>14</v>
      </c>
      <c r="G100" t="s">
        <v>21</v>
      </c>
      <c r="H100" t="s">
        <v>16</v>
      </c>
      <c r="I100" t="s">
        <v>12</v>
      </c>
      <c r="J100" t="s">
        <v>266</v>
      </c>
      <c r="K100" t="s">
        <v>267</v>
      </c>
      <c r="L100" t="s">
        <v>268</v>
      </c>
      <c r="M100" t="s">
        <v>367</v>
      </c>
      <c r="N100" t="s">
        <v>368</v>
      </c>
      <c r="O100" t="s">
        <v>369</v>
      </c>
      <c r="P100" s="7">
        <v>46144.764016203706</v>
      </c>
      <c r="R100" t="s">
        <v>327</v>
      </c>
      <c r="S100" t="s">
        <v>327</v>
      </c>
      <c r="T100">
        <v>23</v>
      </c>
      <c r="U100">
        <v>0</v>
      </c>
      <c r="V100" t="s">
        <v>14</v>
      </c>
      <c r="W100">
        <v>24</v>
      </c>
      <c r="X100" t="s">
        <v>273</v>
      </c>
      <c r="Y100">
        <v>4011531</v>
      </c>
      <c r="Z100" t="s">
        <v>17</v>
      </c>
      <c r="AA100" t="s">
        <v>19</v>
      </c>
      <c r="AB100" t="s">
        <v>327</v>
      </c>
      <c r="AC100" t="s">
        <v>275</v>
      </c>
      <c r="AD100" t="s">
        <v>276</v>
      </c>
      <c r="AO100" s="33"/>
    </row>
    <row r="101" spans="1:41">
      <c r="A101" t="s">
        <v>444</v>
      </c>
      <c r="B101">
        <v>40</v>
      </c>
      <c r="C101">
        <v>1</v>
      </c>
      <c r="D101" s="7">
        <v>46154.58520833333</v>
      </c>
      <c r="E101" t="s">
        <v>265</v>
      </c>
      <c r="F101" t="s">
        <v>14</v>
      </c>
      <c r="G101" t="s">
        <v>21</v>
      </c>
      <c r="H101" t="s">
        <v>16</v>
      </c>
      <c r="I101" t="s">
        <v>12</v>
      </c>
      <c r="J101" t="s">
        <v>266</v>
      </c>
      <c r="K101" t="s">
        <v>267</v>
      </c>
      <c r="L101" t="s">
        <v>268</v>
      </c>
      <c r="M101" t="s">
        <v>445</v>
      </c>
      <c r="N101" t="s">
        <v>446</v>
      </c>
      <c r="O101" t="s">
        <v>447</v>
      </c>
      <c r="P101" s="7">
        <v>46154.601793981485</v>
      </c>
      <c r="R101" t="s">
        <v>272</v>
      </c>
      <c r="S101" t="s">
        <v>272</v>
      </c>
      <c r="T101">
        <v>24</v>
      </c>
      <c r="U101">
        <v>0</v>
      </c>
      <c r="V101" t="s">
        <v>14</v>
      </c>
      <c r="W101">
        <v>24</v>
      </c>
      <c r="X101" t="s">
        <v>273</v>
      </c>
      <c r="Y101">
        <v>4011531</v>
      </c>
      <c r="Z101" t="s">
        <v>17</v>
      </c>
      <c r="AA101" t="s">
        <v>19</v>
      </c>
      <c r="AB101" t="s">
        <v>272</v>
      </c>
      <c r="AC101" t="s">
        <v>275</v>
      </c>
      <c r="AD101" t="s">
        <v>276</v>
      </c>
      <c r="AO101" s="33"/>
    </row>
    <row r="102" spans="1:41">
      <c r="A102" t="s">
        <v>448</v>
      </c>
      <c r="B102">
        <v>70</v>
      </c>
      <c r="C102">
        <v>1</v>
      </c>
      <c r="D102" s="7">
        <v>46167.474479166667</v>
      </c>
      <c r="E102" t="s">
        <v>306</v>
      </c>
      <c r="F102" t="s">
        <v>14</v>
      </c>
      <c r="G102" t="s">
        <v>21</v>
      </c>
      <c r="H102" t="s">
        <v>16</v>
      </c>
      <c r="I102" t="s">
        <v>12</v>
      </c>
      <c r="J102" t="s">
        <v>266</v>
      </c>
      <c r="K102" t="s">
        <v>267</v>
      </c>
      <c r="L102" t="s">
        <v>301</v>
      </c>
      <c r="M102" t="s">
        <v>313</v>
      </c>
      <c r="N102" t="s">
        <v>314</v>
      </c>
      <c r="O102" t="s">
        <v>315</v>
      </c>
      <c r="P102" s="7">
        <v>46167.494247685187</v>
      </c>
      <c r="R102" t="s">
        <v>350</v>
      </c>
      <c r="S102" t="s">
        <v>350</v>
      </c>
      <c r="T102">
        <v>28</v>
      </c>
      <c r="U102">
        <v>0</v>
      </c>
      <c r="V102" t="s">
        <v>14</v>
      </c>
      <c r="W102">
        <v>29</v>
      </c>
      <c r="X102" t="s">
        <v>273</v>
      </c>
      <c r="Y102">
        <v>4011531</v>
      </c>
      <c r="Z102" t="s">
        <v>17</v>
      </c>
      <c r="AA102" t="s">
        <v>19</v>
      </c>
      <c r="AB102" t="s">
        <v>350</v>
      </c>
      <c r="AC102" t="s">
        <v>275</v>
      </c>
      <c r="AD102" t="s">
        <v>276</v>
      </c>
      <c r="AO102" s="33"/>
    </row>
    <row r="103" spans="1:41">
      <c r="A103" t="s">
        <v>449</v>
      </c>
      <c r="B103">
        <v>70</v>
      </c>
      <c r="C103">
        <v>1</v>
      </c>
      <c r="D103" s="7">
        <v>46167.849097222221</v>
      </c>
      <c r="E103" t="s">
        <v>450</v>
      </c>
      <c r="F103" t="s">
        <v>14</v>
      </c>
      <c r="G103" t="s">
        <v>21</v>
      </c>
      <c r="H103" t="s">
        <v>16</v>
      </c>
      <c r="I103" t="s">
        <v>12</v>
      </c>
      <c r="J103" t="s">
        <v>266</v>
      </c>
      <c r="K103" t="s">
        <v>267</v>
      </c>
      <c r="L103" t="s">
        <v>301</v>
      </c>
      <c r="M103" t="s">
        <v>302</v>
      </c>
      <c r="N103" t="s">
        <v>303</v>
      </c>
      <c r="O103" t="s">
        <v>304</v>
      </c>
      <c r="P103" s="7">
        <v>46167.86314814815</v>
      </c>
      <c r="R103" t="s">
        <v>274</v>
      </c>
      <c r="S103" t="s">
        <v>274</v>
      </c>
      <c r="T103">
        <v>20</v>
      </c>
      <c r="U103">
        <v>1</v>
      </c>
      <c r="V103" t="s">
        <v>14</v>
      </c>
      <c r="W103">
        <v>21</v>
      </c>
      <c r="X103" t="s">
        <v>273</v>
      </c>
      <c r="Y103">
        <v>4011531</v>
      </c>
      <c r="Z103" t="s">
        <v>17</v>
      </c>
      <c r="AA103" t="s">
        <v>19</v>
      </c>
      <c r="AB103" t="s">
        <v>274</v>
      </c>
      <c r="AC103" t="s">
        <v>275</v>
      </c>
      <c r="AD103" t="s">
        <v>276</v>
      </c>
      <c r="AO103" s="33"/>
    </row>
    <row r="104" spans="1:41">
      <c r="A104" t="s">
        <v>451</v>
      </c>
      <c r="B104">
        <v>40</v>
      </c>
      <c r="C104">
        <v>1</v>
      </c>
      <c r="D104" s="7">
        <v>46148.314930555556</v>
      </c>
      <c r="E104" t="s">
        <v>306</v>
      </c>
      <c r="F104" t="s">
        <v>14</v>
      </c>
      <c r="G104" t="s">
        <v>21</v>
      </c>
      <c r="H104" t="s">
        <v>16</v>
      </c>
      <c r="I104" t="s">
        <v>12</v>
      </c>
      <c r="J104" t="s">
        <v>266</v>
      </c>
      <c r="K104" t="s">
        <v>267</v>
      </c>
      <c r="L104" t="s">
        <v>268</v>
      </c>
      <c r="M104" t="s">
        <v>278</v>
      </c>
      <c r="N104" t="s">
        <v>279</v>
      </c>
      <c r="O104" t="s">
        <v>280</v>
      </c>
      <c r="P104" s="7">
        <v>46148.31858796296</v>
      </c>
      <c r="R104" t="s">
        <v>299</v>
      </c>
      <c r="S104" t="s">
        <v>299</v>
      </c>
      <c r="T104">
        <v>5</v>
      </c>
      <c r="U104">
        <v>1</v>
      </c>
      <c r="V104" t="s">
        <v>14</v>
      </c>
      <c r="W104">
        <v>6</v>
      </c>
      <c r="X104" t="s">
        <v>273</v>
      </c>
      <c r="Y104">
        <v>4011531</v>
      </c>
      <c r="Z104" t="s">
        <v>17</v>
      </c>
      <c r="AA104" t="s">
        <v>19</v>
      </c>
      <c r="AB104" t="s">
        <v>299</v>
      </c>
      <c r="AC104" t="s">
        <v>275</v>
      </c>
      <c r="AD104" t="s">
        <v>276</v>
      </c>
      <c r="AO104" s="33"/>
    </row>
    <row r="105" spans="1:41">
      <c r="A105" t="s">
        <v>452</v>
      </c>
      <c r="B105">
        <v>110</v>
      </c>
      <c r="C105">
        <v>1</v>
      </c>
      <c r="D105" s="7">
        <v>46149.675636574073</v>
      </c>
      <c r="E105" t="s">
        <v>265</v>
      </c>
      <c r="F105" t="s">
        <v>14</v>
      </c>
      <c r="G105" t="s">
        <v>21</v>
      </c>
      <c r="H105" t="s">
        <v>16</v>
      </c>
      <c r="I105" t="s">
        <v>12</v>
      </c>
      <c r="J105" t="s">
        <v>266</v>
      </c>
      <c r="K105" t="s">
        <v>267</v>
      </c>
      <c r="L105" t="s">
        <v>268</v>
      </c>
      <c r="M105" t="s">
        <v>269</v>
      </c>
      <c r="N105" t="s">
        <v>270</v>
      </c>
      <c r="O105" t="s">
        <v>271</v>
      </c>
      <c r="P105" s="7">
        <v>46149.701655092591</v>
      </c>
      <c r="R105" t="s">
        <v>453</v>
      </c>
      <c r="S105" t="s">
        <v>453</v>
      </c>
      <c r="T105">
        <v>38</v>
      </c>
      <c r="U105">
        <v>0</v>
      </c>
      <c r="V105" t="s">
        <v>14</v>
      </c>
      <c r="W105">
        <v>38</v>
      </c>
      <c r="X105" t="s">
        <v>273</v>
      </c>
      <c r="Y105">
        <v>4011531</v>
      </c>
      <c r="Z105" t="s">
        <v>17</v>
      </c>
      <c r="AA105" t="s">
        <v>19</v>
      </c>
      <c r="AB105" t="s">
        <v>453</v>
      </c>
      <c r="AC105" t="s">
        <v>275</v>
      </c>
      <c r="AD105" t="s">
        <v>276</v>
      </c>
      <c r="AO105" s="33"/>
    </row>
    <row r="106" spans="1:41">
      <c r="A106" t="s">
        <v>454</v>
      </c>
      <c r="B106">
        <v>90</v>
      </c>
      <c r="C106">
        <v>1</v>
      </c>
      <c r="D106" s="7">
        <v>46166.088703703703</v>
      </c>
      <c r="E106" t="s">
        <v>265</v>
      </c>
      <c r="F106" t="s">
        <v>14</v>
      </c>
      <c r="G106" t="s">
        <v>21</v>
      </c>
      <c r="H106" t="s">
        <v>16</v>
      </c>
      <c r="I106" t="s">
        <v>12</v>
      </c>
      <c r="J106" t="s">
        <v>266</v>
      </c>
      <c r="K106" t="s">
        <v>267</v>
      </c>
      <c r="L106" t="s">
        <v>268</v>
      </c>
      <c r="M106" t="s">
        <v>290</v>
      </c>
      <c r="N106" t="s">
        <v>291</v>
      </c>
      <c r="O106" t="s">
        <v>292</v>
      </c>
      <c r="P106" s="7">
        <v>46166.114664351851</v>
      </c>
      <c r="R106" t="s">
        <v>272</v>
      </c>
      <c r="S106" t="s">
        <v>272</v>
      </c>
      <c r="T106">
        <v>38</v>
      </c>
      <c r="U106">
        <v>1</v>
      </c>
      <c r="V106" t="s">
        <v>14</v>
      </c>
      <c r="W106">
        <v>38</v>
      </c>
      <c r="X106" t="s">
        <v>273</v>
      </c>
      <c r="Y106">
        <v>4011531</v>
      </c>
      <c r="Z106" t="s">
        <v>17</v>
      </c>
      <c r="AA106" t="s">
        <v>19</v>
      </c>
      <c r="AB106" t="s">
        <v>272</v>
      </c>
      <c r="AC106" t="s">
        <v>275</v>
      </c>
      <c r="AD106" t="s">
        <v>276</v>
      </c>
      <c r="AO106" s="33"/>
    </row>
    <row r="107" spans="1:41">
      <c r="A107" t="s">
        <v>455</v>
      </c>
      <c r="B107">
        <v>320</v>
      </c>
      <c r="C107">
        <v>1</v>
      </c>
      <c r="D107" s="7">
        <v>46168.600497685184</v>
      </c>
      <c r="E107" t="s">
        <v>298</v>
      </c>
      <c r="F107" t="s">
        <v>14</v>
      </c>
      <c r="G107" t="s">
        <v>21</v>
      </c>
      <c r="H107" t="s">
        <v>16</v>
      </c>
      <c r="I107" t="s">
        <v>12</v>
      </c>
      <c r="J107" t="s">
        <v>266</v>
      </c>
      <c r="K107" t="s">
        <v>267</v>
      </c>
      <c r="L107" t="s">
        <v>268</v>
      </c>
      <c r="M107" t="s">
        <v>367</v>
      </c>
      <c r="N107" t="s">
        <v>368</v>
      </c>
      <c r="O107" t="s">
        <v>369</v>
      </c>
      <c r="P107" s="7">
        <v>46168.604571759257</v>
      </c>
      <c r="R107" t="s">
        <v>327</v>
      </c>
      <c r="S107" t="s">
        <v>327</v>
      </c>
      <c r="T107">
        <v>6</v>
      </c>
      <c r="U107">
        <v>1</v>
      </c>
      <c r="V107" t="s">
        <v>14</v>
      </c>
      <c r="W107">
        <v>6</v>
      </c>
      <c r="X107" t="s">
        <v>273</v>
      </c>
      <c r="Y107">
        <v>4011531</v>
      </c>
      <c r="Z107" t="s">
        <v>17</v>
      </c>
      <c r="AA107" t="s">
        <v>19</v>
      </c>
      <c r="AB107" t="s">
        <v>327</v>
      </c>
      <c r="AC107" t="s">
        <v>275</v>
      </c>
      <c r="AD107" t="s">
        <v>276</v>
      </c>
      <c r="AO107" s="33"/>
    </row>
    <row r="108" spans="1:41">
      <c r="A108" t="s">
        <v>456</v>
      </c>
      <c r="B108">
        <v>320</v>
      </c>
      <c r="C108">
        <v>1</v>
      </c>
      <c r="D108" s="7">
        <v>46145.791678240741</v>
      </c>
      <c r="E108" t="s">
        <v>306</v>
      </c>
      <c r="F108" t="s">
        <v>14</v>
      </c>
      <c r="G108" t="s">
        <v>21</v>
      </c>
      <c r="H108" t="s">
        <v>16</v>
      </c>
      <c r="I108" t="s">
        <v>12</v>
      </c>
      <c r="J108" t="s">
        <v>266</v>
      </c>
      <c r="K108" t="s">
        <v>267</v>
      </c>
      <c r="L108" t="s">
        <v>268</v>
      </c>
      <c r="M108" t="s">
        <v>367</v>
      </c>
      <c r="N108" t="s">
        <v>368</v>
      </c>
      <c r="O108" t="s">
        <v>369</v>
      </c>
      <c r="P108" s="7">
        <v>46145.793206018519</v>
      </c>
      <c r="R108" t="s">
        <v>327</v>
      </c>
      <c r="S108" t="s">
        <v>327</v>
      </c>
      <c r="T108">
        <v>2</v>
      </c>
      <c r="U108">
        <v>0</v>
      </c>
      <c r="V108" t="s">
        <v>14</v>
      </c>
      <c r="W108">
        <v>3</v>
      </c>
      <c r="X108" t="s">
        <v>273</v>
      </c>
      <c r="Y108">
        <v>4011531</v>
      </c>
      <c r="Z108" t="s">
        <v>17</v>
      </c>
      <c r="AA108" t="s">
        <v>19</v>
      </c>
      <c r="AB108" t="s">
        <v>327</v>
      </c>
      <c r="AC108" t="s">
        <v>275</v>
      </c>
      <c r="AD108" t="s">
        <v>276</v>
      </c>
      <c r="AO108" s="33"/>
    </row>
    <row r="109" spans="1:41">
      <c r="A109" t="s">
        <v>457</v>
      </c>
      <c r="B109">
        <v>70</v>
      </c>
      <c r="C109">
        <v>1</v>
      </c>
      <c r="D109" s="7">
        <v>46147.681527777779</v>
      </c>
      <c r="E109" t="s">
        <v>265</v>
      </c>
      <c r="F109" t="s">
        <v>14</v>
      </c>
      <c r="G109" t="s">
        <v>21</v>
      </c>
      <c r="H109" t="s">
        <v>16</v>
      </c>
      <c r="I109" t="s">
        <v>12</v>
      </c>
      <c r="J109" t="s">
        <v>266</v>
      </c>
      <c r="K109" t="s">
        <v>267</v>
      </c>
      <c r="L109" t="s">
        <v>301</v>
      </c>
      <c r="M109" t="s">
        <v>302</v>
      </c>
      <c r="N109" t="s">
        <v>303</v>
      </c>
      <c r="O109" t="s">
        <v>304</v>
      </c>
      <c r="P109" s="7">
        <v>46147.691608796296</v>
      </c>
      <c r="R109" t="s">
        <v>272</v>
      </c>
      <c r="S109" t="s">
        <v>272</v>
      </c>
      <c r="T109">
        <v>15</v>
      </c>
      <c r="U109">
        <v>0</v>
      </c>
      <c r="V109" t="s">
        <v>14</v>
      </c>
      <c r="W109">
        <v>15</v>
      </c>
      <c r="X109" t="s">
        <v>273</v>
      </c>
      <c r="Y109">
        <v>4011531</v>
      </c>
      <c r="Z109" t="s">
        <v>17</v>
      </c>
      <c r="AA109" t="s">
        <v>19</v>
      </c>
      <c r="AB109" t="s">
        <v>272</v>
      </c>
      <c r="AC109" t="s">
        <v>275</v>
      </c>
      <c r="AD109" t="s">
        <v>276</v>
      </c>
      <c r="AO109" s="33"/>
    </row>
    <row r="110" spans="1:41">
      <c r="A110" t="s">
        <v>458</v>
      </c>
      <c r="B110">
        <v>70</v>
      </c>
      <c r="C110">
        <v>1</v>
      </c>
      <c r="D110" s="7">
        <v>46157.475949074076</v>
      </c>
      <c r="E110" t="s">
        <v>265</v>
      </c>
      <c r="F110" t="s">
        <v>14</v>
      </c>
      <c r="G110" t="s">
        <v>21</v>
      </c>
      <c r="H110" t="s">
        <v>16</v>
      </c>
      <c r="I110" t="s">
        <v>12</v>
      </c>
      <c r="J110" t="s">
        <v>266</v>
      </c>
      <c r="K110" t="s">
        <v>267</v>
      </c>
      <c r="L110" t="s">
        <v>301</v>
      </c>
      <c r="M110" t="s">
        <v>313</v>
      </c>
      <c r="N110" t="s">
        <v>314</v>
      </c>
      <c r="O110" t="s">
        <v>315</v>
      </c>
      <c r="P110" s="7">
        <v>46157.498749999999</v>
      </c>
      <c r="R110" t="s">
        <v>453</v>
      </c>
      <c r="S110" t="s">
        <v>453</v>
      </c>
      <c r="T110">
        <v>33</v>
      </c>
      <c r="U110">
        <v>0</v>
      </c>
      <c r="V110" t="s">
        <v>14</v>
      </c>
      <c r="W110">
        <v>33</v>
      </c>
      <c r="X110" t="s">
        <v>273</v>
      </c>
      <c r="Y110">
        <v>4011531</v>
      </c>
      <c r="Z110" t="s">
        <v>17</v>
      </c>
      <c r="AA110" t="s">
        <v>19</v>
      </c>
      <c r="AB110" t="s">
        <v>453</v>
      </c>
      <c r="AC110" t="s">
        <v>275</v>
      </c>
      <c r="AD110" t="s">
        <v>276</v>
      </c>
      <c r="AO110" s="33"/>
    </row>
    <row r="111" spans="1:41">
      <c r="A111" t="s">
        <v>459</v>
      </c>
      <c r="B111">
        <v>90</v>
      </c>
      <c r="C111">
        <v>1</v>
      </c>
      <c r="D111" s="7">
        <v>46157.448784722219</v>
      </c>
      <c r="E111" t="s">
        <v>265</v>
      </c>
      <c r="F111" t="s">
        <v>14</v>
      </c>
      <c r="G111" t="s">
        <v>21</v>
      </c>
      <c r="H111" t="s">
        <v>16</v>
      </c>
      <c r="I111" t="s">
        <v>12</v>
      </c>
      <c r="J111" t="s">
        <v>266</v>
      </c>
      <c r="K111" t="s">
        <v>267</v>
      </c>
      <c r="L111" t="s">
        <v>268</v>
      </c>
      <c r="M111" t="s">
        <v>290</v>
      </c>
      <c r="N111" t="s">
        <v>291</v>
      </c>
      <c r="O111" t="s">
        <v>292</v>
      </c>
      <c r="P111" s="7">
        <v>46157.466747685183</v>
      </c>
      <c r="R111" t="s">
        <v>272</v>
      </c>
      <c r="S111" t="s">
        <v>272</v>
      </c>
      <c r="T111">
        <v>26</v>
      </c>
      <c r="U111">
        <v>0</v>
      </c>
      <c r="V111" t="s">
        <v>14</v>
      </c>
      <c r="W111">
        <v>26</v>
      </c>
      <c r="X111" t="s">
        <v>273</v>
      </c>
      <c r="Y111">
        <v>4011531</v>
      </c>
      <c r="Z111" t="s">
        <v>17</v>
      </c>
      <c r="AA111" t="s">
        <v>19</v>
      </c>
      <c r="AB111" t="s">
        <v>272</v>
      </c>
      <c r="AC111" t="s">
        <v>275</v>
      </c>
      <c r="AD111" t="s">
        <v>276</v>
      </c>
      <c r="AO111" s="33"/>
    </row>
    <row r="112" spans="1:41">
      <c r="A112" t="s">
        <v>460</v>
      </c>
      <c r="B112">
        <v>70</v>
      </c>
      <c r="C112">
        <v>1</v>
      </c>
      <c r="D112" s="7">
        <v>46149.510810185187</v>
      </c>
      <c r="E112" t="s">
        <v>265</v>
      </c>
      <c r="F112" t="s">
        <v>14</v>
      </c>
      <c r="G112" t="s">
        <v>21</v>
      </c>
      <c r="H112" t="s">
        <v>16</v>
      </c>
      <c r="I112" t="s">
        <v>12</v>
      </c>
      <c r="J112" t="s">
        <v>266</v>
      </c>
      <c r="K112" t="s">
        <v>267</v>
      </c>
      <c r="L112" t="s">
        <v>301</v>
      </c>
      <c r="M112" t="s">
        <v>313</v>
      </c>
      <c r="N112" t="s">
        <v>314</v>
      </c>
      <c r="O112" t="s">
        <v>315</v>
      </c>
      <c r="P112" s="7">
        <v>46149.511087962965</v>
      </c>
      <c r="R112" t="s">
        <v>272</v>
      </c>
      <c r="S112" t="s">
        <v>272</v>
      </c>
      <c r="T112">
        <v>1</v>
      </c>
      <c r="U112">
        <v>1</v>
      </c>
      <c r="V112" t="s">
        <v>14</v>
      </c>
      <c r="W112">
        <v>1</v>
      </c>
      <c r="X112" t="s">
        <v>273</v>
      </c>
      <c r="Y112">
        <v>4011531</v>
      </c>
      <c r="Z112" t="s">
        <v>17</v>
      </c>
      <c r="AA112" t="s">
        <v>19</v>
      </c>
      <c r="AB112" t="s">
        <v>272</v>
      </c>
      <c r="AC112" t="s">
        <v>275</v>
      </c>
      <c r="AD112" t="s">
        <v>276</v>
      </c>
      <c r="AO112" s="33"/>
    </row>
    <row r="113" spans="1:30">
      <c r="A113" t="s">
        <v>461</v>
      </c>
      <c r="B113">
        <v>90</v>
      </c>
      <c r="C113">
        <v>1</v>
      </c>
      <c r="D113" s="7">
        <v>46167.649004629631</v>
      </c>
      <c r="E113" t="s">
        <v>306</v>
      </c>
      <c r="F113" t="s">
        <v>14</v>
      </c>
      <c r="G113" t="s">
        <v>21</v>
      </c>
      <c r="H113" t="s">
        <v>16</v>
      </c>
      <c r="I113" t="s">
        <v>12</v>
      </c>
      <c r="J113" t="s">
        <v>266</v>
      </c>
      <c r="K113" t="s">
        <v>267</v>
      </c>
      <c r="L113" t="s">
        <v>268</v>
      </c>
      <c r="M113" t="s">
        <v>290</v>
      </c>
      <c r="N113" t="s">
        <v>291</v>
      </c>
      <c r="O113" t="s">
        <v>292</v>
      </c>
      <c r="P113" s="7">
        <v>46167.654131944444</v>
      </c>
      <c r="R113" t="s">
        <v>327</v>
      </c>
      <c r="S113" t="s">
        <v>327</v>
      </c>
      <c r="T113">
        <v>8</v>
      </c>
      <c r="U113">
        <v>1</v>
      </c>
      <c r="V113" t="s">
        <v>14</v>
      </c>
      <c r="W113">
        <v>8</v>
      </c>
      <c r="X113" t="s">
        <v>273</v>
      </c>
      <c r="Y113">
        <v>4011531</v>
      </c>
      <c r="Z113" t="s">
        <v>17</v>
      </c>
      <c r="AA113" t="s">
        <v>19</v>
      </c>
      <c r="AB113" t="s">
        <v>327</v>
      </c>
      <c r="AC113" t="s">
        <v>275</v>
      </c>
      <c r="AD113" t="s">
        <v>276</v>
      </c>
    </row>
    <row r="114" spans="1:30">
      <c r="A114" t="s">
        <v>462</v>
      </c>
      <c r="B114">
        <v>40</v>
      </c>
      <c r="C114">
        <v>1</v>
      </c>
      <c r="D114" s="7">
        <v>46165.139201388891</v>
      </c>
      <c r="E114" t="s">
        <v>265</v>
      </c>
      <c r="F114" t="s">
        <v>14</v>
      </c>
      <c r="G114" t="s">
        <v>21</v>
      </c>
      <c r="H114" t="s">
        <v>16</v>
      </c>
      <c r="I114" t="s">
        <v>12</v>
      </c>
      <c r="J114" t="s">
        <v>266</v>
      </c>
      <c r="K114" t="s">
        <v>267</v>
      </c>
      <c r="L114" t="s">
        <v>268</v>
      </c>
      <c r="M114" t="s">
        <v>278</v>
      </c>
      <c r="N114" t="s">
        <v>279</v>
      </c>
      <c r="O114" t="s">
        <v>280</v>
      </c>
      <c r="P114" s="7">
        <v>46165.139374999999</v>
      </c>
      <c r="R114" t="s">
        <v>272</v>
      </c>
      <c r="S114" t="s">
        <v>272</v>
      </c>
      <c r="T114">
        <v>1</v>
      </c>
      <c r="U114">
        <v>1</v>
      </c>
      <c r="V114" t="s">
        <v>14</v>
      </c>
      <c r="W114">
        <v>1</v>
      </c>
      <c r="X114" t="s">
        <v>273</v>
      </c>
      <c r="Y114">
        <v>4011531</v>
      </c>
      <c r="Z114" t="s">
        <v>17</v>
      </c>
      <c r="AA114" t="s">
        <v>19</v>
      </c>
      <c r="AB114" t="s">
        <v>272</v>
      </c>
      <c r="AC114" t="s">
        <v>275</v>
      </c>
      <c r="AD114" t="s">
        <v>276</v>
      </c>
    </row>
    <row r="115" spans="1:30">
      <c r="A115" t="s">
        <v>463</v>
      </c>
      <c r="B115">
        <v>40</v>
      </c>
      <c r="C115">
        <v>1</v>
      </c>
      <c r="D115" s="7">
        <v>46147.548541666663</v>
      </c>
      <c r="E115" t="s">
        <v>265</v>
      </c>
      <c r="F115" t="s">
        <v>14</v>
      </c>
      <c r="G115" t="s">
        <v>21</v>
      </c>
      <c r="H115" t="s">
        <v>16</v>
      </c>
      <c r="I115" t="s">
        <v>12</v>
      </c>
      <c r="J115" t="s">
        <v>266</v>
      </c>
      <c r="K115" t="s">
        <v>267</v>
      </c>
      <c r="L115" t="s">
        <v>301</v>
      </c>
      <c r="M115" t="s">
        <v>356</v>
      </c>
      <c r="N115" t="s">
        <v>357</v>
      </c>
      <c r="O115" t="s">
        <v>358</v>
      </c>
      <c r="P115" s="7">
        <v>46147.551145833335</v>
      </c>
      <c r="R115" t="s">
        <v>385</v>
      </c>
      <c r="S115" t="s">
        <v>385</v>
      </c>
      <c r="T115">
        <v>4</v>
      </c>
      <c r="U115">
        <v>1</v>
      </c>
      <c r="V115" t="s">
        <v>14</v>
      </c>
      <c r="W115">
        <v>4</v>
      </c>
      <c r="X115" t="s">
        <v>273</v>
      </c>
      <c r="Y115">
        <v>4011531</v>
      </c>
      <c r="Z115" t="s">
        <v>17</v>
      </c>
      <c r="AA115" t="s">
        <v>19</v>
      </c>
      <c r="AB115" t="s">
        <v>385</v>
      </c>
      <c r="AC115" t="s">
        <v>275</v>
      </c>
      <c r="AD115" t="s">
        <v>276</v>
      </c>
    </row>
    <row r="116" spans="1:30">
      <c r="A116" t="s">
        <v>464</v>
      </c>
      <c r="B116">
        <v>40</v>
      </c>
      <c r="C116">
        <v>1</v>
      </c>
      <c r="D116" s="7">
        <v>46147.449675925927</v>
      </c>
      <c r="E116" t="s">
        <v>265</v>
      </c>
      <c r="F116" t="s">
        <v>14</v>
      </c>
      <c r="G116" t="s">
        <v>21</v>
      </c>
      <c r="H116" t="s">
        <v>16</v>
      </c>
      <c r="I116" t="s">
        <v>12</v>
      </c>
      <c r="J116" t="s">
        <v>266</v>
      </c>
      <c r="K116" t="s">
        <v>267</v>
      </c>
      <c r="L116" t="s">
        <v>268</v>
      </c>
      <c r="M116" t="s">
        <v>278</v>
      </c>
      <c r="N116" t="s">
        <v>279</v>
      </c>
      <c r="O116" t="s">
        <v>280</v>
      </c>
      <c r="P116" s="7">
        <v>46147.459155092591</v>
      </c>
      <c r="R116" t="s">
        <v>272</v>
      </c>
      <c r="S116" t="s">
        <v>272</v>
      </c>
      <c r="T116">
        <v>14</v>
      </c>
      <c r="U116">
        <v>0</v>
      </c>
      <c r="V116" t="s">
        <v>14</v>
      </c>
      <c r="W116">
        <v>14</v>
      </c>
      <c r="X116" t="s">
        <v>273</v>
      </c>
      <c r="Y116">
        <v>4011531</v>
      </c>
      <c r="Z116" t="s">
        <v>17</v>
      </c>
      <c r="AA116" t="s">
        <v>19</v>
      </c>
      <c r="AB116" t="s">
        <v>272</v>
      </c>
      <c r="AC116" t="s">
        <v>275</v>
      </c>
      <c r="AD116" t="s">
        <v>276</v>
      </c>
    </row>
    <row r="117" spans="1:30">
      <c r="A117" t="s">
        <v>465</v>
      </c>
      <c r="B117">
        <v>40</v>
      </c>
      <c r="C117">
        <v>1</v>
      </c>
      <c r="D117" s="7">
        <v>46154.225532407407</v>
      </c>
      <c r="E117" t="s">
        <v>306</v>
      </c>
      <c r="F117" t="s">
        <v>14</v>
      </c>
      <c r="G117" t="s">
        <v>21</v>
      </c>
      <c r="H117" t="s">
        <v>16</v>
      </c>
      <c r="I117" t="s">
        <v>12</v>
      </c>
      <c r="J117" t="s">
        <v>266</v>
      </c>
      <c r="K117" t="s">
        <v>267</v>
      </c>
      <c r="L117" t="s">
        <v>268</v>
      </c>
      <c r="M117" t="s">
        <v>278</v>
      </c>
      <c r="N117" t="s">
        <v>279</v>
      </c>
      <c r="O117" t="s">
        <v>280</v>
      </c>
      <c r="P117" s="7">
        <v>46154.233078703706</v>
      </c>
      <c r="R117" t="s">
        <v>350</v>
      </c>
      <c r="S117" t="s">
        <v>350</v>
      </c>
      <c r="T117">
        <v>11</v>
      </c>
      <c r="U117">
        <v>0</v>
      </c>
      <c r="V117" t="s">
        <v>14</v>
      </c>
      <c r="W117">
        <v>11</v>
      </c>
      <c r="X117" t="s">
        <v>273</v>
      </c>
      <c r="Y117">
        <v>4011531</v>
      </c>
      <c r="Z117" t="s">
        <v>17</v>
      </c>
      <c r="AA117" t="s">
        <v>19</v>
      </c>
      <c r="AB117" t="s">
        <v>350</v>
      </c>
      <c r="AC117" t="s">
        <v>275</v>
      </c>
      <c r="AD117" t="s">
        <v>276</v>
      </c>
    </row>
    <row r="118" spans="1:30">
      <c r="A118" t="s">
        <v>466</v>
      </c>
      <c r="B118">
        <v>110</v>
      </c>
      <c r="C118">
        <v>19</v>
      </c>
      <c r="D118" s="7">
        <v>46144.471666666665</v>
      </c>
      <c r="E118" t="s">
        <v>467</v>
      </c>
      <c r="F118" t="s">
        <v>32</v>
      </c>
      <c r="G118" t="s">
        <v>35</v>
      </c>
      <c r="H118" t="s">
        <v>16</v>
      </c>
      <c r="I118" t="s">
        <v>12</v>
      </c>
      <c r="J118" t="s">
        <v>468</v>
      </c>
      <c r="K118" t="s">
        <v>267</v>
      </c>
      <c r="L118" t="s">
        <v>301</v>
      </c>
      <c r="M118" t="s">
        <v>469</v>
      </c>
      <c r="N118" t="s">
        <v>470</v>
      </c>
      <c r="O118" t="s">
        <v>471</v>
      </c>
      <c r="P118" s="7">
        <v>46144.490590277775</v>
      </c>
      <c r="R118" t="s">
        <v>472</v>
      </c>
      <c r="S118" t="s">
        <v>472</v>
      </c>
      <c r="T118">
        <v>9</v>
      </c>
      <c r="U118">
        <v>1</v>
      </c>
      <c r="V118" t="s">
        <v>32</v>
      </c>
      <c r="W118">
        <v>28</v>
      </c>
      <c r="X118" t="s">
        <v>273</v>
      </c>
      <c r="Y118">
        <v>4007549</v>
      </c>
      <c r="Z118" t="s">
        <v>17</v>
      </c>
      <c r="AA118" t="s">
        <v>30</v>
      </c>
      <c r="AB118" t="s">
        <v>472</v>
      </c>
      <c r="AC118" t="s">
        <v>275</v>
      </c>
      <c r="AD118" t="s">
        <v>276</v>
      </c>
    </row>
    <row r="119" spans="1:30">
      <c r="A119" s="4" t="s">
        <v>473</v>
      </c>
      <c r="B119" s="4">
        <v>70</v>
      </c>
      <c r="C119" s="4" t="s">
        <v>474</v>
      </c>
      <c r="D119" s="4" t="s">
        <v>475</v>
      </c>
      <c r="E119" s="4" t="s">
        <v>476</v>
      </c>
      <c r="F119" s="4" t="s">
        <v>32</v>
      </c>
      <c r="G119" t="s">
        <v>35</v>
      </c>
      <c r="H119" s="4" t="s">
        <v>16</v>
      </c>
      <c r="I119" s="4" t="s">
        <v>27</v>
      </c>
      <c r="J119" s="4" t="s">
        <v>477</v>
      </c>
      <c r="K119" s="4" t="s">
        <v>267</v>
      </c>
      <c r="L119" s="4" t="s">
        <v>301</v>
      </c>
      <c r="M119" s="4" t="s">
        <v>478</v>
      </c>
      <c r="N119" s="4" t="s">
        <v>479</v>
      </c>
      <c r="O119" s="4" t="s">
        <v>480</v>
      </c>
      <c r="P119" s="4" t="s">
        <v>481</v>
      </c>
      <c r="Q119" s="4"/>
      <c r="R119" s="4" t="s">
        <v>329</v>
      </c>
      <c r="S119" s="4" t="s">
        <v>329</v>
      </c>
      <c r="T119" s="4" t="s">
        <v>482</v>
      </c>
      <c r="U119" s="4" t="s">
        <v>483</v>
      </c>
      <c r="V119" s="4" t="s">
        <v>32</v>
      </c>
      <c r="W119" s="4" t="s">
        <v>484</v>
      </c>
      <c r="X119" s="4" t="s">
        <v>273</v>
      </c>
      <c r="Y119" s="4" t="s">
        <v>33</v>
      </c>
      <c r="Z119" s="4" t="s">
        <v>17</v>
      </c>
      <c r="AA119" s="4" t="s">
        <v>30</v>
      </c>
      <c r="AB119" s="4" t="s">
        <v>329</v>
      </c>
      <c r="AC119" s="4" t="s">
        <v>275</v>
      </c>
      <c r="AD119" s="4" t="s">
        <v>276</v>
      </c>
    </row>
    <row r="120" spans="1:30">
      <c r="A120" s="4" t="s">
        <v>485</v>
      </c>
      <c r="B120" s="4">
        <v>145</v>
      </c>
      <c r="C120" s="4" t="s">
        <v>486</v>
      </c>
      <c r="D120" s="4" t="s">
        <v>487</v>
      </c>
      <c r="E120" s="4" t="s">
        <v>476</v>
      </c>
      <c r="F120" s="4" t="s">
        <v>32</v>
      </c>
      <c r="G120" t="s">
        <v>35</v>
      </c>
      <c r="H120" s="4" t="s">
        <v>16</v>
      </c>
      <c r="I120" s="4" t="s">
        <v>27</v>
      </c>
      <c r="J120" s="4" t="s">
        <v>477</v>
      </c>
      <c r="K120" s="4" t="s">
        <v>267</v>
      </c>
      <c r="L120" s="4" t="s">
        <v>301</v>
      </c>
      <c r="M120" s="4" t="s">
        <v>488</v>
      </c>
      <c r="N120" s="4" t="s">
        <v>489</v>
      </c>
      <c r="O120" s="4" t="s">
        <v>490</v>
      </c>
      <c r="P120" s="4" t="s">
        <v>491</v>
      </c>
      <c r="Q120" s="4"/>
      <c r="R120" s="4" t="s">
        <v>329</v>
      </c>
      <c r="S120" s="4" t="s">
        <v>329</v>
      </c>
      <c r="T120" s="4" t="s">
        <v>492</v>
      </c>
      <c r="U120" s="4" t="s">
        <v>493</v>
      </c>
      <c r="V120" s="4" t="s">
        <v>32</v>
      </c>
      <c r="W120" s="4" t="s">
        <v>494</v>
      </c>
      <c r="X120" s="4" t="s">
        <v>273</v>
      </c>
      <c r="Y120" s="4" t="s">
        <v>33</v>
      </c>
      <c r="Z120" s="4" t="s">
        <v>17</v>
      </c>
      <c r="AA120" s="4" t="s">
        <v>30</v>
      </c>
      <c r="AB120" s="4" t="s">
        <v>329</v>
      </c>
      <c r="AC120" s="4" t="s">
        <v>275</v>
      </c>
      <c r="AD120" s="4" t="s">
        <v>276</v>
      </c>
    </row>
    <row r="121" spans="1:30">
      <c r="A121" s="4" t="s">
        <v>495</v>
      </c>
      <c r="B121" s="4">
        <v>40</v>
      </c>
      <c r="C121" s="4" t="s">
        <v>496</v>
      </c>
      <c r="D121" s="4" t="s">
        <v>497</v>
      </c>
      <c r="E121" s="4" t="s">
        <v>498</v>
      </c>
      <c r="F121" s="4" t="s">
        <v>32</v>
      </c>
      <c r="G121" t="s">
        <v>35</v>
      </c>
      <c r="H121" s="4" t="s">
        <v>16</v>
      </c>
      <c r="I121" s="4" t="s">
        <v>27</v>
      </c>
      <c r="J121" s="4" t="s">
        <v>499</v>
      </c>
      <c r="K121" s="4" t="s">
        <v>267</v>
      </c>
      <c r="L121" s="4" t="s">
        <v>301</v>
      </c>
      <c r="M121" s="4" t="s">
        <v>500</v>
      </c>
      <c r="N121" s="4" t="s">
        <v>501</v>
      </c>
      <c r="O121" s="4" t="s">
        <v>502</v>
      </c>
      <c r="P121" s="4" t="s">
        <v>503</v>
      </c>
      <c r="Q121" s="4"/>
      <c r="R121" s="4" t="s">
        <v>329</v>
      </c>
      <c r="S121" s="4" t="s">
        <v>329</v>
      </c>
      <c r="T121" s="4" t="s">
        <v>504</v>
      </c>
      <c r="U121" s="4" t="s">
        <v>483</v>
      </c>
      <c r="V121" s="4" t="s">
        <v>32</v>
      </c>
      <c r="W121" s="4" t="s">
        <v>505</v>
      </c>
      <c r="X121" s="4" t="s">
        <v>273</v>
      </c>
      <c r="Y121" s="4" t="s">
        <v>33</v>
      </c>
      <c r="Z121" s="4" t="s">
        <v>17</v>
      </c>
      <c r="AA121" s="4" t="s">
        <v>30</v>
      </c>
      <c r="AB121" s="4" t="s">
        <v>329</v>
      </c>
      <c r="AC121" s="4" t="s">
        <v>275</v>
      </c>
      <c r="AD121" s="4" t="s">
        <v>276</v>
      </c>
    </row>
    <row r="122" spans="1:30">
      <c r="A122" s="4" t="s">
        <v>506</v>
      </c>
      <c r="B122" s="4">
        <v>70</v>
      </c>
      <c r="C122" s="4" t="s">
        <v>507</v>
      </c>
      <c r="D122" s="4" t="s">
        <v>508</v>
      </c>
      <c r="E122" s="4" t="s">
        <v>509</v>
      </c>
      <c r="F122" s="4" t="s">
        <v>32</v>
      </c>
      <c r="G122" t="s">
        <v>35</v>
      </c>
      <c r="H122" s="4" t="s">
        <v>16</v>
      </c>
      <c r="I122" s="4" t="s">
        <v>27</v>
      </c>
      <c r="J122" s="4" t="s">
        <v>477</v>
      </c>
      <c r="K122" s="4" t="s">
        <v>267</v>
      </c>
      <c r="L122" s="4" t="s">
        <v>301</v>
      </c>
      <c r="M122" s="4" t="s">
        <v>510</v>
      </c>
      <c r="N122" s="4" t="s">
        <v>511</v>
      </c>
      <c r="O122" s="4" t="s">
        <v>512</v>
      </c>
      <c r="P122" s="4" t="s">
        <v>513</v>
      </c>
      <c r="Q122" s="4"/>
      <c r="R122" s="4" t="s">
        <v>350</v>
      </c>
      <c r="S122" s="4" t="s">
        <v>350</v>
      </c>
      <c r="T122" s="4" t="s">
        <v>514</v>
      </c>
      <c r="U122" s="4" t="s">
        <v>483</v>
      </c>
      <c r="V122" s="4" t="s">
        <v>32</v>
      </c>
      <c r="W122" s="4" t="s">
        <v>515</v>
      </c>
      <c r="X122" s="4" t="s">
        <v>273</v>
      </c>
      <c r="Y122" s="4" t="s">
        <v>33</v>
      </c>
      <c r="Z122" s="4" t="s">
        <v>17</v>
      </c>
      <c r="AA122" s="4" t="s">
        <v>30</v>
      </c>
      <c r="AB122" s="4" t="s">
        <v>350</v>
      </c>
      <c r="AC122" s="4" t="s">
        <v>275</v>
      </c>
      <c r="AD122" s="4" t="s">
        <v>276</v>
      </c>
    </row>
    <row r="123" spans="1:30">
      <c r="A123" s="4" t="s">
        <v>516</v>
      </c>
      <c r="B123" s="4">
        <v>90</v>
      </c>
      <c r="C123" s="4" t="s">
        <v>517</v>
      </c>
      <c r="D123" s="4" t="s">
        <v>518</v>
      </c>
      <c r="E123" s="4" t="s">
        <v>519</v>
      </c>
      <c r="F123" s="4" t="s">
        <v>32</v>
      </c>
      <c r="G123" t="s">
        <v>35</v>
      </c>
      <c r="H123" s="4" t="s">
        <v>16</v>
      </c>
      <c r="I123" s="4" t="s">
        <v>27</v>
      </c>
      <c r="J123" s="4" t="s">
        <v>477</v>
      </c>
      <c r="K123" s="4" t="s">
        <v>267</v>
      </c>
      <c r="L123" s="4" t="s">
        <v>301</v>
      </c>
      <c r="M123" s="4" t="s">
        <v>520</v>
      </c>
      <c r="N123" s="4" t="s">
        <v>521</v>
      </c>
      <c r="O123" s="4" t="s">
        <v>522</v>
      </c>
      <c r="P123" s="4" t="s">
        <v>523</v>
      </c>
      <c r="Q123" s="4"/>
      <c r="R123" s="4" t="s">
        <v>382</v>
      </c>
      <c r="S123" s="4" t="s">
        <v>382</v>
      </c>
      <c r="T123" s="4" t="s">
        <v>524</v>
      </c>
      <c r="U123" s="4" t="s">
        <v>483</v>
      </c>
      <c r="V123" s="4" t="s">
        <v>32</v>
      </c>
      <c r="W123" s="4" t="s">
        <v>525</v>
      </c>
      <c r="X123" s="4" t="s">
        <v>273</v>
      </c>
      <c r="Y123" s="4" t="s">
        <v>33</v>
      </c>
      <c r="Z123" s="4" t="s">
        <v>17</v>
      </c>
      <c r="AA123" s="4" t="s">
        <v>30</v>
      </c>
      <c r="AB123" s="4" t="s">
        <v>526</v>
      </c>
      <c r="AC123" s="4" t="s">
        <v>275</v>
      </c>
      <c r="AD123" s="4" t="s">
        <v>276</v>
      </c>
    </row>
    <row r="124" spans="1:30">
      <c r="A124" s="4" t="s">
        <v>527</v>
      </c>
      <c r="B124" s="4">
        <v>40</v>
      </c>
      <c r="C124" s="4" t="s">
        <v>528</v>
      </c>
      <c r="D124" s="4" t="s">
        <v>529</v>
      </c>
      <c r="E124" s="4" t="s">
        <v>530</v>
      </c>
      <c r="F124" s="4" t="s">
        <v>32</v>
      </c>
      <c r="G124" t="s">
        <v>35</v>
      </c>
      <c r="H124" s="4" t="s">
        <v>16</v>
      </c>
      <c r="I124" s="4" t="s">
        <v>27</v>
      </c>
      <c r="J124" s="4" t="s">
        <v>477</v>
      </c>
      <c r="K124" s="4" t="s">
        <v>267</v>
      </c>
      <c r="L124" s="4" t="s">
        <v>268</v>
      </c>
      <c r="M124" s="4" t="s">
        <v>531</v>
      </c>
      <c r="N124" s="4" t="s">
        <v>532</v>
      </c>
      <c r="O124" s="4" t="s">
        <v>533</v>
      </c>
      <c r="P124" s="4" t="s">
        <v>534</v>
      </c>
      <c r="Q124" s="4"/>
      <c r="R124" s="4" t="s">
        <v>316</v>
      </c>
      <c r="S124" s="4" t="s">
        <v>316</v>
      </c>
      <c r="T124" s="4" t="s">
        <v>507</v>
      </c>
      <c r="U124" s="4" t="s">
        <v>483</v>
      </c>
      <c r="V124" s="4" t="s">
        <v>32</v>
      </c>
      <c r="W124" s="4" t="s">
        <v>535</v>
      </c>
      <c r="X124" s="4" t="s">
        <v>273</v>
      </c>
      <c r="Y124" s="4" t="s">
        <v>33</v>
      </c>
      <c r="Z124" s="4" t="s">
        <v>17</v>
      </c>
      <c r="AA124" s="4" t="s">
        <v>30</v>
      </c>
      <c r="AB124" s="4" t="s">
        <v>316</v>
      </c>
      <c r="AC124" s="4" t="s">
        <v>275</v>
      </c>
      <c r="AD124" s="4" t="s">
        <v>276</v>
      </c>
    </row>
    <row r="125" spans="1:30">
      <c r="A125" s="4" t="s">
        <v>536</v>
      </c>
      <c r="B125" s="4">
        <v>40</v>
      </c>
      <c r="C125" s="4" t="s">
        <v>537</v>
      </c>
      <c r="D125" s="4" t="s">
        <v>538</v>
      </c>
      <c r="E125" s="4" t="s">
        <v>519</v>
      </c>
      <c r="F125" s="4" t="s">
        <v>32</v>
      </c>
      <c r="G125" t="s">
        <v>35</v>
      </c>
      <c r="H125" s="4" t="s">
        <v>16</v>
      </c>
      <c r="I125" s="4" t="s">
        <v>27</v>
      </c>
      <c r="J125" s="4" t="s">
        <v>477</v>
      </c>
      <c r="K125" s="4" t="s">
        <v>267</v>
      </c>
      <c r="L125" s="4" t="s">
        <v>268</v>
      </c>
      <c r="M125" s="4" t="s">
        <v>539</v>
      </c>
      <c r="N125" s="4" t="s">
        <v>540</v>
      </c>
      <c r="O125" s="4" t="s">
        <v>541</v>
      </c>
      <c r="P125" s="4" t="s">
        <v>542</v>
      </c>
      <c r="Q125" s="4"/>
      <c r="R125" s="4" t="s">
        <v>382</v>
      </c>
      <c r="S125" s="4" t="s">
        <v>382</v>
      </c>
      <c r="T125" s="4" t="s">
        <v>493</v>
      </c>
      <c r="U125" s="4" t="s">
        <v>483</v>
      </c>
      <c r="V125" s="4" t="s">
        <v>32</v>
      </c>
      <c r="W125" s="4" t="s">
        <v>543</v>
      </c>
      <c r="X125" s="4" t="s">
        <v>273</v>
      </c>
      <c r="Y125" s="4" t="s">
        <v>33</v>
      </c>
      <c r="Z125" s="4" t="s">
        <v>17</v>
      </c>
      <c r="AA125" s="4" t="s">
        <v>30</v>
      </c>
      <c r="AB125" s="4" t="s">
        <v>382</v>
      </c>
      <c r="AC125" s="4" t="s">
        <v>275</v>
      </c>
      <c r="AD125" s="4" t="s">
        <v>276</v>
      </c>
    </row>
    <row r="126" spans="1:30">
      <c r="A126" s="4" t="s">
        <v>544</v>
      </c>
      <c r="B126" s="4">
        <v>70</v>
      </c>
      <c r="C126" s="4" t="s">
        <v>545</v>
      </c>
      <c r="D126" s="4" t="s">
        <v>546</v>
      </c>
      <c r="E126" s="4" t="s">
        <v>547</v>
      </c>
      <c r="F126" s="4" t="s">
        <v>32</v>
      </c>
      <c r="G126" t="s">
        <v>35</v>
      </c>
      <c r="H126" s="4" t="s">
        <v>16</v>
      </c>
      <c r="I126" s="4" t="s">
        <v>27</v>
      </c>
      <c r="J126" s="4" t="s">
        <v>499</v>
      </c>
      <c r="K126" s="4" t="s">
        <v>267</v>
      </c>
      <c r="L126" s="4" t="s">
        <v>301</v>
      </c>
      <c r="M126" s="4" t="s">
        <v>478</v>
      </c>
      <c r="N126" s="4" t="s">
        <v>479</v>
      </c>
      <c r="O126" s="4" t="s">
        <v>480</v>
      </c>
      <c r="P126" s="4" t="s">
        <v>548</v>
      </c>
      <c r="Q126" s="4"/>
      <c r="R126" s="4" t="s">
        <v>350</v>
      </c>
      <c r="S126" s="4" t="s">
        <v>350</v>
      </c>
      <c r="T126" s="4" t="s">
        <v>549</v>
      </c>
      <c r="U126" s="4" t="s">
        <v>483</v>
      </c>
      <c r="V126" s="4" t="s">
        <v>32</v>
      </c>
      <c r="W126" s="4" t="s">
        <v>550</v>
      </c>
      <c r="X126" s="4" t="s">
        <v>273</v>
      </c>
      <c r="Y126" s="4" t="s">
        <v>33</v>
      </c>
      <c r="Z126" s="4" t="s">
        <v>17</v>
      </c>
      <c r="AA126" s="4" t="s">
        <v>30</v>
      </c>
      <c r="AB126" s="4" t="s">
        <v>350</v>
      </c>
      <c r="AC126" s="4" t="s">
        <v>275</v>
      </c>
      <c r="AD126" s="4" t="s">
        <v>276</v>
      </c>
    </row>
    <row r="127" spans="1:30">
      <c r="A127" s="4" t="s">
        <v>551</v>
      </c>
      <c r="B127" s="4">
        <v>430</v>
      </c>
      <c r="C127" s="4" t="s">
        <v>552</v>
      </c>
      <c r="D127" s="4" t="s">
        <v>553</v>
      </c>
      <c r="E127" s="4" t="s">
        <v>547</v>
      </c>
      <c r="F127" s="4" t="s">
        <v>32</v>
      </c>
      <c r="G127" t="s">
        <v>35</v>
      </c>
      <c r="H127" s="4" t="s">
        <v>16</v>
      </c>
      <c r="I127" s="4" t="s">
        <v>27</v>
      </c>
      <c r="J127" s="4" t="s">
        <v>499</v>
      </c>
      <c r="K127" s="4" t="s">
        <v>267</v>
      </c>
      <c r="L127" s="4" t="s">
        <v>268</v>
      </c>
      <c r="M127" s="4" t="s">
        <v>554</v>
      </c>
      <c r="N127" s="4" t="s">
        <v>555</v>
      </c>
      <c r="O127" s="4" t="s">
        <v>556</v>
      </c>
      <c r="P127" s="4" t="s">
        <v>557</v>
      </c>
      <c r="Q127" s="4"/>
      <c r="R127" s="4" t="s">
        <v>350</v>
      </c>
      <c r="S127" s="4" t="s">
        <v>350</v>
      </c>
      <c r="T127" s="4" t="s">
        <v>558</v>
      </c>
      <c r="U127" s="4" t="s">
        <v>493</v>
      </c>
      <c r="V127" s="4" t="s">
        <v>32</v>
      </c>
      <c r="W127" s="4" t="s">
        <v>559</v>
      </c>
      <c r="X127" s="4" t="s">
        <v>273</v>
      </c>
      <c r="Y127" s="4" t="s">
        <v>33</v>
      </c>
      <c r="Z127" s="4" t="s">
        <v>17</v>
      </c>
      <c r="AA127" s="4" t="s">
        <v>30</v>
      </c>
      <c r="AB127" s="4" t="s">
        <v>350</v>
      </c>
      <c r="AC127" s="4" t="s">
        <v>275</v>
      </c>
      <c r="AD127" s="4" t="s">
        <v>276</v>
      </c>
    </row>
    <row r="128" spans="1:30">
      <c r="A128" s="4" t="s">
        <v>560</v>
      </c>
      <c r="B128" s="4">
        <v>110</v>
      </c>
      <c r="C128" s="4" t="s">
        <v>552</v>
      </c>
      <c r="D128" s="4" t="s">
        <v>561</v>
      </c>
      <c r="E128" s="4" t="s">
        <v>530</v>
      </c>
      <c r="F128" s="4" t="s">
        <v>32</v>
      </c>
      <c r="G128" t="s">
        <v>35</v>
      </c>
      <c r="H128" s="4" t="s">
        <v>16</v>
      </c>
      <c r="I128" s="4" t="s">
        <v>27</v>
      </c>
      <c r="J128" s="4" t="s">
        <v>499</v>
      </c>
      <c r="K128" s="4" t="s">
        <v>267</v>
      </c>
      <c r="L128" s="4" t="s">
        <v>301</v>
      </c>
      <c r="M128" s="4" t="s">
        <v>469</v>
      </c>
      <c r="N128" s="4" t="s">
        <v>470</v>
      </c>
      <c r="O128" s="4" t="s">
        <v>471</v>
      </c>
      <c r="P128" s="4" t="s">
        <v>562</v>
      </c>
      <c r="Q128" s="4"/>
      <c r="R128" s="4" t="s">
        <v>385</v>
      </c>
      <c r="S128" s="4" t="s">
        <v>385</v>
      </c>
      <c r="T128" s="4" t="s">
        <v>507</v>
      </c>
      <c r="U128" s="4" t="s">
        <v>493</v>
      </c>
      <c r="V128" s="4" t="s">
        <v>32</v>
      </c>
      <c r="W128" s="4" t="s">
        <v>563</v>
      </c>
      <c r="X128" s="4" t="s">
        <v>273</v>
      </c>
      <c r="Y128" s="4" t="s">
        <v>33</v>
      </c>
      <c r="Z128" s="4" t="s">
        <v>17</v>
      </c>
      <c r="AA128" s="4" t="s">
        <v>30</v>
      </c>
      <c r="AB128" s="4" t="s">
        <v>385</v>
      </c>
      <c r="AC128" s="4" t="s">
        <v>275</v>
      </c>
      <c r="AD128" s="4" t="s">
        <v>276</v>
      </c>
    </row>
    <row r="129" spans="1:30">
      <c r="A129" s="4" t="s">
        <v>564</v>
      </c>
      <c r="B129" s="4">
        <v>70</v>
      </c>
      <c r="C129" s="4" t="s">
        <v>552</v>
      </c>
      <c r="D129" s="4" t="s">
        <v>565</v>
      </c>
      <c r="E129" s="4" t="s">
        <v>547</v>
      </c>
      <c r="F129" s="4" t="s">
        <v>32</v>
      </c>
      <c r="G129" t="s">
        <v>35</v>
      </c>
      <c r="H129" s="4" t="s">
        <v>16</v>
      </c>
      <c r="I129" s="4" t="s">
        <v>27</v>
      </c>
      <c r="J129" s="4" t="s">
        <v>499</v>
      </c>
      <c r="K129" s="4" t="s">
        <v>267</v>
      </c>
      <c r="L129" s="4" t="s">
        <v>301</v>
      </c>
      <c r="M129" s="4" t="s">
        <v>478</v>
      </c>
      <c r="N129" s="4" t="s">
        <v>479</v>
      </c>
      <c r="O129" s="4" t="s">
        <v>480</v>
      </c>
      <c r="P129" s="4" t="s">
        <v>566</v>
      </c>
      <c r="Q129" s="4"/>
      <c r="R129" s="4" t="s">
        <v>329</v>
      </c>
      <c r="S129" s="4" t="s">
        <v>329</v>
      </c>
      <c r="T129" s="4" t="s">
        <v>493</v>
      </c>
      <c r="U129" s="4" t="s">
        <v>493</v>
      </c>
      <c r="V129" s="4" t="s">
        <v>32</v>
      </c>
      <c r="W129" s="4" t="s">
        <v>552</v>
      </c>
      <c r="X129" s="4" t="s">
        <v>273</v>
      </c>
      <c r="Y129" s="4" t="s">
        <v>33</v>
      </c>
      <c r="Z129" s="4" t="s">
        <v>17</v>
      </c>
      <c r="AA129" s="4" t="s">
        <v>30</v>
      </c>
      <c r="AB129" s="4" t="s">
        <v>329</v>
      </c>
      <c r="AC129" s="4" t="s">
        <v>275</v>
      </c>
      <c r="AD129" s="4" t="s">
        <v>276</v>
      </c>
    </row>
    <row r="130" spans="1:30">
      <c r="A130" s="4" t="s">
        <v>567</v>
      </c>
      <c r="B130" s="4">
        <v>40</v>
      </c>
      <c r="C130" s="4" t="s">
        <v>552</v>
      </c>
      <c r="D130" s="4" t="s">
        <v>568</v>
      </c>
      <c r="E130" s="4" t="s">
        <v>569</v>
      </c>
      <c r="F130" s="4" t="s">
        <v>32</v>
      </c>
      <c r="G130" t="s">
        <v>35</v>
      </c>
      <c r="H130" s="4" t="s">
        <v>16</v>
      </c>
      <c r="I130" s="4" t="s">
        <v>27</v>
      </c>
      <c r="J130" s="4" t="s">
        <v>499</v>
      </c>
      <c r="K130" s="4" t="s">
        <v>267</v>
      </c>
      <c r="L130" s="4" t="s">
        <v>301</v>
      </c>
      <c r="M130" s="4" t="s">
        <v>500</v>
      </c>
      <c r="N130" s="4" t="s">
        <v>501</v>
      </c>
      <c r="O130" s="4" t="s">
        <v>502</v>
      </c>
      <c r="P130" s="4" t="s">
        <v>570</v>
      </c>
      <c r="Q130" s="4"/>
      <c r="R130" s="4" t="s">
        <v>350</v>
      </c>
      <c r="S130" s="4" t="s">
        <v>350</v>
      </c>
      <c r="T130" s="4" t="s">
        <v>493</v>
      </c>
      <c r="U130" s="4" t="s">
        <v>493</v>
      </c>
      <c r="V130" s="4" t="s">
        <v>32</v>
      </c>
      <c r="W130" s="4" t="s">
        <v>552</v>
      </c>
      <c r="X130" s="4" t="s">
        <v>273</v>
      </c>
      <c r="Y130" s="4" t="s">
        <v>33</v>
      </c>
      <c r="Z130" s="4" t="s">
        <v>17</v>
      </c>
      <c r="AA130" s="4" t="s">
        <v>30</v>
      </c>
      <c r="AB130" s="4" t="s">
        <v>350</v>
      </c>
      <c r="AC130" s="4" t="s">
        <v>275</v>
      </c>
      <c r="AD130" s="4" t="s">
        <v>276</v>
      </c>
    </row>
    <row r="131" spans="1:30">
      <c r="A131" s="4" t="s">
        <v>571</v>
      </c>
      <c r="B131" s="4">
        <v>40</v>
      </c>
      <c r="C131" s="4" t="s">
        <v>572</v>
      </c>
      <c r="D131" s="4" t="s">
        <v>573</v>
      </c>
      <c r="E131" s="4" t="s">
        <v>530</v>
      </c>
      <c r="F131" s="4" t="s">
        <v>32</v>
      </c>
      <c r="G131" t="s">
        <v>35</v>
      </c>
      <c r="H131" s="4" t="s">
        <v>16</v>
      </c>
      <c r="I131" s="4" t="s">
        <v>27</v>
      </c>
      <c r="J131" s="4" t="s">
        <v>477</v>
      </c>
      <c r="K131" s="4" t="s">
        <v>267</v>
      </c>
      <c r="L131" s="4" t="s">
        <v>301</v>
      </c>
      <c r="M131" s="4" t="s">
        <v>500</v>
      </c>
      <c r="N131" s="4" t="s">
        <v>501</v>
      </c>
      <c r="O131" s="4" t="s">
        <v>502</v>
      </c>
      <c r="P131" s="4" t="s">
        <v>574</v>
      </c>
      <c r="Q131" s="4"/>
      <c r="R131" s="4" t="s">
        <v>382</v>
      </c>
      <c r="S131" s="4" t="s">
        <v>382</v>
      </c>
      <c r="T131" s="4" t="s">
        <v>575</v>
      </c>
      <c r="U131" s="4" t="s">
        <v>483</v>
      </c>
      <c r="V131" s="4" t="s">
        <v>32</v>
      </c>
      <c r="W131" s="4" t="s">
        <v>576</v>
      </c>
      <c r="X131" s="4" t="s">
        <v>273</v>
      </c>
      <c r="Y131" s="4" t="s">
        <v>33</v>
      </c>
      <c r="Z131" s="4" t="s">
        <v>17</v>
      </c>
      <c r="AA131" s="4" t="s">
        <v>30</v>
      </c>
      <c r="AB131" s="4" t="s">
        <v>382</v>
      </c>
      <c r="AC131" s="4" t="s">
        <v>275</v>
      </c>
      <c r="AD131" s="4" t="s">
        <v>276</v>
      </c>
    </row>
    <row r="132" spans="1:30">
      <c r="A132" s="4" t="s">
        <v>577</v>
      </c>
      <c r="B132" s="4">
        <v>70</v>
      </c>
      <c r="C132" s="4" t="s">
        <v>578</v>
      </c>
      <c r="D132" s="4" t="s">
        <v>579</v>
      </c>
      <c r="E132" s="4" t="s">
        <v>580</v>
      </c>
      <c r="F132" s="4" t="s">
        <v>32</v>
      </c>
      <c r="G132" t="s">
        <v>35</v>
      </c>
      <c r="H132" s="4" t="s">
        <v>16</v>
      </c>
      <c r="I132" s="4" t="s">
        <v>27</v>
      </c>
      <c r="J132" s="4" t="s">
        <v>499</v>
      </c>
      <c r="K132" s="4" t="s">
        <v>267</v>
      </c>
      <c r="L132" s="4" t="s">
        <v>301</v>
      </c>
      <c r="M132" s="4" t="s">
        <v>478</v>
      </c>
      <c r="N132" s="4" t="s">
        <v>479</v>
      </c>
      <c r="O132" s="4" t="s">
        <v>480</v>
      </c>
      <c r="P132" s="4" t="s">
        <v>581</v>
      </c>
      <c r="Q132" s="4"/>
      <c r="R132" s="4" t="s">
        <v>350</v>
      </c>
      <c r="S132" s="4" t="s">
        <v>350</v>
      </c>
      <c r="T132" s="4" t="s">
        <v>582</v>
      </c>
      <c r="U132" s="4" t="s">
        <v>483</v>
      </c>
      <c r="V132" s="4" t="s">
        <v>32</v>
      </c>
      <c r="W132" s="4" t="s">
        <v>535</v>
      </c>
      <c r="X132" s="4" t="s">
        <v>273</v>
      </c>
      <c r="Y132" s="4" t="s">
        <v>33</v>
      </c>
      <c r="Z132" s="4" t="s">
        <v>17</v>
      </c>
      <c r="AA132" s="4" t="s">
        <v>30</v>
      </c>
      <c r="AB132" s="4" t="s">
        <v>350</v>
      </c>
      <c r="AC132" s="4" t="s">
        <v>275</v>
      </c>
      <c r="AD132" s="4" t="s">
        <v>276</v>
      </c>
    </row>
    <row r="133" spans="1:30">
      <c r="A133" s="4" t="s">
        <v>583</v>
      </c>
      <c r="B133" s="4">
        <v>30</v>
      </c>
      <c r="C133" s="4" t="s">
        <v>578</v>
      </c>
      <c r="D133" s="4" t="s">
        <v>584</v>
      </c>
      <c r="E133" s="4" t="s">
        <v>530</v>
      </c>
      <c r="F133" s="4" t="s">
        <v>32</v>
      </c>
      <c r="G133" t="s">
        <v>35</v>
      </c>
      <c r="H133" s="4" t="s">
        <v>16</v>
      </c>
      <c r="I133" s="4" t="s">
        <v>27</v>
      </c>
      <c r="J133" s="4" t="s">
        <v>477</v>
      </c>
      <c r="K133" s="4" t="s">
        <v>267</v>
      </c>
      <c r="L133" s="4" t="s">
        <v>585</v>
      </c>
      <c r="M133" s="4" t="s">
        <v>586</v>
      </c>
      <c r="N133" s="4" t="s">
        <v>587</v>
      </c>
      <c r="O133" s="4" t="s">
        <v>588</v>
      </c>
      <c r="P133" s="4" t="s">
        <v>589</v>
      </c>
      <c r="Q133" s="4"/>
      <c r="R133" s="4" t="s">
        <v>316</v>
      </c>
      <c r="S133" s="4" t="s">
        <v>316</v>
      </c>
      <c r="T133" s="4" t="s">
        <v>590</v>
      </c>
      <c r="U133" s="4" t="s">
        <v>483</v>
      </c>
      <c r="V133" s="4" t="s">
        <v>32</v>
      </c>
      <c r="W133" s="4" t="s">
        <v>558</v>
      </c>
      <c r="X133" s="4" t="s">
        <v>273</v>
      </c>
      <c r="Y133" s="4" t="s">
        <v>33</v>
      </c>
      <c r="Z133" s="4" t="s">
        <v>17</v>
      </c>
      <c r="AA133" s="4" t="s">
        <v>30</v>
      </c>
      <c r="AB133" s="4" t="s">
        <v>316</v>
      </c>
      <c r="AC133" s="4" t="s">
        <v>275</v>
      </c>
      <c r="AD133" s="4" t="s">
        <v>276</v>
      </c>
    </row>
    <row r="134" spans="1:30">
      <c r="A134" s="4" t="s">
        <v>591</v>
      </c>
      <c r="B134" s="4">
        <v>70</v>
      </c>
      <c r="C134" s="4" t="s">
        <v>592</v>
      </c>
      <c r="D134" s="4" t="s">
        <v>593</v>
      </c>
      <c r="E134" s="4" t="s">
        <v>530</v>
      </c>
      <c r="F134" s="4" t="s">
        <v>32</v>
      </c>
      <c r="G134" t="s">
        <v>35</v>
      </c>
      <c r="H134" s="4" t="s">
        <v>16</v>
      </c>
      <c r="I134" s="4" t="s">
        <v>27</v>
      </c>
      <c r="J134" s="4" t="s">
        <v>477</v>
      </c>
      <c r="K134" s="4" t="s">
        <v>267</v>
      </c>
      <c r="L134" s="4" t="s">
        <v>301</v>
      </c>
      <c r="M134" s="4" t="s">
        <v>478</v>
      </c>
      <c r="N134" s="4" t="s">
        <v>479</v>
      </c>
      <c r="O134" s="4" t="s">
        <v>480</v>
      </c>
      <c r="P134" s="4" t="s">
        <v>594</v>
      </c>
      <c r="Q134" s="4"/>
      <c r="R134" s="4" t="s">
        <v>316</v>
      </c>
      <c r="S134" s="4" t="s">
        <v>316</v>
      </c>
      <c r="T134" s="4" t="s">
        <v>595</v>
      </c>
      <c r="U134" s="4" t="s">
        <v>483</v>
      </c>
      <c r="V134" s="4" t="s">
        <v>32</v>
      </c>
      <c r="W134" s="4" t="s">
        <v>596</v>
      </c>
      <c r="X134" s="4" t="s">
        <v>273</v>
      </c>
      <c r="Y134" s="4" t="s">
        <v>33</v>
      </c>
      <c r="Z134" s="4" t="s">
        <v>17</v>
      </c>
      <c r="AA134" s="4" t="s">
        <v>30</v>
      </c>
      <c r="AB134" s="4" t="s">
        <v>316</v>
      </c>
      <c r="AC134" s="4" t="s">
        <v>275</v>
      </c>
      <c r="AD134" s="4" t="s">
        <v>276</v>
      </c>
    </row>
    <row r="135" spans="1:30">
      <c r="A135" s="4" t="s">
        <v>597</v>
      </c>
      <c r="B135" s="4">
        <v>90</v>
      </c>
      <c r="C135" s="4" t="s">
        <v>592</v>
      </c>
      <c r="D135" s="4" t="s">
        <v>598</v>
      </c>
      <c r="E135" s="4" t="s">
        <v>509</v>
      </c>
      <c r="F135" s="4" t="s">
        <v>32</v>
      </c>
      <c r="G135" t="s">
        <v>35</v>
      </c>
      <c r="H135" s="4" t="s">
        <v>16</v>
      </c>
      <c r="I135" s="4" t="s">
        <v>27</v>
      </c>
      <c r="J135" s="4" t="s">
        <v>477</v>
      </c>
      <c r="K135" s="4" t="s">
        <v>267</v>
      </c>
      <c r="L135" s="4" t="s">
        <v>268</v>
      </c>
      <c r="M135" s="4" t="s">
        <v>406</v>
      </c>
      <c r="N135" s="4" t="s">
        <v>407</v>
      </c>
      <c r="O135" s="4" t="s">
        <v>408</v>
      </c>
      <c r="P135" s="4" t="s">
        <v>599</v>
      </c>
      <c r="Q135" s="4"/>
      <c r="R135" s="4" t="s">
        <v>472</v>
      </c>
      <c r="S135" s="4" t="s">
        <v>472</v>
      </c>
      <c r="T135" s="4" t="s">
        <v>600</v>
      </c>
      <c r="U135" s="4" t="s">
        <v>493</v>
      </c>
      <c r="V135" s="4" t="s">
        <v>32</v>
      </c>
      <c r="W135" s="4" t="s">
        <v>601</v>
      </c>
      <c r="X135" s="4" t="s">
        <v>273</v>
      </c>
      <c r="Y135" s="4" t="s">
        <v>33</v>
      </c>
      <c r="Z135" s="4" t="s">
        <v>17</v>
      </c>
      <c r="AA135" s="4" t="s">
        <v>30</v>
      </c>
      <c r="AB135" s="4" t="s">
        <v>472</v>
      </c>
      <c r="AC135" s="4" t="s">
        <v>275</v>
      </c>
      <c r="AD135" s="4" t="s">
        <v>276</v>
      </c>
    </row>
    <row r="136" spans="1:30">
      <c r="A136" s="4" t="s">
        <v>602</v>
      </c>
      <c r="B136" s="4">
        <v>70</v>
      </c>
      <c r="C136" s="4" t="s">
        <v>493</v>
      </c>
      <c r="D136" s="4" t="s">
        <v>603</v>
      </c>
      <c r="E136" s="4" t="s">
        <v>530</v>
      </c>
      <c r="F136" s="4" t="s">
        <v>32</v>
      </c>
      <c r="G136" t="s">
        <v>35</v>
      </c>
      <c r="H136" s="4" t="s">
        <v>16</v>
      </c>
      <c r="I136" s="4" t="s">
        <v>27</v>
      </c>
      <c r="J136" s="4" t="s">
        <v>477</v>
      </c>
      <c r="K136" s="4" t="s">
        <v>267</v>
      </c>
      <c r="L136" s="4" t="s">
        <v>301</v>
      </c>
      <c r="M136" s="4" t="s">
        <v>510</v>
      </c>
      <c r="N136" s="4" t="s">
        <v>511</v>
      </c>
      <c r="O136" s="4" t="s">
        <v>512</v>
      </c>
      <c r="P136" s="4" t="s">
        <v>604</v>
      </c>
      <c r="Q136" s="4"/>
      <c r="R136" s="4" t="s">
        <v>316</v>
      </c>
      <c r="S136" s="4" t="s">
        <v>316</v>
      </c>
      <c r="T136" s="4" t="s">
        <v>514</v>
      </c>
      <c r="U136" s="4" t="s">
        <v>493</v>
      </c>
      <c r="V136" s="4" t="s">
        <v>32</v>
      </c>
      <c r="W136" s="4" t="s">
        <v>601</v>
      </c>
      <c r="X136" s="4" t="s">
        <v>273</v>
      </c>
      <c r="Y136" s="4" t="s">
        <v>33</v>
      </c>
      <c r="Z136" s="4" t="s">
        <v>17</v>
      </c>
      <c r="AA136" s="4" t="s">
        <v>30</v>
      </c>
      <c r="AB136" s="4" t="s">
        <v>316</v>
      </c>
      <c r="AC136" s="4" t="s">
        <v>275</v>
      </c>
      <c r="AD136" s="4" t="s">
        <v>276</v>
      </c>
    </row>
    <row r="137" spans="1:30">
      <c r="A137" s="4" t="s">
        <v>605</v>
      </c>
      <c r="B137" s="4">
        <v>70</v>
      </c>
      <c r="C137" s="4" t="s">
        <v>493</v>
      </c>
      <c r="D137" s="4" t="s">
        <v>606</v>
      </c>
      <c r="E137" s="4" t="s">
        <v>530</v>
      </c>
      <c r="F137" s="4" t="s">
        <v>32</v>
      </c>
      <c r="G137" t="s">
        <v>35</v>
      </c>
      <c r="H137" s="4" t="s">
        <v>16</v>
      </c>
      <c r="I137" s="4" t="s">
        <v>27</v>
      </c>
      <c r="J137" s="4" t="s">
        <v>477</v>
      </c>
      <c r="K137" s="4" t="s">
        <v>267</v>
      </c>
      <c r="L137" s="4" t="s">
        <v>301</v>
      </c>
      <c r="M137" s="4" t="s">
        <v>478</v>
      </c>
      <c r="N137" s="4" t="s">
        <v>479</v>
      </c>
      <c r="O137" s="4" t="s">
        <v>480</v>
      </c>
      <c r="P137" s="4" t="s">
        <v>607</v>
      </c>
      <c r="Q137" s="4"/>
      <c r="R137" s="4" t="s">
        <v>316</v>
      </c>
      <c r="S137" s="4" t="s">
        <v>316</v>
      </c>
      <c r="T137" s="4" t="s">
        <v>492</v>
      </c>
      <c r="U137" s="4" t="s">
        <v>483</v>
      </c>
      <c r="V137" s="4" t="s">
        <v>32</v>
      </c>
      <c r="W137" s="4" t="s">
        <v>572</v>
      </c>
      <c r="X137" s="4" t="s">
        <v>273</v>
      </c>
      <c r="Y137" s="4" t="s">
        <v>33</v>
      </c>
      <c r="Z137" s="4" t="s">
        <v>17</v>
      </c>
      <c r="AA137" s="4" t="s">
        <v>30</v>
      </c>
      <c r="AB137" s="4" t="s">
        <v>316</v>
      </c>
      <c r="AC137" s="4" t="s">
        <v>275</v>
      </c>
      <c r="AD137" s="4" t="s">
        <v>276</v>
      </c>
    </row>
    <row r="138" spans="1:30">
      <c r="A138" s="4" t="s">
        <v>608</v>
      </c>
      <c r="B138" s="4">
        <v>40</v>
      </c>
      <c r="C138" s="4" t="s">
        <v>493</v>
      </c>
      <c r="D138" s="4" t="s">
        <v>609</v>
      </c>
      <c r="E138" s="4" t="s">
        <v>530</v>
      </c>
      <c r="F138" s="4" t="s">
        <v>32</v>
      </c>
      <c r="G138" t="s">
        <v>35</v>
      </c>
      <c r="H138" s="4" t="s">
        <v>16</v>
      </c>
      <c r="I138" s="4" t="s">
        <v>27</v>
      </c>
      <c r="J138" s="4" t="s">
        <v>477</v>
      </c>
      <c r="K138" s="4" t="s">
        <v>267</v>
      </c>
      <c r="L138" s="4" t="s">
        <v>268</v>
      </c>
      <c r="M138" s="4" t="s">
        <v>539</v>
      </c>
      <c r="N138" s="4" t="s">
        <v>540</v>
      </c>
      <c r="O138" s="4" t="s">
        <v>541</v>
      </c>
      <c r="P138" s="4" t="s">
        <v>610</v>
      </c>
      <c r="Q138" s="4"/>
      <c r="R138" s="4" t="s">
        <v>385</v>
      </c>
      <c r="S138" s="4" t="s">
        <v>385</v>
      </c>
      <c r="T138" s="4" t="s">
        <v>611</v>
      </c>
      <c r="U138" s="4" t="s">
        <v>483</v>
      </c>
      <c r="V138" s="4" t="s">
        <v>32</v>
      </c>
      <c r="W138" s="4" t="s">
        <v>545</v>
      </c>
      <c r="X138" s="4" t="s">
        <v>273</v>
      </c>
      <c r="Y138" s="4" t="s">
        <v>33</v>
      </c>
      <c r="Z138" s="4" t="s">
        <v>17</v>
      </c>
      <c r="AA138" s="4" t="s">
        <v>30</v>
      </c>
      <c r="AB138" s="4" t="s">
        <v>385</v>
      </c>
      <c r="AC138" s="4" t="s">
        <v>275</v>
      </c>
      <c r="AD138" s="4" t="s">
        <v>276</v>
      </c>
    </row>
    <row r="139" spans="1:30">
      <c r="A139" s="4" t="s">
        <v>612</v>
      </c>
      <c r="B139" s="4">
        <v>90</v>
      </c>
      <c r="C139" s="4" t="s">
        <v>493</v>
      </c>
      <c r="D139" s="4" t="s">
        <v>613</v>
      </c>
      <c r="E139" s="4" t="s">
        <v>547</v>
      </c>
      <c r="F139" s="4" t="s">
        <v>32</v>
      </c>
      <c r="G139" t="s">
        <v>35</v>
      </c>
      <c r="H139" s="4" t="s">
        <v>16</v>
      </c>
      <c r="I139" s="4" t="s">
        <v>27</v>
      </c>
      <c r="J139" s="4" t="s">
        <v>499</v>
      </c>
      <c r="K139" s="4" t="s">
        <v>267</v>
      </c>
      <c r="L139" s="4" t="s">
        <v>301</v>
      </c>
      <c r="M139" s="4" t="s">
        <v>520</v>
      </c>
      <c r="N139" s="4" t="s">
        <v>521</v>
      </c>
      <c r="O139" s="4" t="s">
        <v>522</v>
      </c>
      <c r="P139" s="4" t="s">
        <v>614</v>
      </c>
      <c r="Q139" s="4"/>
      <c r="R139" s="4" t="s">
        <v>299</v>
      </c>
      <c r="S139" s="4" t="s">
        <v>299</v>
      </c>
      <c r="T139" s="4" t="s">
        <v>601</v>
      </c>
      <c r="U139" s="4" t="s">
        <v>493</v>
      </c>
      <c r="V139" s="4" t="s">
        <v>32</v>
      </c>
      <c r="W139" s="4" t="s">
        <v>601</v>
      </c>
      <c r="X139" s="4" t="s">
        <v>273</v>
      </c>
      <c r="Y139" s="4" t="s">
        <v>33</v>
      </c>
      <c r="Z139" s="4" t="s">
        <v>17</v>
      </c>
      <c r="AA139" s="4" t="s">
        <v>30</v>
      </c>
      <c r="AB139" s="4" t="s">
        <v>299</v>
      </c>
      <c r="AC139" s="4" t="s">
        <v>275</v>
      </c>
      <c r="AD139" s="4" t="s">
        <v>276</v>
      </c>
    </row>
    <row r="140" spans="1:30">
      <c r="A140" s="4" t="s">
        <v>615</v>
      </c>
      <c r="B140" s="4">
        <v>70</v>
      </c>
      <c r="C140" s="4" t="s">
        <v>493</v>
      </c>
      <c r="D140" s="4" t="s">
        <v>616</v>
      </c>
      <c r="E140" s="4" t="s">
        <v>617</v>
      </c>
      <c r="F140" s="4" t="s">
        <v>32</v>
      </c>
      <c r="G140" t="s">
        <v>35</v>
      </c>
      <c r="H140" s="4" t="s">
        <v>16</v>
      </c>
      <c r="I140" s="4" t="s">
        <v>27</v>
      </c>
      <c r="J140" s="4" t="s">
        <v>477</v>
      </c>
      <c r="K140" s="4" t="s">
        <v>267</v>
      </c>
      <c r="L140" s="4" t="s">
        <v>301</v>
      </c>
      <c r="M140" s="4" t="s">
        <v>478</v>
      </c>
      <c r="N140" s="4" t="s">
        <v>479</v>
      </c>
      <c r="O140" s="4" t="s">
        <v>480</v>
      </c>
      <c r="P140" s="4" t="s">
        <v>618</v>
      </c>
      <c r="Q140" s="4"/>
      <c r="R140" s="4" t="s">
        <v>316</v>
      </c>
      <c r="S140" s="4" t="s">
        <v>316</v>
      </c>
      <c r="T140" s="4" t="s">
        <v>514</v>
      </c>
      <c r="U140" s="4" t="s">
        <v>493</v>
      </c>
      <c r="V140" s="4" t="s">
        <v>32</v>
      </c>
      <c r="W140" s="4" t="s">
        <v>514</v>
      </c>
      <c r="X140" s="4" t="s">
        <v>273</v>
      </c>
      <c r="Y140" s="4" t="s">
        <v>33</v>
      </c>
      <c r="Z140" s="4" t="s">
        <v>17</v>
      </c>
      <c r="AA140" s="4" t="s">
        <v>30</v>
      </c>
      <c r="AB140" s="4" t="s">
        <v>316</v>
      </c>
      <c r="AC140" s="4" t="s">
        <v>275</v>
      </c>
      <c r="AD140" s="4" t="s">
        <v>276</v>
      </c>
    </row>
    <row r="141" spans="1:30">
      <c r="A141" s="4" t="s">
        <v>619</v>
      </c>
      <c r="B141" s="4">
        <v>70</v>
      </c>
      <c r="C141" s="4" t="s">
        <v>493</v>
      </c>
      <c r="D141" s="4" t="s">
        <v>620</v>
      </c>
      <c r="E141" s="4" t="s">
        <v>530</v>
      </c>
      <c r="F141" s="4" t="s">
        <v>32</v>
      </c>
      <c r="G141" t="s">
        <v>35</v>
      </c>
      <c r="H141" s="4" t="s">
        <v>16</v>
      </c>
      <c r="I141" s="4" t="s">
        <v>27</v>
      </c>
      <c r="J141" s="4" t="s">
        <v>477</v>
      </c>
      <c r="K141" s="4" t="s">
        <v>267</v>
      </c>
      <c r="L141" s="4" t="s">
        <v>585</v>
      </c>
      <c r="M141" s="4" t="s">
        <v>621</v>
      </c>
      <c r="N141" s="4" t="s">
        <v>622</v>
      </c>
      <c r="O141" s="4" t="s">
        <v>623</v>
      </c>
      <c r="P141" s="4" t="s">
        <v>624</v>
      </c>
      <c r="Q141" s="4"/>
      <c r="R141" s="4" t="s">
        <v>316</v>
      </c>
      <c r="S141" s="4" t="s">
        <v>316</v>
      </c>
      <c r="T141" s="4" t="s">
        <v>595</v>
      </c>
      <c r="U141" s="4" t="s">
        <v>483</v>
      </c>
      <c r="V141" s="4" t="s">
        <v>32</v>
      </c>
      <c r="W141" s="4" t="s">
        <v>549</v>
      </c>
      <c r="X141" s="4" t="s">
        <v>273</v>
      </c>
      <c r="Y141" s="4" t="s">
        <v>33</v>
      </c>
      <c r="Z141" s="4" t="s">
        <v>17</v>
      </c>
      <c r="AA141" s="4" t="s">
        <v>30</v>
      </c>
      <c r="AB141" s="4" t="s">
        <v>316</v>
      </c>
      <c r="AC141" s="4" t="s">
        <v>275</v>
      </c>
      <c r="AD141" s="4" t="s">
        <v>276</v>
      </c>
    </row>
    <row r="142" spans="1:30">
      <c r="A142" s="4" t="s">
        <v>625</v>
      </c>
      <c r="B142" s="4">
        <v>70</v>
      </c>
      <c r="C142" s="4" t="s">
        <v>493</v>
      </c>
      <c r="D142" s="4" t="s">
        <v>626</v>
      </c>
      <c r="E142" s="4" t="s">
        <v>530</v>
      </c>
      <c r="F142" s="4" t="s">
        <v>32</v>
      </c>
      <c r="G142" t="s">
        <v>35</v>
      </c>
      <c r="H142" s="4" t="s">
        <v>16</v>
      </c>
      <c r="I142" s="4" t="s">
        <v>27</v>
      </c>
      <c r="J142" s="4" t="s">
        <v>477</v>
      </c>
      <c r="K142" s="4" t="s">
        <v>267</v>
      </c>
      <c r="L142" s="4" t="s">
        <v>585</v>
      </c>
      <c r="M142" s="4" t="s">
        <v>621</v>
      </c>
      <c r="N142" s="4" t="s">
        <v>622</v>
      </c>
      <c r="O142" s="4" t="s">
        <v>623</v>
      </c>
      <c r="P142" s="4" t="s">
        <v>627</v>
      </c>
      <c r="Q142" s="4"/>
      <c r="R142" s="4" t="s">
        <v>316</v>
      </c>
      <c r="S142" s="4" t="s">
        <v>316</v>
      </c>
      <c r="T142" s="4" t="s">
        <v>524</v>
      </c>
      <c r="U142" s="4" t="s">
        <v>483</v>
      </c>
      <c r="V142" s="4" t="s">
        <v>32</v>
      </c>
      <c r="W142" s="4" t="s">
        <v>524</v>
      </c>
      <c r="X142" s="4" t="s">
        <v>273</v>
      </c>
      <c r="Y142" s="4" t="s">
        <v>33</v>
      </c>
      <c r="Z142" s="4" t="s">
        <v>17</v>
      </c>
      <c r="AA142" s="4" t="s">
        <v>30</v>
      </c>
      <c r="AB142" s="4" t="s">
        <v>316</v>
      </c>
      <c r="AC142" s="4" t="s">
        <v>275</v>
      </c>
      <c r="AD142" s="4" t="s">
        <v>276</v>
      </c>
    </row>
    <row r="143" spans="1:30">
      <c r="A143" s="4" t="s">
        <v>628</v>
      </c>
      <c r="B143" s="4">
        <v>430</v>
      </c>
      <c r="C143" s="4" t="s">
        <v>493</v>
      </c>
      <c r="D143" s="4" t="s">
        <v>629</v>
      </c>
      <c r="E143" s="4" t="s">
        <v>476</v>
      </c>
      <c r="F143" s="4" t="s">
        <v>32</v>
      </c>
      <c r="G143" t="s">
        <v>35</v>
      </c>
      <c r="H143" s="4" t="s">
        <v>16</v>
      </c>
      <c r="I143" s="4" t="s">
        <v>27</v>
      </c>
      <c r="J143" s="4" t="s">
        <v>477</v>
      </c>
      <c r="K143" s="4" t="s">
        <v>267</v>
      </c>
      <c r="L143" s="4" t="s">
        <v>268</v>
      </c>
      <c r="M143" s="4" t="s">
        <v>554</v>
      </c>
      <c r="N143" s="4" t="s">
        <v>555</v>
      </c>
      <c r="O143" s="4" t="s">
        <v>556</v>
      </c>
      <c r="P143" s="4" t="s">
        <v>630</v>
      </c>
      <c r="Q143" s="4"/>
      <c r="R143" s="4" t="s">
        <v>350</v>
      </c>
      <c r="S143" s="4" t="s">
        <v>350</v>
      </c>
      <c r="T143" s="4" t="s">
        <v>486</v>
      </c>
      <c r="U143" s="4" t="s">
        <v>493</v>
      </c>
      <c r="V143" s="4" t="s">
        <v>32</v>
      </c>
      <c r="W143" s="4" t="s">
        <v>486</v>
      </c>
      <c r="X143" s="4" t="s">
        <v>273</v>
      </c>
      <c r="Y143" s="4" t="s">
        <v>33</v>
      </c>
      <c r="Z143" s="4" t="s">
        <v>17</v>
      </c>
      <c r="AA143" s="4" t="s">
        <v>30</v>
      </c>
      <c r="AB143" s="4" t="s">
        <v>350</v>
      </c>
      <c r="AC143" s="4" t="s">
        <v>275</v>
      </c>
      <c r="AD143" s="4" t="s">
        <v>276</v>
      </c>
    </row>
    <row r="144" spans="1:30">
      <c r="A144" s="4" t="s">
        <v>631</v>
      </c>
      <c r="B144" s="4">
        <v>70</v>
      </c>
      <c r="C144" s="4" t="s">
        <v>493</v>
      </c>
      <c r="D144" s="4" t="s">
        <v>632</v>
      </c>
      <c r="E144" s="4" t="s">
        <v>476</v>
      </c>
      <c r="F144" s="4" t="s">
        <v>32</v>
      </c>
      <c r="G144" t="s">
        <v>35</v>
      </c>
      <c r="H144" s="4" t="s">
        <v>16</v>
      </c>
      <c r="I144" s="4" t="s">
        <v>27</v>
      </c>
      <c r="J144" s="4" t="s">
        <v>477</v>
      </c>
      <c r="K144" s="4" t="s">
        <v>267</v>
      </c>
      <c r="L144" s="4" t="s">
        <v>301</v>
      </c>
      <c r="M144" s="4" t="s">
        <v>510</v>
      </c>
      <c r="N144" s="4" t="s">
        <v>511</v>
      </c>
      <c r="O144" s="4" t="s">
        <v>512</v>
      </c>
      <c r="P144" s="4" t="s">
        <v>633</v>
      </c>
      <c r="Q144" s="4"/>
      <c r="R144" s="4" t="s">
        <v>350</v>
      </c>
      <c r="S144" s="4" t="s">
        <v>350</v>
      </c>
      <c r="T144" s="4" t="s">
        <v>517</v>
      </c>
      <c r="U144" s="4" t="s">
        <v>493</v>
      </c>
      <c r="V144" s="4" t="s">
        <v>32</v>
      </c>
      <c r="W144" s="4" t="s">
        <v>517</v>
      </c>
      <c r="X144" s="4" t="s">
        <v>273</v>
      </c>
      <c r="Y144" s="4" t="s">
        <v>33</v>
      </c>
      <c r="Z144" s="4" t="s">
        <v>17</v>
      </c>
      <c r="AA144" s="4" t="s">
        <v>30</v>
      </c>
      <c r="AB144" s="4" t="s">
        <v>350</v>
      </c>
      <c r="AC144" s="4" t="s">
        <v>275</v>
      </c>
      <c r="AD144" s="4" t="s">
        <v>276</v>
      </c>
    </row>
    <row r="145" spans="1:30">
      <c r="A145" t="s">
        <v>634</v>
      </c>
      <c r="B145">
        <v>40</v>
      </c>
      <c r="C145">
        <v>46</v>
      </c>
      <c r="D145" s="7">
        <v>46168.897789351853</v>
      </c>
      <c r="E145" t="s">
        <v>635</v>
      </c>
      <c r="F145" t="s">
        <v>36</v>
      </c>
      <c r="G145" t="s">
        <v>39</v>
      </c>
      <c r="H145" t="s">
        <v>16</v>
      </c>
      <c r="I145" t="s">
        <v>12</v>
      </c>
      <c r="J145" t="s">
        <v>468</v>
      </c>
      <c r="K145" t="s">
        <v>267</v>
      </c>
      <c r="L145" t="s">
        <v>268</v>
      </c>
      <c r="M145" t="s">
        <v>539</v>
      </c>
      <c r="N145" t="s">
        <v>540</v>
      </c>
      <c r="O145" t="s">
        <v>541</v>
      </c>
      <c r="P145" s="7">
        <v>46168.931226851855</v>
      </c>
      <c r="R145" t="s">
        <v>526</v>
      </c>
      <c r="S145" t="s">
        <v>526</v>
      </c>
      <c r="T145">
        <v>4</v>
      </c>
      <c r="U145">
        <v>1</v>
      </c>
      <c r="V145" t="s">
        <v>36</v>
      </c>
      <c r="W145">
        <v>49</v>
      </c>
      <c r="X145" t="s">
        <v>273</v>
      </c>
      <c r="Y145">
        <v>4009630</v>
      </c>
      <c r="Z145" t="s">
        <v>17</v>
      </c>
      <c r="AA145" t="s">
        <v>30</v>
      </c>
      <c r="AB145" t="s">
        <v>526</v>
      </c>
      <c r="AC145" t="s">
        <v>275</v>
      </c>
      <c r="AD145" t="s">
        <v>276</v>
      </c>
    </row>
    <row r="146" spans="1:30">
      <c r="A146" t="s">
        <v>636</v>
      </c>
      <c r="B146">
        <v>40</v>
      </c>
      <c r="C146">
        <v>20</v>
      </c>
      <c r="D146" s="7">
        <v>46146.46634259259</v>
      </c>
      <c r="E146" t="s">
        <v>637</v>
      </c>
      <c r="F146" t="s">
        <v>36</v>
      </c>
      <c r="G146" t="s">
        <v>39</v>
      </c>
      <c r="H146" t="s">
        <v>16</v>
      </c>
      <c r="I146" t="s">
        <v>12</v>
      </c>
      <c r="J146" t="s">
        <v>468</v>
      </c>
      <c r="K146" t="s">
        <v>267</v>
      </c>
      <c r="L146" t="s">
        <v>268</v>
      </c>
      <c r="M146" t="s">
        <v>531</v>
      </c>
      <c r="N146" t="s">
        <v>532</v>
      </c>
      <c r="O146" t="s">
        <v>533</v>
      </c>
      <c r="P146" s="7">
        <v>46146.480243055557</v>
      </c>
      <c r="R146" t="s">
        <v>382</v>
      </c>
      <c r="S146" t="s">
        <v>382</v>
      </c>
      <c r="T146">
        <v>1</v>
      </c>
      <c r="U146">
        <v>0</v>
      </c>
      <c r="V146" t="s">
        <v>36</v>
      </c>
      <c r="W146">
        <v>21</v>
      </c>
      <c r="X146" t="s">
        <v>273</v>
      </c>
      <c r="Y146">
        <v>4009630</v>
      </c>
      <c r="Z146" t="s">
        <v>17</v>
      </c>
      <c r="AA146" t="s">
        <v>30</v>
      </c>
      <c r="AB146" t="s">
        <v>382</v>
      </c>
      <c r="AC146" t="s">
        <v>275</v>
      </c>
      <c r="AD146" t="s">
        <v>276</v>
      </c>
    </row>
    <row r="147" spans="1:30">
      <c r="A147" t="s">
        <v>638</v>
      </c>
      <c r="B147">
        <v>430</v>
      </c>
      <c r="C147">
        <v>18</v>
      </c>
      <c r="D147" s="7">
        <v>46150.372164351851</v>
      </c>
      <c r="E147" t="s">
        <v>639</v>
      </c>
      <c r="F147" t="s">
        <v>36</v>
      </c>
      <c r="G147" t="s">
        <v>39</v>
      </c>
      <c r="H147" t="s">
        <v>16</v>
      </c>
      <c r="I147" t="s">
        <v>12</v>
      </c>
      <c r="J147" t="s">
        <v>640</v>
      </c>
      <c r="K147" t="s">
        <v>267</v>
      </c>
      <c r="L147" t="s">
        <v>268</v>
      </c>
      <c r="M147" t="s">
        <v>641</v>
      </c>
      <c r="N147" t="s">
        <v>642</v>
      </c>
      <c r="O147" t="s">
        <v>643</v>
      </c>
      <c r="P147" s="7">
        <v>46150.38449074074</v>
      </c>
      <c r="R147" t="s">
        <v>382</v>
      </c>
      <c r="S147" t="s">
        <v>382</v>
      </c>
      <c r="T147">
        <v>1</v>
      </c>
      <c r="U147">
        <v>0</v>
      </c>
      <c r="V147" t="s">
        <v>36</v>
      </c>
      <c r="W147">
        <v>18</v>
      </c>
      <c r="X147" t="s">
        <v>273</v>
      </c>
      <c r="Y147">
        <v>4009630</v>
      </c>
      <c r="Z147" t="s">
        <v>17</v>
      </c>
      <c r="AA147" t="s">
        <v>30</v>
      </c>
      <c r="AB147" t="s">
        <v>382</v>
      </c>
      <c r="AC147" t="s">
        <v>275</v>
      </c>
      <c r="AD147" t="s">
        <v>276</v>
      </c>
    </row>
    <row r="148" spans="1:30">
      <c r="A148" t="s">
        <v>644</v>
      </c>
      <c r="B148">
        <v>30</v>
      </c>
      <c r="C148">
        <v>16</v>
      </c>
      <c r="D148" s="7">
        <v>46147.472696759258</v>
      </c>
      <c r="E148" t="s">
        <v>637</v>
      </c>
      <c r="F148" t="s">
        <v>36</v>
      </c>
      <c r="G148" t="s">
        <v>39</v>
      </c>
      <c r="H148" t="s">
        <v>16</v>
      </c>
      <c r="I148" t="s">
        <v>12</v>
      </c>
      <c r="J148" t="s">
        <v>468</v>
      </c>
      <c r="K148" t="s">
        <v>267</v>
      </c>
      <c r="L148" t="s">
        <v>585</v>
      </c>
      <c r="M148" t="s">
        <v>586</v>
      </c>
      <c r="N148" t="s">
        <v>587</v>
      </c>
      <c r="O148" t="s">
        <v>588</v>
      </c>
      <c r="P148" s="7">
        <v>46147.484456018516</v>
      </c>
      <c r="R148" t="s">
        <v>382</v>
      </c>
      <c r="S148" t="s">
        <v>382</v>
      </c>
      <c r="T148">
        <v>2</v>
      </c>
      <c r="U148">
        <v>0</v>
      </c>
      <c r="V148" t="s">
        <v>36</v>
      </c>
      <c r="W148">
        <v>17</v>
      </c>
      <c r="X148" t="s">
        <v>273</v>
      </c>
      <c r="Y148">
        <v>4009630</v>
      </c>
      <c r="Z148" t="s">
        <v>17</v>
      </c>
      <c r="AA148" t="s">
        <v>30</v>
      </c>
      <c r="AB148" t="s">
        <v>382</v>
      </c>
      <c r="AC148" t="s">
        <v>275</v>
      </c>
      <c r="AD148" t="s">
        <v>276</v>
      </c>
    </row>
    <row r="149" spans="1:30">
      <c r="A149" t="s">
        <v>645</v>
      </c>
      <c r="B149">
        <v>40</v>
      </c>
      <c r="C149">
        <v>15</v>
      </c>
      <c r="D149" s="7">
        <v>46147.065983796296</v>
      </c>
      <c r="E149" t="s">
        <v>646</v>
      </c>
      <c r="F149" t="s">
        <v>36</v>
      </c>
      <c r="G149" t="s">
        <v>39</v>
      </c>
      <c r="H149" t="s">
        <v>16</v>
      </c>
      <c r="I149" t="s">
        <v>12</v>
      </c>
      <c r="J149" t="s">
        <v>468</v>
      </c>
      <c r="K149" t="s">
        <v>267</v>
      </c>
      <c r="L149" t="s">
        <v>301</v>
      </c>
      <c r="M149" t="s">
        <v>500</v>
      </c>
      <c r="N149" t="s">
        <v>501</v>
      </c>
      <c r="O149" t="s">
        <v>502</v>
      </c>
      <c r="P149" s="7">
        <v>46147.087141203701</v>
      </c>
      <c r="R149" t="s">
        <v>331</v>
      </c>
      <c r="S149" t="s">
        <v>331</v>
      </c>
      <c r="T149">
        <v>16</v>
      </c>
      <c r="U149">
        <v>0</v>
      </c>
      <c r="V149" t="s">
        <v>36</v>
      </c>
      <c r="W149">
        <v>31</v>
      </c>
      <c r="X149" t="s">
        <v>273</v>
      </c>
      <c r="Y149">
        <v>4009630</v>
      </c>
      <c r="Z149" t="s">
        <v>17</v>
      </c>
      <c r="AA149" t="s">
        <v>30</v>
      </c>
      <c r="AB149" t="s">
        <v>331</v>
      </c>
      <c r="AC149" t="s">
        <v>275</v>
      </c>
      <c r="AD149" t="s">
        <v>276</v>
      </c>
    </row>
    <row r="150" spans="1:30">
      <c r="A150" t="s">
        <v>647</v>
      </c>
      <c r="B150">
        <v>40</v>
      </c>
      <c r="C150">
        <v>15</v>
      </c>
      <c r="D150" s="7">
        <v>46146.673807870371</v>
      </c>
      <c r="E150" t="s">
        <v>637</v>
      </c>
      <c r="F150" t="s">
        <v>36</v>
      </c>
      <c r="G150" t="s">
        <v>39</v>
      </c>
      <c r="H150" t="s">
        <v>16</v>
      </c>
      <c r="I150" t="s">
        <v>12</v>
      </c>
      <c r="J150" t="s">
        <v>640</v>
      </c>
      <c r="K150" t="s">
        <v>267</v>
      </c>
      <c r="L150" t="s">
        <v>268</v>
      </c>
      <c r="M150" t="s">
        <v>539</v>
      </c>
      <c r="N150" t="s">
        <v>540</v>
      </c>
      <c r="O150" t="s">
        <v>541</v>
      </c>
      <c r="P150" s="7">
        <v>46146.686967592592</v>
      </c>
      <c r="R150" t="s">
        <v>382</v>
      </c>
      <c r="S150" t="s">
        <v>382</v>
      </c>
      <c r="T150">
        <v>5</v>
      </c>
      <c r="U150">
        <v>0</v>
      </c>
      <c r="V150" t="s">
        <v>36</v>
      </c>
      <c r="W150">
        <v>19</v>
      </c>
      <c r="X150" t="s">
        <v>273</v>
      </c>
      <c r="Y150">
        <v>4009630</v>
      </c>
      <c r="Z150" t="s">
        <v>17</v>
      </c>
      <c r="AA150" t="s">
        <v>30</v>
      </c>
      <c r="AB150" t="s">
        <v>382</v>
      </c>
      <c r="AC150" t="s">
        <v>275</v>
      </c>
      <c r="AD150" t="s">
        <v>276</v>
      </c>
    </row>
    <row r="151" spans="1:30">
      <c r="A151" t="s">
        <v>648</v>
      </c>
      <c r="B151">
        <v>90</v>
      </c>
      <c r="C151">
        <v>14</v>
      </c>
      <c r="D151" s="7">
        <v>46162.131840277776</v>
      </c>
      <c r="E151" t="s">
        <v>635</v>
      </c>
      <c r="F151" t="s">
        <v>36</v>
      </c>
      <c r="G151" t="s">
        <v>39</v>
      </c>
      <c r="H151" t="s">
        <v>16</v>
      </c>
      <c r="I151" t="s">
        <v>12</v>
      </c>
      <c r="J151" t="s">
        <v>468</v>
      </c>
      <c r="K151" t="s">
        <v>267</v>
      </c>
      <c r="L151" t="s">
        <v>301</v>
      </c>
      <c r="M151" t="s">
        <v>520</v>
      </c>
      <c r="N151" t="s">
        <v>521</v>
      </c>
      <c r="O151" t="s">
        <v>522</v>
      </c>
      <c r="P151" s="7">
        <v>46162.141597222224</v>
      </c>
      <c r="R151" t="s">
        <v>382</v>
      </c>
      <c r="S151" t="s">
        <v>382</v>
      </c>
      <c r="T151">
        <v>1</v>
      </c>
      <c r="U151">
        <v>0</v>
      </c>
      <c r="V151" t="s">
        <v>36</v>
      </c>
      <c r="W151">
        <v>15</v>
      </c>
      <c r="X151" t="s">
        <v>273</v>
      </c>
      <c r="Y151">
        <v>4009630</v>
      </c>
      <c r="Z151" t="s">
        <v>17</v>
      </c>
      <c r="AA151" t="s">
        <v>30</v>
      </c>
      <c r="AB151" t="s">
        <v>382</v>
      </c>
      <c r="AC151" t="s">
        <v>275</v>
      </c>
      <c r="AD151" t="s">
        <v>276</v>
      </c>
    </row>
    <row r="152" spans="1:30">
      <c r="A152" t="s">
        <v>649</v>
      </c>
      <c r="B152">
        <v>40</v>
      </c>
      <c r="C152">
        <v>13</v>
      </c>
      <c r="D152" s="7">
        <v>46164.753888888888</v>
      </c>
      <c r="E152" t="s">
        <v>650</v>
      </c>
      <c r="F152" t="s">
        <v>36</v>
      </c>
      <c r="G152" t="s">
        <v>39</v>
      </c>
      <c r="H152" t="s">
        <v>16</v>
      </c>
      <c r="I152" t="s">
        <v>12</v>
      </c>
      <c r="J152" t="s">
        <v>468</v>
      </c>
      <c r="K152" t="s">
        <v>267</v>
      </c>
      <c r="L152" t="s">
        <v>301</v>
      </c>
      <c r="M152" t="s">
        <v>500</v>
      </c>
      <c r="N152" t="s">
        <v>501</v>
      </c>
      <c r="O152" t="s">
        <v>502</v>
      </c>
      <c r="P152" s="7">
        <v>46164.781585648147</v>
      </c>
      <c r="R152" t="s">
        <v>329</v>
      </c>
      <c r="S152" t="s">
        <v>329</v>
      </c>
      <c r="T152">
        <v>28</v>
      </c>
      <c r="U152">
        <v>1</v>
      </c>
      <c r="V152" t="s">
        <v>36</v>
      </c>
      <c r="W152">
        <v>40</v>
      </c>
      <c r="X152" t="s">
        <v>273</v>
      </c>
      <c r="Y152">
        <v>4009630</v>
      </c>
      <c r="Z152" t="s">
        <v>17</v>
      </c>
      <c r="AA152" t="s">
        <v>30</v>
      </c>
      <c r="AB152" t="s">
        <v>329</v>
      </c>
      <c r="AC152" t="s">
        <v>275</v>
      </c>
      <c r="AD152" t="s">
        <v>276</v>
      </c>
    </row>
    <row r="153" spans="1:30">
      <c r="A153" t="s">
        <v>651</v>
      </c>
      <c r="B153">
        <v>90</v>
      </c>
      <c r="C153">
        <v>12</v>
      </c>
      <c r="D153" s="7">
        <v>46155.395266203705</v>
      </c>
      <c r="E153" t="s">
        <v>637</v>
      </c>
      <c r="F153" t="s">
        <v>36</v>
      </c>
      <c r="G153" t="s">
        <v>39</v>
      </c>
      <c r="H153" t="s">
        <v>16</v>
      </c>
      <c r="I153" t="s">
        <v>12</v>
      </c>
      <c r="J153" t="s">
        <v>468</v>
      </c>
      <c r="K153" t="s">
        <v>267</v>
      </c>
      <c r="L153" t="s">
        <v>301</v>
      </c>
      <c r="M153" t="s">
        <v>520</v>
      </c>
      <c r="N153" t="s">
        <v>521</v>
      </c>
      <c r="O153" t="s">
        <v>522</v>
      </c>
      <c r="P153" s="7">
        <v>46155.404432870368</v>
      </c>
      <c r="R153" t="s">
        <v>382</v>
      </c>
      <c r="S153" t="s">
        <v>382</v>
      </c>
      <c r="T153">
        <v>2</v>
      </c>
      <c r="U153">
        <v>1</v>
      </c>
      <c r="V153" t="s">
        <v>36</v>
      </c>
      <c r="W153">
        <v>14</v>
      </c>
      <c r="X153" t="s">
        <v>273</v>
      </c>
      <c r="Y153">
        <v>4009630</v>
      </c>
      <c r="Z153" t="s">
        <v>17</v>
      </c>
      <c r="AA153" t="s">
        <v>30</v>
      </c>
      <c r="AB153" t="s">
        <v>382</v>
      </c>
      <c r="AC153" t="s">
        <v>275</v>
      </c>
      <c r="AD153" t="s">
        <v>276</v>
      </c>
    </row>
    <row r="154" spans="1:30">
      <c r="A154" t="s">
        <v>652</v>
      </c>
      <c r="B154">
        <v>30</v>
      </c>
      <c r="C154">
        <v>12</v>
      </c>
      <c r="D154" s="7">
        <v>46164.193009259259</v>
      </c>
      <c r="E154" t="s">
        <v>635</v>
      </c>
      <c r="F154" t="s">
        <v>36</v>
      </c>
      <c r="G154" t="s">
        <v>39</v>
      </c>
      <c r="H154" t="s">
        <v>16</v>
      </c>
      <c r="I154" t="s">
        <v>12</v>
      </c>
      <c r="J154" t="s">
        <v>640</v>
      </c>
      <c r="K154" t="s">
        <v>267</v>
      </c>
      <c r="L154" t="s">
        <v>585</v>
      </c>
      <c r="M154" t="s">
        <v>586</v>
      </c>
      <c r="N154" t="s">
        <v>587</v>
      </c>
      <c r="O154" t="s">
        <v>588</v>
      </c>
      <c r="P154" s="7">
        <v>46164.204861111109</v>
      </c>
      <c r="R154" t="s">
        <v>382</v>
      </c>
      <c r="S154" t="s">
        <v>382</v>
      </c>
      <c r="T154">
        <v>6</v>
      </c>
      <c r="U154">
        <v>1</v>
      </c>
      <c r="V154" t="s">
        <v>36</v>
      </c>
      <c r="W154">
        <v>18</v>
      </c>
      <c r="X154" t="s">
        <v>273</v>
      </c>
      <c r="Y154">
        <v>4009630</v>
      </c>
      <c r="Z154" t="s">
        <v>17</v>
      </c>
      <c r="AA154" t="s">
        <v>30</v>
      </c>
      <c r="AB154" t="s">
        <v>382</v>
      </c>
      <c r="AC154" t="s">
        <v>275</v>
      </c>
      <c r="AD154" t="s">
        <v>276</v>
      </c>
    </row>
    <row r="155" spans="1:30">
      <c r="A155" t="s">
        <v>653</v>
      </c>
      <c r="B155">
        <v>90</v>
      </c>
      <c r="C155">
        <v>12</v>
      </c>
      <c r="D155" s="7">
        <v>46147.008414351854</v>
      </c>
      <c r="E155" t="s">
        <v>646</v>
      </c>
      <c r="F155" t="s">
        <v>36</v>
      </c>
      <c r="G155" t="s">
        <v>39</v>
      </c>
      <c r="H155" t="s">
        <v>16</v>
      </c>
      <c r="I155" t="s">
        <v>12</v>
      </c>
      <c r="J155" t="s">
        <v>468</v>
      </c>
      <c r="K155" t="s">
        <v>267</v>
      </c>
      <c r="L155" t="s">
        <v>301</v>
      </c>
      <c r="M155" t="s">
        <v>520</v>
      </c>
      <c r="N155" t="s">
        <v>521</v>
      </c>
      <c r="O155" t="s">
        <v>522</v>
      </c>
      <c r="P155" s="7">
        <v>46147.030011574076</v>
      </c>
      <c r="R155" t="s">
        <v>327</v>
      </c>
      <c r="S155" t="s">
        <v>327</v>
      </c>
      <c r="T155">
        <v>20</v>
      </c>
      <c r="U155">
        <v>1</v>
      </c>
      <c r="V155" t="s">
        <v>36</v>
      </c>
      <c r="W155">
        <v>32</v>
      </c>
      <c r="X155" t="s">
        <v>273</v>
      </c>
      <c r="Y155">
        <v>4009630</v>
      </c>
      <c r="Z155" t="s">
        <v>17</v>
      </c>
      <c r="AA155" t="s">
        <v>30</v>
      </c>
      <c r="AB155" t="s">
        <v>327</v>
      </c>
      <c r="AC155" t="s">
        <v>275</v>
      </c>
      <c r="AD155" t="s">
        <v>276</v>
      </c>
    </row>
    <row r="156" spans="1:30">
      <c r="A156" t="s">
        <v>654</v>
      </c>
      <c r="B156">
        <v>40</v>
      </c>
      <c r="C156">
        <v>11</v>
      </c>
      <c r="D156" s="7">
        <v>46146.29519675926</v>
      </c>
      <c r="E156" t="s">
        <v>646</v>
      </c>
      <c r="F156" t="s">
        <v>36</v>
      </c>
      <c r="G156" t="s">
        <v>39</v>
      </c>
      <c r="H156" t="s">
        <v>16</v>
      </c>
      <c r="I156" t="s">
        <v>12</v>
      </c>
      <c r="J156" t="s">
        <v>468</v>
      </c>
      <c r="K156" t="s">
        <v>267</v>
      </c>
      <c r="L156" t="s">
        <v>301</v>
      </c>
      <c r="M156" t="s">
        <v>500</v>
      </c>
      <c r="N156" t="s">
        <v>501</v>
      </c>
      <c r="O156" t="s">
        <v>502</v>
      </c>
      <c r="P156" s="7">
        <v>46146.303032407406</v>
      </c>
      <c r="R156" t="s">
        <v>331</v>
      </c>
      <c r="S156" t="s">
        <v>331</v>
      </c>
      <c r="T156">
        <v>2</v>
      </c>
      <c r="U156">
        <v>1</v>
      </c>
      <c r="V156" t="s">
        <v>36</v>
      </c>
      <c r="W156">
        <v>12</v>
      </c>
      <c r="X156" t="s">
        <v>273</v>
      </c>
      <c r="Y156">
        <v>4009630</v>
      </c>
      <c r="Z156" t="s">
        <v>17</v>
      </c>
      <c r="AA156" t="s">
        <v>30</v>
      </c>
      <c r="AB156" t="s">
        <v>331</v>
      </c>
      <c r="AC156" t="s">
        <v>275</v>
      </c>
      <c r="AD156" t="s">
        <v>276</v>
      </c>
    </row>
    <row r="157" spans="1:30">
      <c r="A157" t="s">
        <v>655</v>
      </c>
      <c r="B157">
        <v>90</v>
      </c>
      <c r="C157">
        <v>10</v>
      </c>
      <c r="D157" s="7">
        <v>46158.163287037038</v>
      </c>
      <c r="E157" t="s">
        <v>646</v>
      </c>
      <c r="F157" t="s">
        <v>36</v>
      </c>
      <c r="G157" t="s">
        <v>39</v>
      </c>
      <c r="H157" t="s">
        <v>16</v>
      </c>
      <c r="I157" t="s">
        <v>12</v>
      </c>
      <c r="J157" t="s">
        <v>656</v>
      </c>
      <c r="K157" t="s">
        <v>267</v>
      </c>
      <c r="L157" t="s">
        <v>301</v>
      </c>
      <c r="M157" t="s">
        <v>520</v>
      </c>
      <c r="N157" t="s">
        <v>521</v>
      </c>
      <c r="O157" t="s">
        <v>522</v>
      </c>
      <c r="P157" s="7">
        <v>46158.188171296293</v>
      </c>
      <c r="R157" t="s">
        <v>350</v>
      </c>
      <c r="S157" t="s">
        <v>350</v>
      </c>
      <c r="T157">
        <v>27</v>
      </c>
      <c r="U157">
        <v>0</v>
      </c>
      <c r="V157" t="s">
        <v>36</v>
      </c>
      <c r="W157">
        <v>36</v>
      </c>
      <c r="X157" t="s">
        <v>273</v>
      </c>
      <c r="Y157">
        <v>4009630</v>
      </c>
      <c r="Z157" t="s">
        <v>17</v>
      </c>
      <c r="AA157" t="s">
        <v>30</v>
      </c>
      <c r="AB157" t="s">
        <v>350</v>
      </c>
      <c r="AC157" t="s">
        <v>275</v>
      </c>
      <c r="AD157" t="s">
        <v>276</v>
      </c>
    </row>
    <row r="158" spans="1:30">
      <c r="A158" t="s">
        <v>657</v>
      </c>
      <c r="B158">
        <v>90</v>
      </c>
      <c r="C158">
        <v>9</v>
      </c>
      <c r="D158" s="7">
        <v>46146.080138888887</v>
      </c>
      <c r="E158" t="s">
        <v>646</v>
      </c>
      <c r="F158" t="s">
        <v>36</v>
      </c>
      <c r="G158" t="s">
        <v>39</v>
      </c>
      <c r="H158" t="s">
        <v>16</v>
      </c>
      <c r="I158" t="s">
        <v>12</v>
      </c>
      <c r="J158" t="s">
        <v>468</v>
      </c>
      <c r="K158" t="s">
        <v>267</v>
      </c>
      <c r="L158" t="s">
        <v>301</v>
      </c>
      <c r="M158" t="s">
        <v>520</v>
      </c>
      <c r="N158" t="s">
        <v>521</v>
      </c>
      <c r="O158" t="s">
        <v>522</v>
      </c>
      <c r="P158" s="7">
        <v>46146.085925925923</v>
      </c>
      <c r="R158" t="s">
        <v>472</v>
      </c>
      <c r="S158" t="s">
        <v>472</v>
      </c>
      <c r="T158">
        <v>1</v>
      </c>
      <c r="U158">
        <v>0</v>
      </c>
      <c r="V158" t="s">
        <v>36</v>
      </c>
      <c r="W158">
        <v>9</v>
      </c>
      <c r="X158" t="s">
        <v>273</v>
      </c>
      <c r="Y158">
        <v>4009630</v>
      </c>
      <c r="Z158" t="s">
        <v>17</v>
      </c>
      <c r="AA158" t="s">
        <v>30</v>
      </c>
      <c r="AB158" t="s">
        <v>472</v>
      </c>
      <c r="AC158" t="s">
        <v>275</v>
      </c>
      <c r="AD158" t="s">
        <v>276</v>
      </c>
    </row>
    <row r="159" spans="1:30">
      <c r="A159" t="s">
        <v>658</v>
      </c>
      <c r="B159">
        <v>90</v>
      </c>
      <c r="C159">
        <v>8</v>
      </c>
      <c r="D159" s="7">
        <v>46165.849803240744</v>
      </c>
      <c r="E159" t="s">
        <v>635</v>
      </c>
      <c r="F159" t="s">
        <v>36</v>
      </c>
      <c r="G159" t="s">
        <v>39</v>
      </c>
      <c r="H159" t="s">
        <v>16</v>
      </c>
      <c r="I159" t="s">
        <v>12</v>
      </c>
      <c r="J159" t="s">
        <v>468</v>
      </c>
      <c r="K159" t="s">
        <v>267</v>
      </c>
      <c r="L159" t="s">
        <v>301</v>
      </c>
      <c r="M159" t="s">
        <v>520</v>
      </c>
      <c r="N159" t="s">
        <v>521</v>
      </c>
      <c r="O159" t="s">
        <v>522</v>
      </c>
      <c r="P159" s="7">
        <v>46165.855381944442</v>
      </c>
      <c r="R159" t="s">
        <v>382</v>
      </c>
      <c r="S159" t="s">
        <v>382</v>
      </c>
      <c r="T159">
        <v>1</v>
      </c>
      <c r="U159">
        <v>1</v>
      </c>
      <c r="V159" t="s">
        <v>36</v>
      </c>
      <c r="W159">
        <v>9</v>
      </c>
      <c r="X159" t="s">
        <v>273</v>
      </c>
      <c r="Y159">
        <v>4009630</v>
      </c>
      <c r="Z159" t="s">
        <v>17</v>
      </c>
      <c r="AA159" t="s">
        <v>30</v>
      </c>
      <c r="AB159" t="s">
        <v>382</v>
      </c>
      <c r="AC159" t="s">
        <v>275</v>
      </c>
      <c r="AD159" t="s">
        <v>276</v>
      </c>
    </row>
    <row r="160" spans="1:30">
      <c r="A160" t="s">
        <v>659</v>
      </c>
      <c r="B160">
        <v>90</v>
      </c>
      <c r="C160">
        <v>7</v>
      </c>
      <c r="D160" s="7">
        <v>46162.060624999998</v>
      </c>
      <c r="E160" t="s">
        <v>635</v>
      </c>
      <c r="F160" t="s">
        <v>36</v>
      </c>
      <c r="G160" t="s">
        <v>39</v>
      </c>
      <c r="H160" t="s">
        <v>16</v>
      </c>
      <c r="I160" t="s">
        <v>12</v>
      </c>
      <c r="J160" t="s">
        <v>468</v>
      </c>
      <c r="K160" t="s">
        <v>267</v>
      </c>
      <c r="L160" t="s">
        <v>301</v>
      </c>
      <c r="M160" t="s">
        <v>520</v>
      </c>
      <c r="N160" t="s">
        <v>521</v>
      </c>
      <c r="O160" t="s">
        <v>522</v>
      </c>
      <c r="P160" s="7">
        <v>46162.074374999997</v>
      </c>
      <c r="R160" t="s">
        <v>382</v>
      </c>
      <c r="S160" t="s">
        <v>382</v>
      </c>
      <c r="T160">
        <v>13</v>
      </c>
      <c r="U160">
        <v>1</v>
      </c>
      <c r="V160" t="s">
        <v>36</v>
      </c>
      <c r="W160">
        <v>20</v>
      </c>
      <c r="X160" t="s">
        <v>273</v>
      </c>
      <c r="Y160">
        <v>4009630</v>
      </c>
      <c r="Z160" t="s">
        <v>17</v>
      </c>
      <c r="AA160" t="s">
        <v>30</v>
      </c>
      <c r="AB160" t="s">
        <v>382</v>
      </c>
      <c r="AC160" t="s">
        <v>275</v>
      </c>
      <c r="AD160" t="s">
        <v>276</v>
      </c>
    </row>
    <row r="161" spans="1:30">
      <c r="A161" t="s">
        <v>660</v>
      </c>
      <c r="B161">
        <v>90</v>
      </c>
      <c r="C161">
        <v>4</v>
      </c>
      <c r="D161" s="7">
        <v>46164.136504629627</v>
      </c>
      <c r="E161" t="s">
        <v>635</v>
      </c>
      <c r="F161" t="s">
        <v>36</v>
      </c>
      <c r="G161" t="s">
        <v>39</v>
      </c>
      <c r="H161" t="s">
        <v>16</v>
      </c>
      <c r="I161" t="s">
        <v>12</v>
      </c>
      <c r="J161" t="s">
        <v>640</v>
      </c>
      <c r="K161" t="s">
        <v>267</v>
      </c>
      <c r="L161" t="s">
        <v>301</v>
      </c>
      <c r="M161" t="s">
        <v>520</v>
      </c>
      <c r="N161" t="s">
        <v>521</v>
      </c>
      <c r="O161" t="s">
        <v>522</v>
      </c>
      <c r="P161" s="7">
        <v>46164.155543981484</v>
      </c>
      <c r="R161" t="s">
        <v>382</v>
      </c>
      <c r="S161" t="s">
        <v>382</v>
      </c>
      <c r="T161">
        <v>24</v>
      </c>
      <c r="U161">
        <v>0</v>
      </c>
      <c r="V161" t="s">
        <v>36</v>
      </c>
      <c r="W161">
        <v>28</v>
      </c>
      <c r="X161" t="s">
        <v>273</v>
      </c>
      <c r="Y161">
        <v>4009630</v>
      </c>
      <c r="Z161" t="s">
        <v>17</v>
      </c>
      <c r="AA161" t="s">
        <v>30</v>
      </c>
      <c r="AB161" t="s">
        <v>382</v>
      </c>
      <c r="AC161" t="s">
        <v>275</v>
      </c>
      <c r="AD161" t="s">
        <v>276</v>
      </c>
    </row>
    <row r="162" spans="1:30">
      <c r="A162" t="s">
        <v>661</v>
      </c>
      <c r="B162">
        <v>70</v>
      </c>
      <c r="C162">
        <v>4</v>
      </c>
      <c r="D162" s="7">
        <v>46155.890798611108</v>
      </c>
      <c r="E162" t="s">
        <v>650</v>
      </c>
      <c r="F162" t="s">
        <v>36</v>
      </c>
      <c r="G162" t="s">
        <v>39</v>
      </c>
      <c r="H162" t="s">
        <v>16</v>
      </c>
      <c r="I162" t="s">
        <v>12</v>
      </c>
      <c r="J162" t="s">
        <v>468</v>
      </c>
      <c r="K162" t="s">
        <v>267</v>
      </c>
      <c r="L162" t="s">
        <v>301</v>
      </c>
      <c r="M162" t="s">
        <v>510</v>
      </c>
      <c r="N162" t="s">
        <v>511</v>
      </c>
      <c r="O162" t="s">
        <v>512</v>
      </c>
      <c r="P162" s="7">
        <v>46155.900497685187</v>
      </c>
      <c r="R162" t="s">
        <v>350</v>
      </c>
      <c r="S162" t="s">
        <v>350</v>
      </c>
      <c r="T162">
        <v>11</v>
      </c>
      <c r="U162">
        <v>0</v>
      </c>
      <c r="V162" t="s">
        <v>36</v>
      </c>
      <c r="W162">
        <v>14</v>
      </c>
      <c r="X162" t="s">
        <v>273</v>
      </c>
      <c r="Y162">
        <v>4009630</v>
      </c>
      <c r="Z162" t="s">
        <v>17</v>
      </c>
      <c r="AA162" t="s">
        <v>30</v>
      </c>
      <c r="AB162" t="s">
        <v>350</v>
      </c>
      <c r="AC162" t="s">
        <v>275</v>
      </c>
      <c r="AD162" t="s">
        <v>276</v>
      </c>
    </row>
    <row r="163" spans="1:30">
      <c r="A163" t="s">
        <v>662</v>
      </c>
      <c r="B163">
        <v>30</v>
      </c>
      <c r="C163">
        <v>4</v>
      </c>
      <c r="D163" s="7">
        <v>46168.125694444447</v>
      </c>
      <c r="E163" t="s">
        <v>635</v>
      </c>
      <c r="F163" t="s">
        <v>36</v>
      </c>
      <c r="G163" t="s">
        <v>39</v>
      </c>
      <c r="H163" t="s">
        <v>16</v>
      </c>
      <c r="I163" t="s">
        <v>12</v>
      </c>
      <c r="J163" t="s">
        <v>468</v>
      </c>
      <c r="K163" t="s">
        <v>267</v>
      </c>
      <c r="L163" t="s">
        <v>585</v>
      </c>
      <c r="M163" t="s">
        <v>586</v>
      </c>
      <c r="N163" t="s">
        <v>587</v>
      </c>
      <c r="O163" t="s">
        <v>588</v>
      </c>
      <c r="P163" s="7">
        <v>46168.131168981483</v>
      </c>
      <c r="R163" t="s">
        <v>526</v>
      </c>
      <c r="S163" t="s">
        <v>526</v>
      </c>
      <c r="T163">
        <v>5</v>
      </c>
      <c r="U163">
        <v>1</v>
      </c>
      <c r="V163" t="s">
        <v>36</v>
      </c>
      <c r="W163">
        <v>8</v>
      </c>
      <c r="X163" t="s">
        <v>273</v>
      </c>
      <c r="Y163">
        <v>4009630</v>
      </c>
      <c r="Z163" t="s">
        <v>17</v>
      </c>
      <c r="AA163" t="s">
        <v>30</v>
      </c>
      <c r="AB163" t="s">
        <v>526</v>
      </c>
      <c r="AC163" t="s">
        <v>275</v>
      </c>
      <c r="AD163" t="s">
        <v>276</v>
      </c>
    </row>
    <row r="164" spans="1:30">
      <c r="A164" t="s">
        <v>663</v>
      </c>
      <c r="B164">
        <v>30</v>
      </c>
      <c r="C164">
        <v>4</v>
      </c>
      <c r="D164" s="7">
        <v>46158.874525462961</v>
      </c>
      <c r="E164" t="s">
        <v>664</v>
      </c>
      <c r="F164" t="s">
        <v>36</v>
      </c>
      <c r="G164" t="s">
        <v>39</v>
      </c>
      <c r="H164" t="s">
        <v>16</v>
      </c>
      <c r="I164" t="s">
        <v>12</v>
      </c>
      <c r="J164" t="s">
        <v>468</v>
      </c>
      <c r="K164" t="s">
        <v>267</v>
      </c>
      <c r="L164" t="s">
        <v>585</v>
      </c>
      <c r="M164" t="s">
        <v>586</v>
      </c>
      <c r="N164" t="s">
        <v>587</v>
      </c>
      <c r="O164" t="s">
        <v>588</v>
      </c>
      <c r="P164" s="7">
        <v>46158.892407407409</v>
      </c>
      <c r="R164" t="s">
        <v>472</v>
      </c>
      <c r="S164" t="s">
        <v>472</v>
      </c>
      <c r="T164">
        <v>23</v>
      </c>
      <c r="U164">
        <v>0</v>
      </c>
      <c r="V164" t="s">
        <v>36</v>
      </c>
      <c r="W164">
        <v>26</v>
      </c>
      <c r="X164" t="s">
        <v>273</v>
      </c>
      <c r="Y164">
        <v>4009630</v>
      </c>
      <c r="Z164" t="s">
        <v>17</v>
      </c>
      <c r="AA164" t="s">
        <v>30</v>
      </c>
      <c r="AB164" t="s">
        <v>472</v>
      </c>
      <c r="AC164" t="s">
        <v>275</v>
      </c>
      <c r="AD164" t="s">
        <v>276</v>
      </c>
    </row>
    <row r="165" spans="1:30">
      <c r="A165" t="s">
        <v>665</v>
      </c>
      <c r="B165">
        <v>110</v>
      </c>
      <c r="C165">
        <v>3</v>
      </c>
      <c r="D165" s="7">
        <v>46163.138923611114</v>
      </c>
      <c r="E165" t="s">
        <v>635</v>
      </c>
      <c r="F165" t="s">
        <v>36</v>
      </c>
      <c r="G165" t="s">
        <v>39</v>
      </c>
      <c r="H165" t="s">
        <v>16</v>
      </c>
      <c r="I165" t="s">
        <v>12</v>
      </c>
      <c r="J165" t="s">
        <v>468</v>
      </c>
      <c r="K165" t="s">
        <v>267</v>
      </c>
      <c r="L165" t="s">
        <v>301</v>
      </c>
      <c r="M165" t="s">
        <v>469</v>
      </c>
      <c r="N165" t="s">
        <v>470</v>
      </c>
      <c r="O165" t="s">
        <v>471</v>
      </c>
      <c r="P165" s="7">
        <v>46163.146157407406</v>
      </c>
      <c r="R165" t="s">
        <v>385</v>
      </c>
      <c r="S165" t="s">
        <v>385</v>
      </c>
      <c r="T165">
        <v>8</v>
      </c>
      <c r="U165">
        <v>0</v>
      </c>
      <c r="V165" t="s">
        <v>36</v>
      </c>
      <c r="W165">
        <v>11</v>
      </c>
      <c r="X165" t="s">
        <v>273</v>
      </c>
      <c r="Y165">
        <v>4009630</v>
      </c>
      <c r="Z165" t="s">
        <v>17</v>
      </c>
      <c r="AA165" t="s">
        <v>30</v>
      </c>
      <c r="AB165" t="s">
        <v>385</v>
      </c>
      <c r="AC165" t="s">
        <v>275</v>
      </c>
      <c r="AD165" t="s">
        <v>276</v>
      </c>
    </row>
    <row r="166" spans="1:30">
      <c r="A166" t="s">
        <v>666</v>
      </c>
      <c r="B166">
        <v>90</v>
      </c>
      <c r="C166">
        <v>3</v>
      </c>
      <c r="D166" s="7">
        <v>46158.644849537035</v>
      </c>
      <c r="E166" t="s">
        <v>667</v>
      </c>
      <c r="F166" t="s">
        <v>36</v>
      </c>
      <c r="G166" t="s">
        <v>39</v>
      </c>
      <c r="H166" t="s">
        <v>16</v>
      </c>
      <c r="I166" t="s">
        <v>12</v>
      </c>
      <c r="J166" t="s">
        <v>468</v>
      </c>
      <c r="K166" t="s">
        <v>267</v>
      </c>
      <c r="L166" t="s">
        <v>301</v>
      </c>
      <c r="M166" t="s">
        <v>520</v>
      </c>
      <c r="N166" t="s">
        <v>521</v>
      </c>
      <c r="O166" t="s">
        <v>522</v>
      </c>
      <c r="P166" s="7">
        <v>46158.650150462963</v>
      </c>
      <c r="R166" t="s">
        <v>382</v>
      </c>
      <c r="S166" t="s">
        <v>382</v>
      </c>
      <c r="T166">
        <v>6</v>
      </c>
      <c r="U166">
        <v>1</v>
      </c>
      <c r="V166" t="s">
        <v>36</v>
      </c>
      <c r="W166">
        <v>8</v>
      </c>
      <c r="X166" t="s">
        <v>273</v>
      </c>
      <c r="Y166">
        <v>4009630</v>
      </c>
      <c r="Z166" t="s">
        <v>17</v>
      </c>
      <c r="AA166" t="s">
        <v>30</v>
      </c>
      <c r="AB166" t="s">
        <v>382</v>
      </c>
      <c r="AC166" t="s">
        <v>275</v>
      </c>
      <c r="AD166" t="s">
        <v>276</v>
      </c>
    </row>
    <row r="167" spans="1:30">
      <c r="A167" t="s">
        <v>668</v>
      </c>
      <c r="B167">
        <v>30</v>
      </c>
      <c r="C167">
        <v>3</v>
      </c>
      <c r="D167" s="7">
        <v>46150.691655092596</v>
      </c>
      <c r="E167" t="s">
        <v>639</v>
      </c>
      <c r="F167" t="s">
        <v>36</v>
      </c>
      <c r="G167" t="s">
        <v>39</v>
      </c>
      <c r="H167" t="s">
        <v>16</v>
      </c>
      <c r="I167" t="s">
        <v>12</v>
      </c>
      <c r="J167" t="s">
        <v>640</v>
      </c>
      <c r="K167" t="s">
        <v>267</v>
      </c>
      <c r="L167" t="s">
        <v>585</v>
      </c>
      <c r="M167" t="s">
        <v>586</v>
      </c>
      <c r="N167" t="s">
        <v>587</v>
      </c>
      <c r="O167" t="s">
        <v>588</v>
      </c>
      <c r="P167" s="7">
        <v>46150.709097222221</v>
      </c>
      <c r="R167" t="s">
        <v>382</v>
      </c>
      <c r="S167" t="s">
        <v>382</v>
      </c>
      <c r="T167">
        <v>23</v>
      </c>
      <c r="U167">
        <v>0</v>
      </c>
      <c r="V167" t="s">
        <v>36</v>
      </c>
      <c r="W167">
        <v>26</v>
      </c>
      <c r="X167" t="s">
        <v>273</v>
      </c>
      <c r="Y167">
        <v>4009630</v>
      </c>
      <c r="Z167" t="s">
        <v>17</v>
      </c>
      <c r="AA167" t="s">
        <v>30</v>
      </c>
      <c r="AB167" t="s">
        <v>382</v>
      </c>
      <c r="AC167" t="s">
        <v>275</v>
      </c>
      <c r="AD167" t="s">
        <v>276</v>
      </c>
    </row>
    <row r="168" spans="1:30">
      <c r="A168" t="s">
        <v>669</v>
      </c>
      <c r="B168">
        <v>110</v>
      </c>
      <c r="C168">
        <v>3</v>
      </c>
      <c r="D168" s="7">
        <v>46161.229953703703</v>
      </c>
      <c r="E168" t="s">
        <v>635</v>
      </c>
      <c r="F168" t="s">
        <v>36</v>
      </c>
      <c r="G168" t="s">
        <v>39</v>
      </c>
      <c r="H168" t="s">
        <v>16</v>
      </c>
      <c r="I168" t="s">
        <v>12</v>
      </c>
      <c r="J168" t="s">
        <v>468</v>
      </c>
      <c r="K168" t="s">
        <v>267</v>
      </c>
      <c r="L168" t="s">
        <v>301</v>
      </c>
      <c r="M168" t="s">
        <v>469</v>
      </c>
      <c r="N168" t="s">
        <v>470</v>
      </c>
      <c r="O168" t="s">
        <v>471</v>
      </c>
      <c r="P168" s="7">
        <v>46161.24255787037</v>
      </c>
      <c r="R168" t="s">
        <v>385</v>
      </c>
      <c r="S168" t="s">
        <v>385</v>
      </c>
      <c r="T168">
        <v>17</v>
      </c>
      <c r="U168">
        <v>0</v>
      </c>
      <c r="V168" t="s">
        <v>36</v>
      </c>
      <c r="W168">
        <v>19</v>
      </c>
      <c r="X168" t="s">
        <v>273</v>
      </c>
      <c r="Y168">
        <v>4009630</v>
      </c>
      <c r="Z168" t="s">
        <v>17</v>
      </c>
      <c r="AA168" t="s">
        <v>30</v>
      </c>
      <c r="AB168" t="s">
        <v>385</v>
      </c>
      <c r="AC168" t="s">
        <v>275</v>
      </c>
      <c r="AD168" t="s">
        <v>276</v>
      </c>
    </row>
    <row r="169" spans="1:30">
      <c r="A169" t="s">
        <v>670</v>
      </c>
      <c r="B169">
        <v>110</v>
      </c>
      <c r="C169">
        <v>2</v>
      </c>
      <c r="D169" s="7">
        <v>46161.976747685185</v>
      </c>
      <c r="E169" t="s">
        <v>635</v>
      </c>
      <c r="F169" t="s">
        <v>36</v>
      </c>
      <c r="G169" t="s">
        <v>39</v>
      </c>
      <c r="H169" t="s">
        <v>16</v>
      </c>
      <c r="I169" t="s">
        <v>12</v>
      </c>
      <c r="J169" t="s">
        <v>468</v>
      </c>
      <c r="K169" t="s">
        <v>267</v>
      </c>
      <c r="L169" t="s">
        <v>301</v>
      </c>
      <c r="M169" t="s">
        <v>469</v>
      </c>
      <c r="N169" t="s">
        <v>470</v>
      </c>
      <c r="O169" t="s">
        <v>471</v>
      </c>
      <c r="P169" s="7">
        <v>46161.986550925925</v>
      </c>
      <c r="R169" t="s">
        <v>385</v>
      </c>
      <c r="S169" t="s">
        <v>385</v>
      </c>
      <c r="T169">
        <v>13</v>
      </c>
      <c r="U169">
        <v>0</v>
      </c>
      <c r="V169" t="s">
        <v>36</v>
      </c>
      <c r="W169">
        <v>15</v>
      </c>
      <c r="X169" t="s">
        <v>273</v>
      </c>
      <c r="Y169">
        <v>4009630</v>
      </c>
      <c r="Z169" t="s">
        <v>17</v>
      </c>
      <c r="AA169" t="s">
        <v>30</v>
      </c>
      <c r="AB169" t="s">
        <v>385</v>
      </c>
      <c r="AC169" t="s">
        <v>275</v>
      </c>
      <c r="AD169" t="s">
        <v>276</v>
      </c>
    </row>
    <row r="170" spans="1:30">
      <c r="A170" t="s">
        <v>671</v>
      </c>
      <c r="B170">
        <v>30</v>
      </c>
      <c r="C170">
        <v>2</v>
      </c>
      <c r="D170" s="7">
        <v>46147.213136574072</v>
      </c>
      <c r="E170" t="s">
        <v>646</v>
      </c>
      <c r="F170" t="s">
        <v>36</v>
      </c>
      <c r="G170" t="s">
        <v>39</v>
      </c>
      <c r="H170" t="s">
        <v>16</v>
      </c>
      <c r="I170" t="s">
        <v>12</v>
      </c>
      <c r="J170" t="s">
        <v>468</v>
      </c>
      <c r="K170" t="s">
        <v>267</v>
      </c>
      <c r="L170" t="s">
        <v>585</v>
      </c>
      <c r="M170" t="s">
        <v>586</v>
      </c>
      <c r="N170" t="s">
        <v>587</v>
      </c>
      <c r="O170" t="s">
        <v>588</v>
      </c>
      <c r="P170" s="7">
        <v>46147.215856481482</v>
      </c>
      <c r="R170" t="s">
        <v>350</v>
      </c>
      <c r="S170" t="s">
        <v>350</v>
      </c>
      <c r="T170">
        <v>3</v>
      </c>
      <c r="U170">
        <v>1</v>
      </c>
      <c r="V170" t="s">
        <v>36</v>
      </c>
      <c r="W170">
        <v>4</v>
      </c>
      <c r="X170" t="s">
        <v>273</v>
      </c>
      <c r="Y170">
        <v>4009630</v>
      </c>
      <c r="Z170" t="s">
        <v>17</v>
      </c>
      <c r="AA170" t="s">
        <v>30</v>
      </c>
      <c r="AB170" t="s">
        <v>350</v>
      </c>
      <c r="AC170" t="s">
        <v>275</v>
      </c>
      <c r="AD170" t="s">
        <v>276</v>
      </c>
    </row>
    <row r="171" spans="1:30">
      <c r="A171" t="s">
        <v>672</v>
      </c>
      <c r="B171">
        <v>30</v>
      </c>
      <c r="C171">
        <v>1</v>
      </c>
      <c r="D171" s="7">
        <v>46150.748981481483</v>
      </c>
      <c r="E171" t="s">
        <v>639</v>
      </c>
      <c r="F171" t="s">
        <v>36</v>
      </c>
      <c r="G171" t="s">
        <v>39</v>
      </c>
      <c r="H171" t="s">
        <v>16</v>
      </c>
      <c r="I171" t="s">
        <v>12</v>
      </c>
      <c r="J171" t="s">
        <v>640</v>
      </c>
      <c r="K171" t="s">
        <v>267</v>
      </c>
      <c r="L171" t="s">
        <v>585</v>
      </c>
      <c r="M171" t="s">
        <v>586</v>
      </c>
      <c r="N171" t="s">
        <v>587</v>
      </c>
      <c r="O171" t="s">
        <v>588</v>
      </c>
      <c r="P171" s="7">
        <v>46150.762430555558</v>
      </c>
      <c r="R171" t="s">
        <v>526</v>
      </c>
      <c r="S171" t="s">
        <v>526</v>
      </c>
      <c r="T171">
        <v>19</v>
      </c>
      <c r="U171">
        <v>0</v>
      </c>
      <c r="V171" t="s">
        <v>36</v>
      </c>
      <c r="W171">
        <v>20</v>
      </c>
      <c r="X171" t="s">
        <v>273</v>
      </c>
      <c r="Y171">
        <v>4009630</v>
      </c>
      <c r="Z171" t="s">
        <v>17</v>
      </c>
      <c r="AA171" t="s">
        <v>30</v>
      </c>
      <c r="AB171" t="s">
        <v>526</v>
      </c>
      <c r="AC171" t="s">
        <v>275</v>
      </c>
      <c r="AD171" t="s">
        <v>276</v>
      </c>
    </row>
    <row r="172" spans="1:30">
      <c r="A172" t="s">
        <v>673</v>
      </c>
      <c r="B172">
        <v>110</v>
      </c>
      <c r="C172">
        <v>15</v>
      </c>
      <c r="D172" s="7">
        <v>46164.357638888891</v>
      </c>
      <c r="E172" t="s">
        <v>674</v>
      </c>
      <c r="F172" t="s">
        <v>40</v>
      </c>
      <c r="G172" t="s">
        <v>42</v>
      </c>
      <c r="H172" t="s">
        <v>16</v>
      </c>
      <c r="I172" t="s">
        <v>12</v>
      </c>
      <c r="J172" t="s">
        <v>675</v>
      </c>
      <c r="K172" t="s">
        <v>267</v>
      </c>
      <c r="L172" t="s">
        <v>301</v>
      </c>
      <c r="M172" t="s">
        <v>469</v>
      </c>
      <c r="N172" t="s">
        <v>470</v>
      </c>
      <c r="O172" t="s">
        <v>471</v>
      </c>
      <c r="P172" s="7">
        <v>46164.369884259257</v>
      </c>
      <c r="R172" t="s">
        <v>472</v>
      </c>
      <c r="S172" t="s">
        <v>472</v>
      </c>
      <c r="T172">
        <v>3</v>
      </c>
      <c r="U172">
        <v>0</v>
      </c>
      <c r="V172" t="s">
        <v>40</v>
      </c>
      <c r="W172">
        <v>18</v>
      </c>
      <c r="X172" t="s">
        <v>273</v>
      </c>
      <c r="Y172">
        <v>4011680</v>
      </c>
      <c r="Z172" t="s">
        <v>17</v>
      </c>
      <c r="AA172" t="s">
        <v>30</v>
      </c>
      <c r="AB172" t="s">
        <v>472</v>
      </c>
      <c r="AC172" t="s">
        <v>275</v>
      </c>
      <c r="AD172" t="s">
        <v>276</v>
      </c>
    </row>
    <row r="173" spans="1:30">
      <c r="A173" t="s">
        <v>676</v>
      </c>
      <c r="B173">
        <v>30</v>
      </c>
      <c r="C173">
        <v>14</v>
      </c>
      <c r="D173" s="7">
        <v>46148.850347222222</v>
      </c>
      <c r="E173" t="s">
        <v>674</v>
      </c>
      <c r="F173" t="s">
        <v>40</v>
      </c>
      <c r="G173" t="s">
        <v>42</v>
      </c>
      <c r="H173" t="s">
        <v>16</v>
      </c>
      <c r="I173" t="s">
        <v>12</v>
      </c>
      <c r="J173" t="s">
        <v>677</v>
      </c>
      <c r="K173" t="s">
        <v>267</v>
      </c>
      <c r="L173" t="s">
        <v>585</v>
      </c>
      <c r="M173" t="s">
        <v>586</v>
      </c>
      <c r="N173" t="s">
        <v>587</v>
      </c>
      <c r="O173" t="s">
        <v>588</v>
      </c>
      <c r="P173" s="7">
        <v>46148.86204861111</v>
      </c>
      <c r="R173" t="s">
        <v>472</v>
      </c>
      <c r="S173" t="s">
        <v>472</v>
      </c>
      <c r="T173">
        <v>4</v>
      </c>
      <c r="U173">
        <v>1</v>
      </c>
      <c r="V173" t="s">
        <v>40</v>
      </c>
      <c r="W173">
        <v>17</v>
      </c>
      <c r="X173" t="s">
        <v>273</v>
      </c>
      <c r="Y173">
        <v>4011680</v>
      </c>
      <c r="Z173" t="s">
        <v>17</v>
      </c>
      <c r="AA173" t="s">
        <v>30</v>
      </c>
      <c r="AB173" t="s">
        <v>472</v>
      </c>
      <c r="AC173" t="s">
        <v>275</v>
      </c>
      <c r="AD173" t="s">
        <v>276</v>
      </c>
    </row>
    <row r="174" spans="1:30">
      <c r="A174" t="s">
        <v>678</v>
      </c>
      <c r="B174">
        <v>110</v>
      </c>
      <c r="C174">
        <v>12</v>
      </c>
      <c r="D174" s="7">
        <v>46146.200104166666</v>
      </c>
      <c r="E174" t="s">
        <v>674</v>
      </c>
      <c r="F174" t="s">
        <v>40</v>
      </c>
      <c r="G174" t="s">
        <v>42</v>
      </c>
      <c r="H174" t="s">
        <v>16</v>
      </c>
      <c r="I174" t="s">
        <v>12</v>
      </c>
      <c r="J174" t="s">
        <v>679</v>
      </c>
      <c r="K174" t="s">
        <v>267</v>
      </c>
      <c r="L174" t="s">
        <v>301</v>
      </c>
      <c r="M174" t="s">
        <v>469</v>
      </c>
      <c r="N174" t="s">
        <v>470</v>
      </c>
      <c r="O174" t="s">
        <v>471</v>
      </c>
      <c r="P174" s="7">
        <v>46146.208981481483</v>
      </c>
      <c r="R174" t="s">
        <v>472</v>
      </c>
      <c r="S174" t="s">
        <v>472</v>
      </c>
      <c r="T174">
        <v>2</v>
      </c>
      <c r="U174">
        <v>0</v>
      </c>
      <c r="V174" t="s">
        <v>40</v>
      </c>
      <c r="W174">
        <v>13</v>
      </c>
      <c r="X174" t="s">
        <v>273</v>
      </c>
      <c r="Y174">
        <v>4011680</v>
      </c>
      <c r="Z174" t="s">
        <v>17</v>
      </c>
      <c r="AA174" t="s">
        <v>30</v>
      </c>
      <c r="AB174" t="s">
        <v>472</v>
      </c>
      <c r="AC174" t="s">
        <v>275</v>
      </c>
      <c r="AD174" t="s">
        <v>276</v>
      </c>
    </row>
    <row r="175" spans="1:30">
      <c r="A175" t="s">
        <v>680</v>
      </c>
      <c r="B175">
        <v>70</v>
      </c>
      <c r="C175">
        <v>11</v>
      </c>
      <c r="D175" s="7">
        <v>46156.897743055553</v>
      </c>
      <c r="E175" t="s">
        <v>681</v>
      </c>
      <c r="F175" t="s">
        <v>40</v>
      </c>
      <c r="G175" t="s">
        <v>42</v>
      </c>
      <c r="H175" t="s">
        <v>16</v>
      </c>
      <c r="I175" t="s">
        <v>12</v>
      </c>
      <c r="J175" t="s">
        <v>677</v>
      </c>
      <c r="K175" t="s">
        <v>267</v>
      </c>
      <c r="L175" t="s">
        <v>585</v>
      </c>
      <c r="M175" t="s">
        <v>621</v>
      </c>
      <c r="N175" t="s">
        <v>622</v>
      </c>
      <c r="O175" t="s">
        <v>623</v>
      </c>
      <c r="P175" s="7">
        <v>46156.915752314817</v>
      </c>
      <c r="R175" t="s">
        <v>472</v>
      </c>
      <c r="S175" t="s">
        <v>472</v>
      </c>
      <c r="T175">
        <v>16</v>
      </c>
      <c r="U175">
        <v>1</v>
      </c>
      <c r="V175" t="s">
        <v>40</v>
      </c>
      <c r="W175">
        <v>26</v>
      </c>
      <c r="X175" t="s">
        <v>273</v>
      </c>
      <c r="Y175">
        <v>4011680</v>
      </c>
      <c r="Z175" t="s">
        <v>17</v>
      </c>
      <c r="AA175" t="s">
        <v>30</v>
      </c>
      <c r="AB175" t="s">
        <v>472</v>
      </c>
      <c r="AC175" t="s">
        <v>275</v>
      </c>
      <c r="AD175" t="s">
        <v>276</v>
      </c>
    </row>
    <row r="176" spans="1:30">
      <c r="A176" t="s">
        <v>682</v>
      </c>
      <c r="B176">
        <v>30</v>
      </c>
      <c r="C176">
        <v>8</v>
      </c>
      <c r="D176" s="7">
        <v>46145.551192129627</v>
      </c>
      <c r="E176" t="s">
        <v>681</v>
      </c>
      <c r="F176" t="s">
        <v>40</v>
      </c>
      <c r="G176" t="s">
        <v>42</v>
      </c>
      <c r="H176" t="s">
        <v>16</v>
      </c>
      <c r="I176" t="s">
        <v>12</v>
      </c>
      <c r="J176" t="s">
        <v>679</v>
      </c>
      <c r="K176" t="s">
        <v>267</v>
      </c>
      <c r="L176" t="s">
        <v>585</v>
      </c>
      <c r="M176" t="s">
        <v>586</v>
      </c>
      <c r="N176" t="s">
        <v>587</v>
      </c>
      <c r="O176" t="s">
        <v>588</v>
      </c>
      <c r="P176" s="7">
        <v>46145.556817129633</v>
      </c>
      <c r="R176" t="s">
        <v>327</v>
      </c>
      <c r="S176" t="s">
        <v>327</v>
      </c>
      <c r="T176">
        <v>1</v>
      </c>
      <c r="U176">
        <v>1</v>
      </c>
      <c r="V176" t="s">
        <v>40</v>
      </c>
      <c r="W176">
        <v>9</v>
      </c>
      <c r="X176" t="s">
        <v>273</v>
      </c>
      <c r="Y176">
        <v>4011680</v>
      </c>
      <c r="Z176" t="s">
        <v>17</v>
      </c>
      <c r="AA176" t="s">
        <v>30</v>
      </c>
      <c r="AB176" t="s">
        <v>327</v>
      </c>
      <c r="AC176" t="s">
        <v>275</v>
      </c>
      <c r="AD176" t="s">
        <v>276</v>
      </c>
    </row>
    <row r="177" spans="1:30">
      <c r="A177" t="s">
        <v>683</v>
      </c>
      <c r="B177">
        <v>110</v>
      </c>
      <c r="C177">
        <v>8</v>
      </c>
      <c r="D177" s="7">
        <v>46144.400578703702</v>
      </c>
      <c r="E177" t="s">
        <v>674</v>
      </c>
      <c r="F177" t="s">
        <v>40</v>
      </c>
      <c r="G177" t="s">
        <v>42</v>
      </c>
      <c r="H177" t="s">
        <v>16</v>
      </c>
      <c r="I177" t="s">
        <v>12</v>
      </c>
      <c r="J177" t="s">
        <v>679</v>
      </c>
      <c r="K177" t="s">
        <v>267</v>
      </c>
      <c r="L177" t="s">
        <v>301</v>
      </c>
      <c r="M177" t="s">
        <v>469</v>
      </c>
      <c r="N177" t="s">
        <v>470</v>
      </c>
      <c r="O177" t="s">
        <v>471</v>
      </c>
      <c r="P177" s="7">
        <v>46144.408437500002</v>
      </c>
      <c r="R177" t="s">
        <v>472</v>
      </c>
      <c r="S177" t="s">
        <v>472</v>
      </c>
      <c r="T177">
        <v>4</v>
      </c>
      <c r="U177">
        <v>0</v>
      </c>
      <c r="V177" t="s">
        <v>40</v>
      </c>
      <c r="W177">
        <v>12</v>
      </c>
      <c r="X177" t="s">
        <v>273</v>
      </c>
      <c r="Y177">
        <v>4011680</v>
      </c>
      <c r="Z177" t="s">
        <v>17</v>
      </c>
      <c r="AA177" t="s">
        <v>30</v>
      </c>
      <c r="AB177" t="s">
        <v>472</v>
      </c>
      <c r="AC177" t="s">
        <v>275</v>
      </c>
      <c r="AD177" t="s">
        <v>276</v>
      </c>
    </row>
    <row r="178" spans="1:30">
      <c r="A178" t="s">
        <v>684</v>
      </c>
      <c r="B178">
        <v>70</v>
      </c>
      <c r="C178">
        <v>6</v>
      </c>
      <c r="D178" s="7">
        <v>46148.867280092592</v>
      </c>
      <c r="E178" t="s">
        <v>674</v>
      </c>
      <c r="F178" t="s">
        <v>40</v>
      </c>
      <c r="G178" t="s">
        <v>42</v>
      </c>
      <c r="H178" t="s">
        <v>16</v>
      </c>
      <c r="I178" t="s">
        <v>12</v>
      </c>
      <c r="J178" t="s">
        <v>677</v>
      </c>
      <c r="K178" t="s">
        <v>267</v>
      </c>
      <c r="L178" t="s">
        <v>301</v>
      </c>
      <c r="M178" t="s">
        <v>478</v>
      </c>
      <c r="N178" t="s">
        <v>479</v>
      </c>
      <c r="O178" t="s">
        <v>480</v>
      </c>
      <c r="P178" s="7">
        <v>46148.872337962966</v>
      </c>
      <c r="R178" t="s">
        <v>472</v>
      </c>
      <c r="S178" t="s">
        <v>472</v>
      </c>
      <c r="T178">
        <v>2</v>
      </c>
      <c r="U178">
        <v>1</v>
      </c>
      <c r="V178" t="s">
        <v>40</v>
      </c>
      <c r="W178">
        <v>8</v>
      </c>
      <c r="X178" t="s">
        <v>273</v>
      </c>
      <c r="Y178">
        <v>4011680</v>
      </c>
      <c r="Z178" t="s">
        <v>17</v>
      </c>
      <c r="AA178" t="s">
        <v>30</v>
      </c>
      <c r="AB178" t="s">
        <v>472</v>
      </c>
      <c r="AC178" t="s">
        <v>275</v>
      </c>
      <c r="AD178" t="s">
        <v>276</v>
      </c>
    </row>
    <row r="179" spans="1:30">
      <c r="A179" t="s">
        <v>685</v>
      </c>
      <c r="B179">
        <v>30</v>
      </c>
      <c r="C179">
        <v>2</v>
      </c>
      <c r="D179" s="7">
        <v>46149.854594907411</v>
      </c>
      <c r="E179" t="s">
        <v>674</v>
      </c>
      <c r="F179" t="s">
        <v>40</v>
      </c>
      <c r="G179" t="s">
        <v>42</v>
      </c>
      <c r="H179" t="s">
        <v>16</v>
      </c>
      <c r="I179" t="s">
        <v>12</v>
      </c>
      <c r="J179" t="s">
        <v>679</v>
      </c>
      <c r="K179" t="s">
        <v>267</v>
      </c>
      <c r="L179" t="s">
        <v>585</v>
      </c>
      <c r="M179" t="s">
        <v>586</v>
      </c>
      <c r="N179" t="s">
        <v>587</v>
      </c>
      <c r="O179" t="s">
        <v>588</v>
      </c>
      <c r="P179" s="7">
        <v>46149.857476851852</v>
      </c>
      <c r="R179" t="s">
        <v>331</v>
      </c>
      <c r="S179" t="s">
        <v>331</v>
      </c>
      <c r="T179">
        <v>3</v>
      </c>
      <c r="U179">
        <v>0</v>
      </c>
      <c r="V179" t="s">
        <v>40</v>
      </c>
      <c r="W179">
        <v>5</v>
      </c>
      <c r="X179" t="s">
        <v>273</v>
      </c>
      <c r="Y179">
        <v>4011680</v>
      </c>
      <c r="Z179" t="s">
        <v>17</v>
      </c>
      <c r="AA179" t="s">
        <v>30</v>
      </c>
      <c r="AB179" t="s">
        <v>331</v>
      </c>
      <c r="AC179" t="s">
        <v>275</v>
      </c>
      <c r="AD179" t="s">
        <v>276</v>
      </c>
    </row>
    <row r="180" spans="1:30">
      <c r="A180" t="s">
        <v>686</v>
      </c>
      <c r="B180">
        <v>55</v>
      </c>
      <c r="C180">
        <v>95</v>
      </c>
      <c r="D180" s="7">
        <v>46151.352048611108</v>
      </c>
      <c r="E180" t="s">
        <v>687</v>
      </c>
      <c r="F180" t="s">
        <v>43</v>
      </c>
      <c r="G180" t="s">
        <v>46</v>
      </c>
      <c r="H180" t="s">
        <v>16</v>
      </c>
      <c r="I180" t="s">
        <v>12</v>
      </c>
      <c r="J180" t="s">
        <v>266</v>
      </c>
      <c r="K180" t="s">
        <v>267</v>
      </c>
      <c r="L180" t="s">
        <v>268</v>
      </c>
      <c r="M180" t="s">
        <v>688</v>
      </c>
      <c r="N180" t="s">
        <v>689</v>
      </c>
      <c r="O180" t="s">
        <v>690</v>
      </c>
      <c r="P180" s="7">
        <v>46151.418749999997</v>
      </c>
      <c r="R180" t="s">
        <v>526</v>
      </c>
      <c r="S180" t="s">
        <v>526</v>
      </c>
      <c r="T180">
        <v>2</v>
      </c>
      <c r="U180">
        <v>1</v>
      </c>
      <c r="V180" t="s">
        <v>43</v>
      </c>
      <c r="W180">
        <v>97</v>
      </c>
      <c r="X180" t="s">
        <v>273</v>
      </c>
      <c r="Y180">
        <v>4006732</v>
      </c>
      <c r="Z180" t="s">
        <v>17</v>
      </c>
      <c r="AA180" t="s">
        <v>45</v>
      </c>
      <c r="AB180" t="s">
        <v>526</v>
      </c>
      <c r="AC180" t="s">
        <v>275</v>
      </c>
      <c r="AD180" t="s">
        <v>276</v>
      </c>
    </row>
    <row r="181" spans="1:30">
      <c r="A181" t="s">
        <v>691</v>
      </c>
      <c r="B181">
        <v>430</v>
      </c>
      <c r="C181">
        <v>88</v>
      </c>
      <c r="D181" s="7">
        <v>46148.401296296295</v>
      </c>
      <c r="E181" t="s">
        <v>687</v>
      </c>
      <c r="F181" t="s">
        <v>43</v>
      </c>
      <c r="G181" t="s">
        <v>46</v>
      </c>
      <c r="H181" t="s">
        <v>16</v>
      </c>
      <c r="I181" t="s">
        <v>12</v>
      </c>
      <c r="J181" t="s">
        <v>266</v>
      </c>
      <c r="K181" t="s">
        <v>267</v>
      </c>
      <c r="L181" t="s">
        <v>268</v>
      </c>
      <c r="M181" t="s">
        <v>554</v>
      </c>
      <c r="N181" t="s">
        <v>555</v>
      </c>
      <c r="O181" t="s">
        <v>556</v>
      </c>
      <c r="P181" s="7">
        <v>46148.462118055555</v>
      </c>
      <c r="R181" t="s">
        <v>382</v>
      </c>
      <c r="S181" t="s">
        <v>382</v>
      </c>
      <c r="T181">
        <v>1</v>
      </c>
      <c r="U181">
        <v>1</v>
      </c>
      <c r="V181" t="s">
        <v>43</v>
      </c>
      <c r="W181">
        <v>88</v>
      </c>
      <c r="X181" t="s">
        <v>273</v>
      </c>
      <c r="Y181">
        <v>4006732</v>
      </c>
      <c r="Z181" t="s">
        <v>17</v>
      </c>
      <c r="AA181" t="s">
        <v>45</v>
      </c>
      <c r="AB181" t="s">
        <v>382</v>
      </c>
      <c r="AC181" t="s">
        <v>275</v>
      </c>
      <c r="AD181" t="s">
        <v>276</v>
      </c>
    </row>
    <row r="182" spans="1:30">
      <c r="A182" t="s">
        <v>692</v>
      </c>
      <c r="B182">
        <v>430</v>
      </c>
      <c r="C182">
        <v>62</v>
      </c>
      <c r="D182" s="7">
        <v>46151.55709490741</v>
      </c>
      <c r="E182" t="s">
        <v>687</v>
      </c>
      <c r="F182" t="s">
        <v>43</v>
      </c>
      <c r="G182" t="s">
        <v>46</v>
      </c>
      <c r="H182" t="s">
        <v>16</v>
      </c>
      <c r="I182" t="s">
        <v>12</v>
      </c>
      <c r="J182" t="s">
        <v>266</v>
      </c>
      <c r="K182" t="s">
        <v>267</v>
      </c>
      <c r="L182" t="s">
        <v>268</v>
      </c>
      <c r="M182" t="s">
        <v>641</v>
      </c>
      <c r="N182" t="s">
        <v>642</v>
      </c>
      <c r="O182" t="s">
        <v>643</v>
      </c>
      <c r="P182" s="7">
        <v>46151.613622685189</v>
      </c>
      <c r="R182" t="s">
        <v>382</v>
      </c>
      <c r="S182" t="s">
        <v>382</v>
      </c>
      <c r="T182">
        <v>20</v>
      </c>
      <c r="U182">
        <v>1</v>
      </c>
      <c r="V182" t="s">
        <v>43</v>
      </c>
      <c r="W182">
        <v>82</v>
      </c>
      <c r="X182" t="s">
        <v>273</v>
      </c>
      <c r="Y182">
        <v>4006732</v>
      </c>
      <c r="Z182" t="s">
        <v>17</v>
      </c>
      <c r="AA182" t="s">
        <v>45</v>
      </c>
      <c r="AB182" t="s">
        <v>382</v>
      </c>
      <c r="AC182" t="s">
        <v>275</v>
      </c>
      <c r="AD182" t="s">
        <v>276</v>
      </c>
    </row>
    <row r="183" spans="1:30">
      <c r="A183" t="s">
        <v>693</v>
      </c>
      <c r="B183">
        <v>90</v>
      </c>
      <c r="C183">
        <v>39</v>
      </c>
      <c r="D183" s="7">
        <v>46154.055995370371</v>
      </c>
      <c r="E183" t="s">
        <v>694</v>
      </c>
      <c r="F183" t="s">
        <v>43</v>
      </c>
      <c r="G183" t="s">
        <v>46</v>
      </c>
      <c r="H183" t="s">
        <v>16</v>
      </c>
      <c r="I183" t="s">
        <v>12</v>
      </c>
      <c r="J183" t="s">
        <v>266</v>
      </c>
      <c r="K183" t="s">
        <v>267</v>
      </c>
      <c r="L183" t="s">
        <v>268</v>
      </c>
      <c r="M183" t="s">
        <v>406</v>
      </c>
      <c r="N183" t="s">
        <v>407</v>
      </c>
      <c r="O183" t="s">
        <v>408</v>
      </c>
      <c r="P183" s="7">
        <v>46154.085625</v>
      </c>
      <c r="R183" t="s">
        <v>472</v>
      </c>
      <c r="S183" t="s">
        <v>472</v>
      </c>
      <c r="T183">
        <v>5</v>
      </c>
      <c r="U183">
        <v>1</v>
      </c>
      <c r="V183" t="s">
        <v>43</v>
      </c>
      <c r="W183">
        <v>43</v>
      </c>
      <c r="X183" t="s">
        <v>273</v>
      </c>
      <c r="Y183">
        <v>4006732</v>
      </c>
      <c r="Z183" t="s">
        <v>17</v>
      </c>
      <c r="AA183" t="s">
        <v>45</v>
      </c>
      <c r="AB183" t="s">
        <v>472</v>
      </c>
      <c r="AC183" t="s">
        <v>275</v>
      </c>
      <c r="AD183" t="s">
        <v>276</v>
      </c>
    </row>
    <row r="184" spans="1:30">
      <c r="A184" t="s">
        <v>695</v>
      </c>
      <c r="B184">
        <v>145</v>
      </c>
      <c r="C184">
        <v>32</v>
      </c>
      <c r="D184" s="7">
        <v>46166.344895833332</v>
      </c>
      <c r="E184" t="s">
        <v>696</v>
      </c>
      <c r="F184" t="s">
        <v>43</v>
      </c>
      <c r="G184" t="s">
        <v>46</v>
      </c>
      <c r="H184" t="s">
        <v>16</v>
      </c>
      <c r="I184" t="s">
        <v>12</v>
      </c>
      <c r="J184" t="s">
        <v>266</v>
      </c>
      <c r="K184" t="s">
        <v>267</v>
      </c>
      <c r="L184" t="s">
        <v>301</v>
      </c>
      <c r="M184" t="s">
        <v>488</v>
      </c>
      <c r="N184" t="s">
        <v>489</v>
      </c>
      <c r="O184" t="s">
        <v>490</v>
      </c>
      <c r="P184" s="7">
        <v>46166.371574074074</v>
      </c>
      <c r="R184" t="s">
        <v>472</v>
      </c>
      <c r="S184" t="s">
        <v>472</v>
      </c>
      <c r="T184">
        <v>8</v>
      </c>
      <c r="U184">
        <v>1</v>
      </c>
      <c r="V184" t="s">
        <v>43</v>
      </c>
      <c r="W184">
        <v>39</v>
      </c>
      <c r="X184" t="s">
        <v>273</v>
      </c>
      <c r="Y184">
        <v>4006732</v>
      </c>
      <c r="Z184" t="s">
        <v>17</v>
      </c>
      <c r="AA184" t="s">
        <v>45</v>
      </c>
      <c r="AB184" t="s">
        <v>472</v>
      </c>
      <c r="AC184" t="s">
        <v>275</v>
      </c>
      <c r="AD184" t="s">
        <v>276</v>
      </c>
    </row>
    <row r="185" spans="1:30">
      <c r="A185" t="s">
        <v>697</v>
      </c>
      <c r="B185">
        <v>90</v>
      </c>
      <c r="C185">
        <v>24</v>
      </c>
      <c r="D185" s="7">
        <v>46151.42019675926</v>
      </c>
      <c r="E185" t="s">
        <v>687</v>
      </c>
      <c r="F185" t="s">
        <v>43</v>
      </c>
      <c r="G185" t="s">
        <v>46</v>
      </c>
      <c r="H185" t="s">
        <v>16</v>
      </c>
      <c r="I185" t="s">
        <v>12</v>
      </c>
      <c r="J185" t="s">
        <v>266</v>
      </c>
      <c r="K185" t="s">
        <v>267</v>
      </c>
      <c r="L185" t="s">
        <v>301</v>
      </c>
      <c r="M185" t="s">
        <v>520</v>
      </c>
      <c r="N185" t="s">
        <v>521</v>
      </c>
      <c r="O185" t="s">
        <v>522</v>
      </c>
      <c r="P185" s="7">
        <v>46151.436805555553</v>
      </c>
      <c r="R185" t="s">
        <v>382</v>
      </c>
      <c r="S185" t="s">
        <v>382</v>
      </c>
      <c r="T185">
        <v>1</v>
      </c>
      <c r="U185">
        <v>1</v>
      </c>
      <c r="V185" t="s">
        <v>43</v>
      </c>
      <c r="W185">
        <v>24</v>
      </c>
      <c r="X185" t="s">
        <v>273</v>
      </c>
      <c r="Y185">
        <v>4006732</v>
      </c>
      <c r="Z185" t="s">
        <v>17</v>
      </c>
      <c r="AA185" t="s">
        <v>45</v>
      </c>
      <c r="AB185" t="s">
        <v>382</v>
      </c>
      <c r="AC185" t="s">
        <v>275</v>
      </c>
      <c r="AD185" t="s">
        <v>276</v>
      </c>
    </row>
    <row r="186" spans="1:30">
      <c r="A186" t="s">
        <v>698</v>
      </c>
      <c r="B186">
        <v>90</v>
      </c>
      <c r="C186">
        <v>22</v>
      </c>
      <c r="D186" s="7">
        <v>46149.616597222222</v>
      </c>
      <c r="E186" t="s">
        <v>687</v>
      </c>
      <c r="F186" t="s">
        <v>43</v>
      </c>
      <c r="G186" t="s">
        <v>46</v>
      </c>
      <c r="H186" t="s">
        <v>16</v>
      </c>
      <c r="I186" t="s">
        <v>12</v>
      </c>
      <c r="J186" t="s">
        <v>266</v>
      </c>
      <c r="K186" t="s">
        <v>267</v>
      </c>
      <c r="L186" t="s">
        <v>301</v>
      </c>
      <c r="M186" t="s">
        <v>520</v>
      </c>
      <c r="N186" t="s">
        <v>521</v>
      </c>
      <c r="O186" t="s">
        <v>522</v>
      </c>
      <c r="P186" s="7">
        <v>46149.647430555553</v>
      </c>
      <c r="R186" t="s">
        <v>382</v>
      </c>
      <c r="S186" t="s">
        <v>382</v>
      </c>
      <c r="T186">
        <v>23</v>
      </c>
      <c r="U186">
        <v>0</v>
      </c>
      <c r="V186" t="s">
        <v>43</v>
      </c>
      <c r="W186">
        <v>45</v>
      </c>
      <c r="X186" t="s">
        <v>273</v>
      </c>
      <c r="Y186">
        <v>4006732</v>
      </c>
      <c r="Z186" t="s">
        <v>17</v>
      </c>
      <c r="AA186" t="s">
        <v>45</v>
      </c>
      <c r="AB186" t="s">
        <v>382</v>
      </c>
      <c r="AC186" t="s">
        <v>275</v>
      </c>
      <c r="AD186" t="s">
        <v>276</v>
      </c>
    </row>
    <row r="187" spans="1:30">
      <c r="A187" t="s">
        <v>699</v>
      </c>
      <c r="B187">
        <v>110</v>
      </c>
      <c r="C187">
        <v>21</v>
      </c>
      <c r="D187" s="7">
        <v>46156.965115740742</v>
      </c>
      <c r="E187" t="s">
        <v>664</v>
      </c>
      <c r="F187" t="s">
        <v>43</v>
      </c>
      <c r="G187" t="s">
        <v>46</v>
      </c>
      <c r="H187" t="s">
        <v>16</v>
      </c>
      <c r="I187" t="s">
        <v>12</v>
      </c>
      <c r="J187" t="s">
        <v>266</v>
      </c>
      <c r="K187" t="s">
        <v>267</v>
      </c>
      <c r="L187" t="s">
        <v>301</v>
      </c>
      <c r="M187" t="s">
        <v>469</v>
      </c>
      <c r="N187" t="s">
        <v>470</v>
      </c>
      <c r="O187" t="s">
        <v>471</v>
      </c>
      <c r="P187" s="7">
        <v>46156.984768518516</v>
      </c>
      <c r="R187" t="s">
        <v>472</v>
      </c>
      <c r="S187" t="s">
        <v>472</v>
      </c>
      <c r="T187">
        <v>9</v>
      </c>
      <c r="U187">
        <v>1</v>
      </c>
      <c r="V187" t="s">
        <v>43</v>
      </c>
      <c r="W187">
        <v>29</v>
      </c>
      <c r="X187" t="s">
        <v>273</v>
      </c>
      <c r="Y187">
        <v>4006732</v>
      </c>
      <c r="Z187" t="s">
        <v>17</v>
      </c>
      <c r="AA187" t="s">
        <v>45</v>
      </c>
      <c r="AB187" t="s">
        <v>472</v>
      </c>
      <c r="AC187" t="s">
        <v>275</v>
      </c>
      <c r="AD187" t="s">
        <v>276</v>
      </c>
    </row>
    <row r="188" spans="1:30">
      <c r="A188" t="s">
        <v>700</v>
      </c>
      <c r="B188">
        <v>90</v>
      </c>
      <c r="C188">
        <v>18</v>
      </c>
      <c r="D188" s="7">
        <v>46149.412152777775</v>
      </c>
      <c r="E188" t="s">
        <v>701</v>
      </c>
      <c r="F188" t="s">
        <v>43</v>
      </c>
      <c r="G188" t="s">
        <v>46</v>
      </c>
      <c r="H188" t="s">
        <v>16</v>
      </c>
      <c r="I188" t="s">
        <v>12</v>
      </c>
      <c r="J188" t="s">
        <v>266</v>
      </c>
      <c r="K188" t="s">
        <v>267</v>
      </c>
      <c r="L188" t="s">
        <v>301</v>
      </c>
      <c r="M188" t="s">
        <v>520</v>
      </c>
      <c r="N188" t="s">
        <v>521</v>
      </c>
      <c r="O188" t="s">
        <v>522</v>
      </c>
      <c r="P188" s="7">
        <v>46149.427303240744</v>
      </c>
      <c r="R188" t="s">
        <v>382</v>
      </c>
      <c r="S188" t="s">
        <v>382</v>
      </c>
      <c r="T188">
        <v>5</v>
      </c>
      <c r="U188">
        <v>0</v>
      </c>
      <c r="V188" t="s">
        <v>43</v>
      </c>
      <c r="W188">
        <v>22</v>
      </c>
      <c r="X188" t="s">
        <v>273</v>
      </c>
      <c r="Y188">
        <v>4006732</v>
      </c>
      <c r="Z188" t="s">
        <v>17</v>
      </c>
      <c r="AA188" t="s">
        <v>45</v>
      </c>
      <c r="AB188" t="s">
        <v>382</v>
      </c>
      <c r="AC188" t="s">
        <v>275</v>
      </c>
      <c r="AD188" t="s">
        <v>276</v>
      </c>
    </row>
    <row r="189" spans="1:30">
      <c r="A189" t="s">
        <v>702</v>
      </c>
      <c r="B189">
        <v>40</v>
      </c>
      <c r="C189">
        <v>17</v>
      </c>
      <c r="D189" s="7">
        <v>46146.526666666665</v>
      </c>
      <c r="E189" t="s">
        <v>687</v>
      </c>
      <c r="F189" t="s">
        <v>43</v>
      </c>
      <c r="G189" t="s">
        <v>46</v>
      </c>
      <c r="H189" t="s">
        <v>16</v>
      </c>
      <c r="I189" t="s">
        <v>12</v>
      </c>
      <c r="J189" t="s">
        <v>266</v>
      </c>
      <c r="K189" t="s">
        <v>267</v>
      </c>
      <c r="L189" t="s">
        <v>268</v>
      </c>
      <c r="M189" t="s">
        <v>539</v>
      </c>
      <c r="N189" t="s">
        <v>540</v>
      </c>
      <c r="O189" t="s">
        <v>541</v>
      </c>
      <c r="P189" s="7">
        <v>46146.539502314816</v>
      </c>
      <c r="R189" t="s">
        <v>526</v>
      </c>
      <c r="S189" t="s">
        <v>526</v>
      </c>
      <c r="T189">
        <v>2</v>
      </c>
      <c r="U189">
        <v>0</v>
      </c>
      <c r="V189" t="s">
        <v>43</v>
      </c>
      <c r="W189">
        <v>19</v>
      </c>
      <c r="X189" t="s">
        <v>273</v>
      </c>
      <c r="Y189">
        <v>4006732</v>
      </c>
      <c r="Z189" t="s">
        <v>17</v>
      </c>
      <c r="AA189" t="s">
        <v>45</v>
      </c>
      <c r="AB189" t="s">
        <v>526</v>
      </c>
      <c r="AC189" t="s">
        <v>275</v>
      </c>
      <c r="AD189" t="s">
        <v>276</v>
      </c>
    </row>
    <row r="190" spans="1:30">
      <c r="A190" t="s">
        <v>703</v>
      </c>
      <c r="B190">
        <v>30</v>
      </c>
      <c r="C190">
        <v>16</v>
      </c>
      <c r="D190" s="7">
        <v>46159.863483796296</v>
      </c>
      <c r="E190" t="s">
        <v>704</v>
      </c>
      <c r="F190" t="s">
        <v>43</v>
      </c>
      <c r="G190" t="s">
        <v>46</v>
      </c>
      <c r="H190" t="s">
        <v>16</v>
      </c>
      <c r="I190" t="s">
        <v>12</v>
      </c>
      <c r="J190" t="s">
        <v>266</v>
      </c>
      <c r="K190" t="s">
        <v>267</v>
      </c>
      <c r="L190" t="s">
        <v>585</v>
      </c>
      <c r="M190" t="s">
        <v>586</v>
      </c>
      <c r="N190" t="s">
        <v>587</v>
      </c>
      <c r="O190" t="s">
        <v>588</v>
      </c>
      <c r="P190" s="7">
        <v>46159.89261574074</v>
      </c>
      <c r="R190" t="s">
        <v>382</v>
      </c>
      <c r="S190" t="s">
        <v>382</v>
      </c>
      <c r="T190">
        <v>27</v>
      </c>
      <c r="U190">
        <v>1</v>
      </c>
      <c r="V190" t="s">
        <v>43</v>
      </c>
      <c r="W190">
        <v>42</v>
      </c>
      <c r="X190" t="s">
        <v>273</v>
      </c>
      <c r="Y190">
        <v>4006732</v>
      </c>
      <c r="Z190" t="s">
        <v>17</v>
      </c>
      <c r="AA190" t="s">
        <v>45</v>
      </c>
      <c r="AB190" t="s">
        <v>526</v>
      </c>
      <c r="AC190" t="s">
        <v>275</v>
      </c>
      <c r="AD190" t="s">
        <v>276</v>
      </c>
    </row>
    <row r="191" spans="1:30">
      <c r="A191" t="s">
        <v>705</v>
      </c>
      <c r="B191">
        <v>40</v>
      </c>
      <c r="C191">
        <v>15</v>
      </c>
      <c r="D191" s="7">
        <v>46145.070173611108</v>
      </c>
      <c r="E191" t="s">
        <v>687</v>
      </c>
      <c r="F191" t="s">
        <v>43</v>
      </c>
      <c r="G191" t="s">
        <v>46</v>
      </c>
      <c r="H191" t="s">
        <v>16</v>
      </c>
      <c r="I191" t="s">
        <v>12</v>
      </c>
      <c r="J191" t="s">
        <v>266</v>
      </c>
      <c r="K191" t="s">
        <v>267</v>
      </c>
      <c r="L191" t="s">
        <v>268</v>
      </c>
      <c r="M191" t="s">
        <v>539</v>
      </c>
      <c r="N191" t="s">
        <v>540</v>
      </c>
      <c r="O191" t="s">
        <v>541</v>
      </c>
      <c r="P191" s="7">
        <v>46145.087245370371</v>
      </c>
      <c r="R191" t="s">
        <v>382</v>
      </c>
      <c r="S191" t="s">
        <v>382</v>
      </c>
      <c r="T191">
        <v>10</v>
      </c>
      <c r="U191">
        <v>0</v>
      </c>
      <c r="V191" t="s">
        <v>43</v>
      </c>
      <c r="W191">
        <v>25</v>
      </c>
      <c r="X191" t="s">
        <v>273</v>
      </c>
      <c r="Y191">
        <v>4006732</v>
      </c>
      <c r="Z191" t="s">
        <v>17</v>
      </c>
      <c r="AA191" t="s">
        <v>45</v>
      </c>
      <c r="AB191" t="s">
        <v>382</v>
      </c>
      <c r="AC191" t="s">
        <v>275</v>
      </c>
      <c r="AD191" t="s">
        <v>276</v>
      </c>
    </row>
    <row r="192" spans="1:30">
      <c r="A192" t="s">
        <v>706</v>
      </c>
      <c r="B192">
        <v>70</v>
      </c>
      <c r="C192">
        <v>14</v>
      </c>
      <c r="D192" s="7">
        <v>46144.704050925924</v>
      </c>
      <c r="E192" t="s">
        <v>701</v>
      </c>
      <c r="F192" t="s">
        <v>43</v>
      </c>
      <c r="G192" t="s">
        <v>46</v>
      </c>
      <c r="H192" t="s">
        <v>16</v>
      </c>
      <c r="I192" t="s">
        <v>12</v>
      </c>
      <c r="J192" t="s">
        <v>266</v>
      </c>
      <c r="K192" t="s">
        <v>267</v>
      </c>
      <c r="L192" t="s">
        <v>301</v>
      </c>
      <c r="M192" t="s">
        <v>478</v>
      </c>
      <c r="N192" t="s">
        <v>479</v>
      </c>
      <c r="O192" t="s">
        <v>480</v>
      </c>
      <c r="P192" s="7">
        <v>46144.715011574073</v>
      </c>
      <c r="R192" t="s">
        <v>472</v>
      </c>
      <c r="S192" t="s">
        <v>472</v>
      </c>
      <c r="T192">
        <v>2</v>
      </c>
      <c r="U192">
        <v>1</v>
      </c>
      <c r="V192" t="s">
        <v>43</v>
      </c>
      <c r="W192">
        <v>16</v>
      </c>
      <c r="X192" t="s">
        <v>273</v>
      </c>
      <c r="Y192">
        <v>4006732</v>
      </c>
      <c r="Z192" t="s">
        <v>17</v>
      </c>
      <c r="AA192" t="s">
        <v>45</v>
      </c>
      <c r="AB192" t="s">
        <v>472</v>
      </c>
      <c r="AC192" t="s">
        <v>275</v>
      </c>
      <c r="AD192" t="s">
        <v>276</v>
      </c>
    </row>
    <row r="193" spans="1:30">
      <c r="A193" t="s">
        <v>707</v>
      </c>
      <c r="B193">
        <v>30</v>
      </c>
      <c r="C193">
        <v>14</v>
      </c>
      <c r="D193" s="7">
        <v>46148.3512962963</v>
      </c>
      <c r="E193" t="s">
        <v>687</v>
      </c>
      <c r="F193" t="s">
        <v>43</v>
      </c>
      <c r="G193" t="s">
        <v>46</v>
      </c>
      <c r="H193" t="s">
        <v>16</v>
      </c>
      <c r="I193" t="s">
        <v>12</v>
      </c>
      <c r="J193" t="s">
        <v>266</v>
      </c>
      <c r="K193" t="s">
        <v>267</v>
      </c>
      <c r="L193" t="s">
        <v>585</v>
      </c>
      <c r="M193" t="s">
        <v>586</v>
      </c>
      <c r="N193" t="s">
        <v>587</v>
      </c>
      <c r="O193" t="s">
        <v>588</v>
      </c>
      <c r="P193" s="7">
        <v>46148.361689814818</v>
      </c>
      <c r="R193" t="s">
        <v>382</v>
      </c>
      <c r="S193" t="s">
        <v>382</v>
      </c>
      <c r="T193">
        <v>2</v>
      </c>
      <c r="U193">
        <v>0</v>
      </c>
      <c r="V193" t="s">
        <v>43</v>
      </c>
      <c r="W193">
        <v>15</v>
      </c>
      <c r="X193" t="s">
        <v>273</v>
      </c>
      <c r="Y193">
        <v>4006732</v>
      </c>
      <c r="Z193" t="s">
        <v>17</v>
      </c>
      <c r="AA193" t="s">
        <v>45</v>
      </c>
      <c r="AB193" t="s">
        <v>382</v>
      </c>
      <c r="AC193" t="s">
        <v>275</v>
      </c>
      <c r="AD193" t="s">
        <v>276</v>
      </c>
    </row>
    <row r="194" spans="1:30">
      <c r="A194" t="s">
        <v>708</v>
      </c>
      <c r="B194">
        <v>40</v>
      </c>
      <c r="C194">
        <v>14</v>
      </c>
      <c r="D194" s="7">
        <v>46145.567604166667</v>
      </c>
      <c r="E194" t="s">
        <v>701</v>
      </c>
      <c r="F194" t="s">
        <v>43</v>
      </c>
      <c r="G194" t="s">
        <v>46</v>
      </c>
      <c r="H194" t="s">
        <v>16</v>
      </c>
      <c r="I194" t="s">
        <v>12</v>
      </c>
      <c r="J194" t="s">
        <v>266</v>
      </c>
      <c r="K194" t="s">
        <v>267</v>
      </c>
      <c r="L194" t="s">
        <v>301</v>
      </c>
      <c r="M194" t="s">
        <v>500</v>
      </c>
      <c r="N194" t="s">
        <v>501</v>
      </c>
      <c r="O194" t="s">
        <v>502</v>
      </c>
      <c r="P194" s="7">
        <v>46145.588263888887</v>
      </c>
      <c r="R194" t="s">
        <v>327</v>
      </c>
      <c r="S194" t="s">
        <v>327</v>
      </c>
      <c r="T194">
        <v>16</v>
      </c>
      <c r="U194">
        <v>1</v>
      </c>
      <c r="V194" t="s">
        <v>43</v>
      </c>
      <c r="W194">
        <v>30</v>
      </c>
      <c r="X194" t="s">
        <v>273</v>
      </c>
      <c r="Y194">
        <v>4006732</v>
      </c>
      <c r="Z194" t="s">
        <v>17</v>
      </c>
      <c r="AA194" t="s">
        <v>45</v>
      </c>
      <c r="AB194" t="s">
        <v>327</v>
      </c>
      <c r="AC194" t="s">
        <v>275</v>
      </c>
      <c r="AD194" t="s">
        <v>276</v>
      </c>
    </row>
    <row r="195" spans="1:30">
      <c r="A195" t="s">
        <v>709</v>
      </c>
      <c r="B195">
        <v>110</v>
      </c>
      <c r="C195">
        <v>13</v>
      </c>
      <c r="D195" s="7">
        <v>46159.785752314812</v>
      </c>
      <c r="E195" t="s">
        <v>704</v>
      </c>
      <c r="F195" t="s">
        <v>43</v>
      </c>
      <c r="G195" t="s">
        <v>46</v>
      </c>
      <c r="H195" t="s">
        <v>16</v>
      </c>
      <c r="I195" t="s">
        <v>12</v>
      </c>
      <c r="J195" t="s">
        <v>266</v>
      </c>
      <c r="K195" t="s">
        <v>267</v>
      </c>
      <c r="L195" t="s">
        <v>301</v>
      </c>
      <c r="M195" t="s">
        <v>469</v>
      </c>
      <c r="N195" t="s">
        <v>470</v>
      </c>
      <c r="O195" t="s">
        <v>471</v>
      </c>
      <c r="P195" s="7">
        <v>46159.805717592593</v>
      </c>
      <c r="R195" t="s">
        <v>385</v>
      </c>
      <c r="S195" t="s">
        <v>385</v>
      </c>
      <c r="T195">
        <v>16</v>
      </c>
      <c r="U195">
        <v>0</v>
      </c>
      <c r="V195" t="s">
        <v>43</v>
      </c>
      <c r="W195">
        <v>29</v>
      </c>
      <c r="X195" t="s">
        <v>273</v>
      </c>
      <c r="Y195">
        <v>4006732</v>
      </c>
      <c r="Z195" t="s">
        <v>17</v>
      </c>
      <c r="AA195" t="s">
        <v>45</v>
      </c>
      <c r="AB195" t="s">
        <v>385</v>
      </c>
      <c r="AC195" t="s">
        <v>275</v>
      </c>
      <c r="AD195" t="s">
        <v>276</v>
      </c>
    </row>
    <row r="196" spans="1:30">
      <c r="A196" t="s">
        <v>710</v>
      </c>
      <c r="B196">
        <v>70</v>
      </c>
      <c r="C196">
        <v>13</v>
      </c>
      <c r="D196" s="7">
        <v>46161.648333333331</v>
      </c>
      <c r="E196" t="s">
        <v>711</v>
      </c>
      <c r="F196" t="s">
        <v>43</v>
      </c>
      <c r="G196" t="s">
        <v>46</v>
      </c>
      <c r="H196" t="s">
        <v>16</v>
      </c>
      <c r="I196" t="s">
        <v>12</v>
      </c>
      <c r="J196" t="s">
        <v>266</v>
      </c>
      <c r="K196" t="s">
        <v>267</v>
      </c>
      <c r="L196" t="s">
        <v>301</v>
      </c>
      <c r="M196" t="s">
        <v>478</v>
      </c>
      <c r="N196" t="s">
        <v>479</v>
      </c>
      <c r="O196" t="s">
        <v>480</v>
      </c>
      <c r="P196" s="7">
        <v>46161.659918981481</v>
      </c>
      <c r="R196" t="s">
        <v>472</v>
      </c>
      <c r="S196" t="s">
        <v>472</v>
      </c>
      <c r="T196">
        <v>5</v>
      </c>
      <c r="U196">
        <v>1</v>
      </c>
      <c r="V196" t="s">
        <v>43</v>
      </c>
      <c r="W196">
        <v>17</v>
      </c>
      <c r="X196" t="s">
        <v>273</v>
      </c>
      <c r="Y196">
        <v>4006732</v>
      </c>
      <c r="Z196" t="s">
        <v>17</v>
      </c>
      <c r="AA196" t="s">
        <v>45</v>
      </c>
      <c r="AB196" t="s">
        <v>472</v>
      </c>
      <c r="AC196" t="s">
        <v>275</v>
      </c>
      <c r="AD196" t="s">
        <v>276</v>
      </c>
    </row>
    <row r="197" spans="1:30">
      <c r="A197" t="s">
        <v>712</v>
      </c>
      <c r="B197">
        <v>145</v>
      </c>
      <c r="C197">
        <v>12</v>
      </c>
      <c r="D197" s="7">
        <v>46167.358726851853</v>
      </c>
      <c r="E197" t="s">
        <v>694</v>
      </c>
      <c r="F197" t="s">
        <v>43</v>
      </c>
      <c r="G197" t="s">
        <v>46</v>
      </c>
      <c r="H197" t="s">
        <v>16</v>
      </c>
      <c r="I197" t="s">
        <v>12</v>
      </c>
      <c r="J197" t="s">
        <v>266</v>
      </c>
      <c r="K197" t="s">
        <v>267</v>
      </c>
      <c r="L197" t="s">
        <v>301</v>
      </c>
      <c r="M197" t="s">
        <v>488</v>
      </c>
      <c r="N197" t="s">
        <v>489</v>
      </c>
      <c r="O197" t="s">
        <v>490</v>
      </c>
      <c r="P197" s="7">
        <v>46167.367002314815</v>
      </c>
      <c r="R197" t="s">
        <v>472</v>
      </c>
      <c r="S197" t="s">
        <v>472</v>
      </c>
      <c r="T197">
        <v>1</v>
      </c>
      <c r="U197">
        <v>1</v>
      </c>
      <c r="V197" t="s">
        <v>43</v>
      </c>
      <c r="W197">
        <v>12</v>
      </c>
      <c r="X197" t="s">
        <v>273</v>
      </c>
      <c r="Y197">
        <v>4006732</v>
      </c>
      <c r="Z197" t="s">
        <v>17</v>
      </c>
      <c r="AA197" t="s">
        <v>45</v>
      </c>
      <c r="AB197" t="s">
        <v>472</v>
      </c>
      <c r="AC197" t="s">
        <v>275</v>
      </c>
      <c r="AD197" t="s">
        <v>276</v>
      </c>
    </row>
    <row r="198" spans="1:30">
      <c r="A198" t="s">
        <v>713</v>
      </c>
      <c r="B198">
        <v>70</v>
      </c>
      <c r="C198">
        <v>11</v>
      </c>
      <c r="D198" s="7">
        <v>46158.915173611109</v>
      </c>
      <c r="E198" t="s">
        <v>646</v>
      </c>
      <c r="F198" t="s">
        <v>43</v>
      </c>
      <c r="G198" t="s">
        <v>46</v>
      </c>
      <c r="H198" t="s">
        <v>16</v>
      </c>
      <c r="I198" t="s">
        <v>12</v>
      </c>
      <c r="J198" t="s">
        <v>266</v>
      </c>
      <c r="K198" t="s">
        <v>267</v>
      </c>
      <c r="L198" t="s">
        <v>301</v>
      </c>
      <c r="M198" t="s">
        <v>478</v>
      </c>
      <c r="N198" t="s">
        <v>479</v>
      </c>
      <c r="O198" t="s">
        <v>480</v>
      </c>
      <c r="P198" s="7">
        <v>46158.930289351854</v>
      </c>
      <c r="R198" t="s">
        <v>472</v>
      </c>
      <c r="S198" t="s">
        <v>472</v>
      </c>
      <c r="T198">
        <v>11</v>
      </c>
      <c r="U198">
        <v>1</v>
      </c>
      <c r="V198" t="s">
        <v>43</v>
      </c>
      <c r="W198">
        <v>22</v>
      </c>
      <c r="X198" t="s">
        <v>273</v>
      </c>
      <c r="Y198">
        <v>4006732</v>
      </c>
      <c r="Z198" t="s">
        <v>17</v>
      </c>
      <c r="AA198" t="s">
        <v>45</v>
      </c>
      <c r="AB198" t="s">
        <v>472</v>
      </c>
      <c r="AC198" t="s">
        <v>275</v>
      </c>
      <c r="AD198" t="s">
        <v>276</v>
      </c>
    </row>
    <row r="199" spans="1:30">
      <c r="A199" t="s">
        <v>714</v>
      </c>
      <c r="B199">
        <v>25</v>
      </c>
      <c r="C199">
        <v>11</v>
      </c>
      <c r="D199" s="7">
        <v>46152.046388888892</v>
      </c>
      <c r="E199" t="s">
        <v>715</v>
      </c>
      <c r="F199" t="s">
        <v>43</v>
      </c>
      <c r="G199" t="s">
        <v>46</v>
      </c>
      <c r="H199" t="s">
        <v>16</v>
      </c>
      <c r="I199" t="s">
        <v>12</v>
      </c>
      <c r="J199" t="s">
        <v>266</v>
      </c>
      <c r="K199" t="s">
        <v>267</v>
      </c>
      <c r="L199" t="s">
        <v>283</v>
      </c>
      <c r="M199" t="s">
        <v>294</v>
      </c>
      <c r="N199" t="s">
        <v>295</v>
      </c>
      <c r="O199" t="s">
        <v>296</v>
      </c>
      <c r="P199" s="7">
        <v>46152.055462962962</v>
      </c>
      <c r="R199" t="s">
        <v>299</v>
      </c>
      <c r="S199" t="s">
        <v>299</v>
      </c>
      <c r="T199">
        <v>3</v>
      </c>
      <c r="U199">
        <v>1</v>
      </c>
      <c r="V199" t="s">
        <v>43</v>
      </c>
      <c r="W199">
        <v>14</v>
      </c>
      <c r="X199" t="s">
        <v>273</v>
      </c>
      <c r="Y199">
        <v>4006732</v>
      </c>
      <c r="Z199" t="s">
        <v>17</v>
      </c>
      <c r="AA199" t="s">
        <v>45</v>
      </c>
      <c r="AB199" t="s">
        <v>299</v>
      </c>
      <c r="AC199" t="s">
        <v>275</v>
      </c>
      <c r="AD199" t="s">
        <v>276</v>
      </c>
    </row>
    <row r="200" spans="1:30">
      <c r="A200" t="s">
        <v>716</v>
      </c>
      <c r="B200">
        <v>70</v>
      </c>
      <c r="C200">
        <v>9</v>
      </c>
      <c r="D200" s="7">
        <v>46155.790162037039</v>
      </c>
      <c r="E200" t="s">
        <v>687</v>
      </c>
      <c r="F200" t="s">
        <v>43</v>
      </c>
      <c r="G200" t="s">
        <v>46</v>
      </c>
      <c r="H200" t="s">
        <v>16</v>
      </c>
      <c r="I200" t="s">
        <v>12</v>
      </c>
      <c r="J200" t="s">
        <v>266</v>
      </c>
      <c r="K200" t="s">
        <v>267</v>
      </c>
      <c r="L200" t="s">
        <v>301</v>
      </c>
      <c r="M200" t="s">
        <v>313</v>
      </c>
      <c r="N200" t="s">
        <v>314</v>
      </c>
      <c r="O200" t="s">
        <v>315</v>
      </c>
      <c r="P200" s="7">
        <v>46155.807164351849</v>
      </c>
      <c r="R200" t="s">
        <v>272</v>
      </c>
      <c r="S200" t="s">
        <v>272</v>
      </c>
      <c r="T200">
        <v>16</v>
      </c>
      <c r="U200">
        <v>1</v>
      </c>
      <c r="V200" t="s">
        <v>43</v>
      </c>
      <c r="W200">
        <v>25</v>
      </c>
      <c r="X200" t="s">
        <v>273</v>
      </c>
      <c r="Y200">
        <v>4006732</v>
      </c>
      <c r="Z200" t="s">
        <v>17</v>
      </c>
      <c r="AA200" t="s">
        <v>45</v>
      </c>
      <c r="AB200" t="s">
        <v>272</v>
      </c>
      <c r="AC200" t="s">
        <v>275</v>
      </c>
      <c r="AD200" t="s">
        <v>276</v>
      </c>
    </row>
    <row r="201" spans="1:30">
      <c r="A201" t="s">
        <v>717</v>
      </c>
      <c r="B201">
        <v>30</v>
      </c>
      <c r="C201">
        <v>9</v>
      </c>
      <c r="D201" s="7">
        <v>46160.359594907408</v>
      </c>
      <c r="E201" t="s">
        <v>694</v>
      </c>
      <c r="F201" t="s">
        <v>43</v>
      </c>
      <c r="G201" t="s">
        <v>46</v>
      </c>
      <c r="H201" t="s">
        <v>16</v>
      </c>
      <c r="I201" t="s">
        <v>12</v>
      </c>
      <c r="J201" t="s">
        <v>266</v>
      </c>
      <c r="K201" t="s">
        <v>267</v>
      </c>
      <c r="L201" t="s">
        <v>585</v>
      </c>
      <c r="M201" t="s">
        <v>586</v>
      </c>
      <c r="N201" t="s">
        <v>587</v>
      </c>
      <c r="O201" t="s">
        <v>588</v>
      </c>
      <c r="P201" s="7">
        <v>46160.369074074071</v>
      </c>
      <c r="R201" t="s">
        <v>331</v>
      </c>
      <c r="S201" t="s">
        <v>331</v>
      </c>
      <c r="T201">
        <v>6</v>
      </c>
      <c r="U201">
        <v>1</v>
      </c>
      <c r="V201" t="s">
        <v>43</v>
      </c>
      <c r="W201">
        <v>14</v>
      </c>
      <c r="X201" t="s">
        <v>273</v>
      </c>
      <c r="Y201">
        <v>4006732</v>
      </c>
      <c r="Z201" t="s">
        <v>17</v>
      </c>
      <c r="AA201" t="s">
        <v>45</v>
      </c>
      <c r="AB201" t="s">
        <v>331</v>
      </c>
      <c r="AC201" t="s">
        <v>275</v>
      </c>
      <c r="AD201" t="s">
        <v>276</v>
      </c>
    </row>
    <row r="202" spans="1:30">
      <c r="A202" t="s">
        <v>718</v>
      </c>
      <c r="B202">
        <v>145</v>
      </c>
      <c r="C202">
        <v>8</v>
      </c>
      <c r="D202" s="7">
        <v>46166.85596064815</v>
      </c>
      <c r="E202" t="s">
        <v>696</v>
      </c>
      <c r="F202" t="s">
        <v>43</v>
      </c>
      <c r="G202" t="s">
        <v>46</v>
      </c>
      <c r="H202" t="s">
        <v>16</v>
      </c>
      <c r="I202" t="s">
        <v>12</v>
      </c>
      <c r="J202" t="s">
        <v>266</v>
      </c>
      <c r="K202" t="s">
        <v>267</v>
      </c>
      <c r="L202" t="s">
        <v>301</v>
      </c>
      <c r="M202" t="s">
        <v>488</v>
      </c>
      <c r="N202" t="s">
        <v>489</v>
      </c>
      <c r="O202" t="s">
        <v>490</v>
      </c>
      <c r="P202" s="7">
        <v>46166.861817129633</v>
      </c>
      <c r="R202" t="s">
        <v>526</v>
      </c>
      <c r="S202" t="s">
        <v>526</v>
      </c>
      <c r="T202">
        <v>1</v>
      </c>
      <c r="U202">
        <v>0</v>
      </c>
      <c r="V202" t="s">
        <v>43</v>
      </c>
      <c r="W202">
        <v>9</v>
      </c>
      <c r="X202" t="s">
        <v>273</v>
      </c>
      <c r="Y202">
        <v>4006732</v>
      </c>
      <c r="Z202" t="s">
        <v>17</v>
      </c>
      <c r="AA202" t="s">
        <v>45</v>
      </c>
      <c r="AB202" t="s">
        <v>526</v>
      </c>
      <c r="AC202" t="s">
        <v>275</v>
      </c>
      <c r="AD202" t="s">
        <v>276</v>
      </c>
    </row>
    <row r="203" spans="1:30">
      <c r="A203" t="s">
        <v>719</v>
      </c>
      <c r="B203">
        <v>90</v>
      </c>
      <c r="C203">
        <v>8</v>
      </c>
      <c r="D203" s="7">
        <v>46146.888229166667</v>
      </c>
      <c r="E203" t="s">
        <v>701</v>
      </c>
      <c r="F203" t="s">
        <v>43</v>
      </c>
      <c r="G203" t="s">
        <v>46</v>
      </c>
      <c r="H203" t="s">
        <v>16</v>
      </c>
      <c r="I203" t="s">
        <v>12</v>
      </c>
      <c r="J203" t="s">
        <v>266</v>
      </c>
      <c r="K203" t="s">
        <v>267</v>
      </c>
      <c r="L203" t="s">
        <v>301</v>
      </c>
      <c r="M203" t="s">
        <v>520</v>
      </c>
      <c r="N203" t="s">
        <v>521</v>
      </c>
      <c r="O203" t="s">
        <v>522</v>
      </c>
      <c r="P203" s="7">
        <v>46146.908564814818</v>
      </c>
      <c r="R203" t="s">
        <v>350</v>
      </c>
      <c r="S203" t="s">
        <v>350</v>
      </c>
      <c r="T203">
        <v>22</v>
      </c>
      <c r="U203">
        <v>1</v>
      </c>
      <c r="V203" t="s">
        <v>43</v>
      </c>
      <c r="W203">
        <v>30</v>
      </c>
      <c r="X203" t="s">
        <v>273</v>
      </c>
      <c r="Y203">
        <v>4006732</v>
      </c>
      <c r="Z203" t="s">
        <v>17</v>
      </c>
      <c r="AA203" t="s">
        <v>45</v>
      </c>
      <c r="AB203" t="s">
        <v>350</v>
      </c>
      <c r="AC203" t="s">
        <v>275</v>
      </c>
      <c r="AD203" t="s">
        <v>276</v>
      </c>
    </row>
    <row r="204" spans="1:30">
      <c r="A204" t="s">
        <v>720</v>
      </c>
      <c r="B204">
        <v>40</v>
      </c>
      <c r="C204">
        <v>8</v>
      </c>
      <c r="D204" s="7">
        <v>46155.350694444445</v>
      </c>
      <c r="E204" t="s">
        <v>687</v>
      </c>
      <c r="F204" t="s">
        <v>43</v>
      </c>
      <c r="G204" t="s">
        <v>46</v>
      </c>
      <c r="H204" t="s">
        <v>16</v>
      </c>
      <c r="I204" t="s">
        <v>12</v>
      </c>
      <c r="J204" t="s">
        <v>266</v>
      </c>
      <c r="K204" t="s">
        <v>267</v>
      </c>
      <c r="L204" t="s">
        <v>268</v>
      </c>
      <c r="M204" t="s">
        <v>539</v>
      </c>
      <c r="N204" t="s">
        <v>540</v>
      </c>
      <c r="O204" t="s">
        <v>541</v>
      </c>
      <c r="P204" s="7">
        <v>46155.35733796296</v>
      </c>
      <c r="R204" t="s">
        <v>382</v>
      </c>
      <c r="S204" t="s">
        <v>382</v>
      </c>
      <c r="T204">
        <v>2</v>
      </c>
      <c r="U204">
        <v>0</v>
      </c>
      <c r="V204" t="s">
        <v>43</v>
      </c>
      <c r="W204">
        <v>10</v>
      </c>
      <c r="X204" t="s">
        <v>273</v>
      </c>
      <c r="Y204">
        <v>4006732</v>
      </c>
      <c r="Z204" t="s">
        <v>17</v>
      </c>
      <c r="AA204" t="s">
        <v>45</v>
      </c>
      <c r="AB204" t="s">
        <v>526</v>
      </c>
      <c r="AC204" t="s">
        <v>275</v>
      </c>
      <c r="AD204" t="s">
        <v>276</v>
      </c>
    </row>
    <row r="205" spans="1:30">
      <c r="A205" t="s">
        <v>721</v>
      </c>
      <c r="B205">
        <v>30</v>
      </c>
      <c r="C205">
        <v>8</v>
      </c>
      <c r="D205" s="7">
        <v>46156.801365740743</v>
      </c>
      <c r="E205" t="s">
        <v>687</v>
      </c>
      <c r="F205" t="s">
        <v>43</v>
      </c>
      <c r="G205" t="s">
        <v>46</v>
      </c>
      <c r="H205" t="s">
        <v>16</v>
      </c>
      <c r="I205" t="s">
        <v>12</v>
      </c>
      <c r="J205" t="s">
        <v>266</v>
      </c>
      <c r="K205" t="s">
        <v>267</v>
      </c>
      <c r="L205" t="s">
        <v>585</v>
      </c>
      <c r="M205" t="s">
        <v>586</v>
      </c>
      <c r="N205" t="s">
        <v>587</v>
      </c>
      <c r="O205" t="s">
        <v>588</v>
      </c>
      <c r="P205" s="7">
        <v>46156.807569444441</v>
      </c>
      <c r="R205" t="s">
        <v>526</v>
      </c>
      <c r="S205" t="s">
        <v>526</v>
      </c>
      <c r="T205">
        <v>2</v>
      </c>
      <c r="U205">
        <v>0</v>
      </c>
      <c r="V205" t="s">
        <v>43</v>
      </c>
      <c r="W205">
        <v>9</v>
      </c>
      <c r="X205" t="s">
        <v>273</v>
      </c>
      <c r="Y205">
        <v>4006732</v>
      </c>
      <c r="Z205" t="s">
        <v>17</v>
      </c>
      <c r="AA205" t="s">
        <v>45</v>
      </c>
      <c r="AB205" t="s">
        <v>526</v>
      </c>
      <c r="AC205" t="s">
        <v>275</v>
      </c>
      <c r="AD205" t="s">
        <v>276</v>
      </c>
    </row>
    <row r="206" spans="1:30">
      <c r="A206" t="s">
        <v>722</v>
      </c>
      <c r="B206">
        <v>40</v>
      </c>
      <c r="C206">
        <v>8</v>
      </c>
      <c r="D206" s="7">
        <v>46155.358969907407</v>
      </c>
      <c r="E206" t="s">
        <v>687</v>
      </c>
      <c r="F206" t="s">
        <v>43</v>
      </c>
      <c r="G206" t="s">
        <v>46</v>
      </c>
      <c r="H206" t="s">
        <v>16</v>
      </c>
      <c r="I206" t="s">
        <v>12</v>
      </c>
      <c r="J206" t="s">
        <v>266</v>
      </c>
      <c r="K206" t="s">
        <v>267</v>
      </c>
      <c r="L206" t="s">
        <v>268</v>
      </c>
      <c r="M206" t="s">
        <v>539</v>
      </c>
      <c r="N206" t="s">
        <v>540</v>
      </c>
      <c r="O206" t="s">
        <v>541</v>
      </c>
      <c r="P206" s="7">
        <v>46155.375787037039</v>
      </c>
      <c r="R206" t="s">
        <v>526</v>
      </c>
      <c r="S206" t="s">
        <v>526</v>
      </c>
      <c r="T206">
        <v>17</v>
      </c>
      <c r="U206">
        <v>1</v>
      </c>
      <c r="V206" t="s">
        <v>43</v>
      </c>
      <c r="W206">
        <v>25</v>
      </c>
      <c r="X206" t="s">
        <v>273</v>
      </c>
      <c r="Y206">
        <v>4006732</v>
      </c>
      <c r="Z206" t="s">
        <v>17</v>
      </c>
      <c r="AA206" t="s">
        <v>45</v>
      </c>
      <c r="AB206" t="s">
        <v>526</v>
      </c>
      <c r="AC206" t="s">
        <v>275</v>
      </c>
      <c r="AD206" t="s">
        <v>276</v>
      </c>
    </row>
    <row r="207" spans="1:30">
      <c r="A207" t="s">
        <v>723</v>
      </c>
      <c r="B207">
        <v>110</v>
      </c>
      <c r="C207">
        <v>8</v>
      </c>
      <c r="D207" s="7">
        <v>46151.95380787037</v>
      </c>
      <c r="E207" t="s">
        <v>715</v>
      </c>
      <c r="F207" t="s">
        <v>43</v>
      </c>
      <c r="G207" t="s">
        <v>46</v>
      </c>
      <c r="H207" t="s">
        <v>16</v>
      </c>
      <c r="I207" t="s">
        <v>12</v>
      </c>
      <c r="J207" t="s">
        <v>266</v>
      </c>
      <c r="K207" t="s">
        <v>267</v>
      </c>
      <c r="L207" t="s">
        <v>301</v>
      </c>
      <c r="M207" t="s">
        <v>469</v>
      </c>
      <c r="N207" t="s">
        <v>470</v>
      </c>
      <c r="O207" t="s">
        <v>471</v>
      </c>
      <c r="P207" s="7">
        <v>46151.960844907408</v>
      </c>
      <c r="R207" t="s">
        <v>472</v>
      </c>
      <c r="S207" t="s">
        <v>472</v>
      </c>
      <c r="T207">
        <v>4</v>
      </c>
      <c r="U207">
        <v>0</v>
      </c>
      <c r="V207" t="s">
        <v>43</v>
      </c>
      <c r="W207">
        <v>11</v>
      </c>
      <c r="X207" t="s">
        <v>273</v>
      </c>
      <c r="Y207">
        <v>4006732</v>
      </c>
      <c r="Z207" t="s">
        <v>17</v>
      </c>
      <c r="AA207" t="s">
        <v>45</v>
      </c>
      <c r="AB207" t="s">
        <v>472</v>
      </c>
      <c r="AC207" t="s">
        <v>275</v>
      </c>
      <c r="AD207" t="s">
        <v>276</v>
      </c>
    </row>
    <row r="208" spans="1:30">
      <c r="A208" t="s">
        <v>724</v>
      </c>
      <c r="B208">
        <v>90</v>
      </c>
      <c r="C208">
        <v>6</v>
      </c>
      <c r="D208" s="7">
        <v>46164.024097222224</v>
      </c>
      <c r="E208" t="s">
        <v>696</v>
      </c>
      <c r="F208" t="s">
        <v>43</v>
      </c>
      <c r="G208" t="s">
        <v>46</v>
      </c>
      <c r="H208" t="s">
        <v>16</v>
      </c>
      <c r="I208" t="s">
        <v>12</v>
      </c>
      <c r="J208" t="s">
        <v>266</v>
      </c>
      <c r="K208" t="s">
        <v>267</v>
      </c>
      <c r="L208" t="s">
        <v>301</v>
      </c>
      <c r="M208" t="s">
        <v>520</v>
      </c>
      <c r="N208" t="s">
        <v>521</v>
      </c>
      <c r="O208" t="s">
        <v>522</v>
      </c>
      <c r="P208" s="7">
        <v>46164.029456018521</v>
      </c>
      <c r="R208" t="s">
        <v>382</v>
      </c>
      <c r="S208" t="s">
        <v>382</v>
      </c>
      <c r="T208">
        <v>2</v>
      </c>
      <c r="U208">
        <v>1</v>
      </c>
      <c r="V208" t="s">
        <v>43</v>
      </c>
      <c r="W208">
        <v>8</v>
      </c>
      <c r="X208" t="s">
        <v>273</v>
      </c>
      <c r="Y208">
        <v>4006732</v>
      </c>
      <c r="Z208" t="s">
        <v>17</v>
      </c>
      <c r="AA208" t="s">
        <v>45</v>
      </c>
      <c r="AB208" t="s">
        <v>382</v>
      </c>
      <c r="AC208" t="s">
        <v>275</v>
      </c>
      <c r="AD208" t="s">
        <v>276</v>
      </c>
    </row>
    <row r="209" spans="1:30">
      <c r="A209" t="s">
        <v>725</v>
      </c>
      <c r="B209">
        <v>40</v>
      </c>
      <c r="C209">
        <v>6</v>
      </c>
      <c r="D209" s="7">
        <v>46152.426550925928</v>
      </c>
      <c r="E209" t="s">
        <v>687</v>
      </c>
      <c r="F209" t="s">
        <v>43</v>
      </c>
      <c r="G209" t="s">
        <v>46</v>
      </c>
      <c r="H209" t="s">
        <v>16</v>
      </c>
      <c r="I209" t="s">
        <v>12</v>
      </c>
      <c r="J209" t="s">
        <v>266</v>
      </c>
      <c r="K209" t="s">
        <v>267</v>
      </c>
      <c r="L209" t="s">
        <v>268</v>
      </c>
      <c r="M209" t="s">
        <v>539</v>
      </c>
      <c r="N209" t="s">
        <v>540</v>
      </c>
      <c r="O209" t="s">
        <v>541</v>
      </c>
      <c r="P209" s="7">
        <v>46152.440254629626</v>
      </c>
      <c r="R209" t="s">
        <v>382</v>
      </c>
      <c r="S209" t="s">
        <v>382</v>
      </c>
      <c r="T209">
        <v>14</v>
      </c>
      <c r="U209">
        <v>0</v>
      </c>
      <c r="V209" t="s">
        <v>43</v>
      </c>
      <c r="W209">
        <v>20</v>
      </c>
      <c r="X209" t="s">
        <v>273</v>
      </c>
      <c r="Y209">
        <v>4006732</v>
      </c>
      <c r="Z209" t="s">
        <v>17</v>
      </c>
      <c r="AA209" t="s">
        <v>45</v>
      </c>
      <c r="AB209" t="s">
        <v>382</v>
      </c>
      <c r="AC209" t="s">
        <v>275</v>
      </c>
      <c r="AD209" t="s">
        <v>276</v>
      </c>
    </row>
    <row r="210" spans="1:30">
      <c r="A210" t="s">
        <v>726</v>
      </c>
      <c r="B210">
        <v>30</v>
      </c>
      <c r="C210">
        <v>5</v>
      </c>
      <c r="D210" s="7">
        <v>46148.035104166665</v>
      </c>
      <c r="E210" t="s">
        <v>715</v>
      </c>
      <c r="F210" t="s">
        <v>43</v>
      </c>
      <c r="G210" t="s">
        <v>46</v>
      </c>
      <c r="H210" t="s">
        <v>16</v>
      </c>
      <c r="I210" t="s">
        <v>12</v>
      </c>
      <c r="J210" t="s">
        <v>266</v>
      </c>
      <c r="K210" t="s">
        <v>267</v>
      </c>
      <c r="L210" t="s">
        <v>585</v>
      </c>
      <c r="M210" t="s">
        <v>586</v>
      </c>
      <c r="N210" t="s">
        <v>587</v>
      </c>
      <c r="O210" t="s">
        <v>588</v>
      </c>
      <c r="P210" s="7">
        <v>46148.048842592594</v>
      </c>
      <c r="R210" t="s">
        <v>327</v>
      </c>
      <c r="S210" t="s">
        <v>327</v>
      </c>
      <c r="T210">
        <v>16</v>
      </c>
      <c r="U210">
        <v>0</v>
      </c>
      <c r="V210" t="s">
        <v>43</v>
      </c>
      <c r="W210">
        <v>20</v>
      </c>
      <c r="X210" t="s">
        <v>273</v>
      </c>
      <c r="Y210">
        <v>4006732</v>
      </c>
      <c r="Z210" t="s">
        <v>17</v>
      </c>
      <c r="AA210" t="s">
        <v>45</v>
      </c>
      <c r="AB210" t="s">
        <v>327</v>
      </c>
      <c r="AC210" t="s">
        <v>275</v>
      </c>
      <c r="AD210" t="s">
        <v>276</v>
      </c>
    </row>
    <row r="211" spans="1:30">
      <c r="A211" t="s">
        <v>727</v>
      </c>
      <c r="B211">
        <v>110</v>
      </c>
      <c r="C211">
        <v>5</v>
      </c>
      <c r="D211" s="7">
        <v>46151.980844907404</v>
      </c>
      <c r="E211" t="s">
        <v>715</v>
      </c>
      <c r="F211" t="s">
        <v>43</v>
      </c>
      <c r="G211" t="s">
        <v>46</v>
      </c>
      <c r="H211" t="s">
        <v>16</v>
      </c>
      <c r="I211" t="s">
        <v>12</v>
      </c>
      <c r="J211" t="s">
        <v>266</v>
      </c>
      <c r="K211" t="s">
        <v>267</v>
      </c>
      <c r="L211" t="s">
        <v>301</v>
      </c>
      <c r="M211" t="s">
        <v>469</v>
      </c>
      <c r="N211" t="s">
        <v>470</v>
      </c>
      <c r="O211" t="s">
        <v>471</v>
      </c>
      <c r="P211" s="7">
        <v>46151.986655092594</v>
      </c>
      <c r="R211" t="s">
        <v>472</v>
      </c>
      <c r="S211" t="s">
        <v>472</v>
      </c>
      <c r="T211">
        <v>4</v>
      </c>
      <c r="U211">
        <v>0</v>
      </c>
      <c r="V211" t="s">
        <v>43</v>
      </c>
      <c r="W211">
        <v>9</v>
      </c>
      <c r="X211" t="s">
        <v>273</v>
      </c>
      <c r="Y211">
        <v>4006732</v>
      </c>
      <c r="Z211" t="s">
        <v>17</v>
      </c>
      <c r="AA211" t="s">
        <v>45</v>
      </c>
      <c r="AB211" t="s">
        <v>472</v>
      </c>
      <c r="AC211" t="s">
        <v>275</v>
      </c>
      <c r="AD211" t="s">
        <v>276</v>
      </c>
    </row>
    <row r="212" spans="1:30">
      <c r="A212" t="s">
        <v>728</v>
      </c>
      <c r="B212">
        <v>40</v>
      </c>
      <c r="C212">
        <v>4</v>
      </c>
      <c r="D212" s="7">
        <v>46144.442974537036</v>
      </c>
      <c r="E212" t="s">
        <v>701</v>
      </c>
      <c r="F212" t="s">
        <v>43</v>
      </c>
      <c r="G212" t="s">
        <v>46</v>
      </c>
      <c r="H212" t="s">
        <v>16</v>
      </c>
      <c r="I212" t="s">
        <v>12</v>
      </c>
      <c r="J212" t="s">
        <v>266</v>
      </c>
      <c r="K212" t="s">
        <v>267</v>
      </c>
      <c r="L212" t="s">
        <v>301</v>
      </c>
      <c r="M212" t="s">
        <v>500</v>
      </c>
      <c r="N212" t="s">
        <v>501</v>
      </c>
      <c r="O212" t="s">
        <v>502</v>
      </c>
      <c r="P212" s="7">
        <v>46144.448900462965</v>
      </c>
      <c r="R212" t="s">
        <v>327</v>
      </c>
      <c r="S212" t="s">
        <v>327</v>
      </c>
      <c r="T212">
        <v>5</v>
      </c>
      <c r="U212">
        <v>1</v>
      </c>
      <c r="V212" t="s">
        <v>43</v>
      </c>
      <c r="W212">
        <v>9</v>
      </c>
      <c r="X212" t="s">
        <v>273</v>
      </c>
      <c r="Y212">
        <v>4006732</v>
      </c>
      <c r="Z212" t="s">
        <v>17</v>
      </c>
      <c r="AA212" t="s">
        <v>45</v>
      </c>
      <c r="AB212" t="s">
        <v>327</v>
      </c>
      <c r="AC212" t="s">
        <v>275</v>
      </c>
      <c r="AD212" t="s">
        <v>276</v>
      </c>
    </row>
    <row r="213" spans="1:30">
      <c r="A213" t="s">
        <v>729</v>
      </c>
      <c r="B213">
        <v>70</v>
      </c>
      <c r="C213">
        <v>4</v>
      </c>
      <c r="D213" s="7">
        <v>46151.111770833333</v>
      </c>
      <c r="E213" t="s">
        <v>711</v>
      </c>
      <c r="F213" t="s">
        <v>43</v>
      </c>
      <c r="G213" t="s">
        <v>46</v>
      </c>
      <c r="H213" t="s">
        <v>16</v>
      </c>
      <c r="I213" t="s">
        <v>12</v>
      </c>
      <c r="J213" t="s">
        <v>266</v>
      </c>
      <c r="K213" t="s">
        <v>267</v>
      </c>
      <c r="L213" t="s">
        <v>301</v>
      </c>
      <c r="M213" t="s">
        <v>478</v>
      </c>
      <c r="N213" t="s">
        <v>479</v>
      </c>
      <c r="O213" t="s">
        <v>480</v>
      </c>
      <c r="P213" s="7">
        <v>46151.120185185187</v>
      </c>
      <c r="R213" t="s">
        <v>327</v>
      </c>
      <c r="S213" t="s">
        <v>327</v>
      </c>
      <c r="T213">
        <v>9</v>
      </c>
      <c r="U213">
        <v>0</v>
      </c>
      <c r="V213" t="s">
        <v>43</v>
      </c>
      <c r="W213">
        <v>13</v>
      </c>
      <c r="X213" t="s">
        <v>273</v>
      </c>
      <c r="Y213">
        <v>4006732</v>
      </c>
      <c r="Z213" t="s">
        <v>17</v>
      </c>
      <c r="AA213" t="s">
        <v>45</v>
      </c>
      <c r="AB213" t="s">
        <v>327</v>
      </c>
      <c r="AC213" t="s">
        <v>275</v>
      </c>
      <c r="AD213" t="s">
        <v>276</v>
      </c>
    </row>
    <row r="214" spans="1:30">
      <c r="A214" t="s">
        <v>730</v>
      </c>
      <c r="B214">
        <v>30</v>
      </c>
      <c r="C214">
        <v>4</v>
      </c>
      <c r="D214" s="7">
        <v>46149.397488425922</v>
      </c>
      <c r="E214" t="s">
        <v>701</v>
      </c>
      <c r="F214" t="s">
        <v>43</v>
      </c>
      <c r="G214" t="s">
        <v>46</v>
      </c>
      <c r="H214" t="s">
        <v>16</v>
      </c>
      <c r="I214" t="s">
        <v>12</v>
      </c>
      <c r="J214" t="s">
        <v>266</v>
      </c>
      <c r="K214" t="s">
        <v>267</v>
      </c>
      <c r="L214" t="s">
        <v>585</v>
      </c>
      <c r="M214" t="s">
        <v>586</v>
      </c>
      <c r="N214" t="s">
        <v>587</v>
      </c>
      <c r="O214" t="s">
        <v>588</v>
      </c>
      <c r="P214" s="7">
        <v>46149.405729166669</v>
      </c>
      <c r="R214" t="s">
        <v>526</v>
      </c>
      <c r="S214" t="s">
        <v>526</v>
      </c>
      <c r="T214">
        <v>9</v>
      </c>
      <c r="U214">
        <v>1</v>
      </c>
      <c r="V214" t="s">
        <v>43</v>
      </c>
      <c r="W214">
        <v>12</v>
      </c>
      <c r="X214" t="s">
        <v>273</v>
      </c>
      <c r="Y214">
        <v>4006732</v>
      </c>
      <c r="Z214" t="s">
        <v>17</v>
      </c>
      <c r="AA214" t="s">
        <v>45</v>
      </c>
      <c r="AB214" t="s">
        <v>526</v>
      </c>
      <c r="AC214" t="s">
        <v>275</v>
      </c>
      <c r="AD214" t="s">
        <v>276</v>
      </c>
    </row>
    <row r="215" spans="1:30">
      <c r="A215" t="s">
        <v>731</v>
      </c>
      <c r="B215">
        <v>110</v>
      </c>
      <c r="C215">
        <v>4</v>
      </c>
      <c r="D215" s="7">
        <v>46168.302766203706</v>
      </c>
      <c r="E215" t="s">
        <v>696</v>
      </c>
      <c r="F215" t="s">
        <v>43</v>
      </c>
      <c r="G215" t="s">
        <v>46</v>
      </c>
      <c r="H215" t="s">
        <v>16</v>
      </c>
      <c r="I215" t="s">
        <v>12</v>
      </c>
      <c r="J215" t="s">
        <v>266</v>
      </c>
      <c r="K215" t="s">
        <v>267</v>
      </c>
      <c r="L215" t="s">
        <v>301</v>
      </c>
      <c r="M215" t="s">
        <v>469</v>
      </c>
      <c r="N215" t="s">
        <v>470</v>
      </c>
      <c r="O215" t="s">
        <v>471</v>
      </c>
      <c r="P215" s="7">
        <v>46168.311226851853</v>
      </c>
      <c r="R215" t="s">
        <v>385</v>
      </c>
      <c r="S215" t="s">
        <v>385</v>
      </c>
      <c r="T215">
        <v>9</v>
      </c>
      <c r="U215">
        <v>0</v>
      </c>
      <c r="V215" t="s">
        <v>43</v>
      </c>
      <c r="W215">
        <v>13</v>
      </c>
      <c r="X215" t="s">
        <v>273</v>
      </c>
      <c r="Y215">
        <v>4006732</v>
      </c>
      <c r="Z215" t="s">
        <v>17</v>
      </c>
      <c r="AA215" t="s">
        <v>45</v>
      </c>
      <c r="AB215" t="s">
        <v>385</v>
      </c>
      <c r="AC215" t="s">
        <v>275</v>
      </c>
      <c r="AD215" t="s">
        <v>276</v>
      </c>
    </row>
    <row r="216" spans="1:30">
      <c r="A216" t="s">
        <v>732</v>
      </c>
      <c r="B216">
        <v>430</v>
      </c>
      <c r="C216">
        <v>4</v>
      </c>
      <c r="D216" s="7">
        <v>46159.851134259261</v>
      </c>
      <c r="E216" t="s">
        <v>704</v>
      </c>
      <c r="F216" t="s">
        <v>43</v>
      </c>
      <c r="G216" t="s">
        <v>46</v>
      </c>
      <c r="H216" t="s">
        <v>16</v>
      </c>
      <c r="I216" t="s">
        <v>12</v>
      </c>
      <c r="J216" t="s">
        <v>266</v>
      </c>
      <c r="K216" t="s">
        <v>267</v>
      </c>
      <c r="L216" t="s">
        <v>268</v>
      </c>
      <c r="M216" t="s">
        <v>554</v>
      </c>
      <c r="N216" t="s">
        <v>555</v>
      </c>
      <c r="O216" t="s">
        <v>556</v>
      </c>
      <c r="P216" s="7">
        <v>46159.854016203702</v>
      </c>
      <c r="R216" t="s">
        <v>526</v>
      </c>
      <c r="S216" t="s">
        <v>526</v>
      </c>
      <c r="T216">
        <v>1</v>
      </c>
      <c r="U216">
        <v>1</v>
      </c>
      <c r="V216" t="s">
        <v>43</v>
      </c>
      <c r="W216">
        <v>5</v>
      </c>
      <c r="X216" t="s">
        <v>273</v>
      </c>
      <c r="Y216">
        <v>4006732</v>
      </c>
      <c r="Z216" t="s">
        <v>17</v>
      </c>
      <c r="AA216" t="s">
        <v>45</v>
      </c>
      <c r="AB216" t="s">
        <v>526</v>
      </c>
      <c r="AC216" t="s">
        <v>275</v>
      </c>
      <c r="AD216" t="s">
        <v>276</v>
      </c>
    </row>
    <row r="217" spans="1:30">
      <c r="A217" t="s">
        <v>733</v>
      </c>
      <c r="B217">
        <v>70</v>
      </c>
      <c r="C217">
        <v>3</v>
      </c>
      <c r="D217" s="7">
        <v>46153.935486111113</v>
      </c>
      <c r="E217" t="s">
        <v>694</v>
      </c>
      <c r="F217" t="s">
        <v>43</v>
      </c>
      <c r="G217" t="s">
        <v>46</v>
      </c>
      <c r="H217" t="s">
        <v>16</v>
      </c>
      <c r="I217" t="s">
        <v>12</v>
      </c>
      <c r="J217" t="s">
        <v>266</v>
      </c>
      <c r="K217" t="s">
        <v>267</v>
      </c>
      <c r="L217" t="s">
        <v>301</v>
      </c>
      <c r="M217" t="s">
        <v>510</v>
      </c>
      <c r="N217" t="s">
        <v>511</v>
      </c>
      <c r="O217" t="s">
        <v>512</v>
      </c>
      <c r="P217" s="7">
        <v>46153.945</v>
      </c>
      <c r="R217" t="s">
        <v>350</v>
      </c>
      <c r="S217" t="s">
        <v>350</v>
      </c>
      <c r="T217">
        <v>11</v>
      </c>
      <c r="U217">
        <v>0</v>
      </c>
      <c r="V217" t="s">
        <v>43</v>
      </c>
      <c r="W217">
        <v>14</v>
      </c>
      <c r="X217" t="s">
        <v>273</v>
      </c>
      <c r="Y217">
        <v>4006732</v>
      </c>
      <c r="Z217" t="s">
        <v>17</v>
      </c>
      <c r="AA217" t="s">
        <v>45</v>
      </c>
      <c r="AB217" t="s">
        <v>350</v>
      </c>
      <c r="AC217" t="s">
        <v>275</v>
      </c>
      <c r="AD217" t="s">
        <v>276</v>
      </c>
    </row>
    <row r="218" spans="1:30">
      <c r="A218" t="s">
        <v>734</v>
      </c>
      <c r="B218">
        <v>90</v>
      </c>
      <c r="C218">
        <v>3</v>
      </c>
      <c r="D218" s="7">
        <v>46160.501770833333</v>
      </c>
      <c r="E218" t="s">
        <v>694</v>
      </c>
      <c r="F218" t="s">
        <v>43</v>
      </c>
      <c r="G218" t="s">
        <v>46</v>
      </c>
      <c r="H218" t="s">
        <v>16</v>
      </c>
      <c r="I218" t="s">
        <v>12</v>
      </c>
      <c r="J218" t="s">
        <v>266</v>
      </c>
      <c r="K218" t="s">
        <v>267</v>
      </c>
      <c r="L218" t="s">
        <v>301</v>
      </c>
      <c r="M218" t="s">
        <v>520</v>
      </c>
      <c r="N218" t="s">
        <v>521</v>
      </c>
      <c r="O218" t="s">
        <v>522</v>
      </c>
      <c r="P218" s="7">
        <v>46160.52416666667</v>
      </c>
      <c r="R218" t="s">
        <v>327</v>
      </c>
      <c r="S218" t="s">
        <v>327</v>
      </c>
      <c r="T218">
        <v>30</v>
      </c>
      <c r="U218">
        <v>1</v>
      </c>
      <c r="V218" t="s">
        <v>43</v>
      </c>
      <c r="W218">
        <v>33</v>
      </c>
      <c r="X218" t="s">
        <v>273</v>
      </c>
      <c r="Y218">
        <v>4006732</v>
      </c>
      <c r="Z218" t="s">
        <v>17</v>
      </c>
      <c r="AA218" t="s">
        <v>45</v>
      </c>
      <c r="AB218" t="s">
        <v>327</v>
      </c>
      <c r="AC218" t="s">
        <v>275</v>
      </c>
      <c r="AD218" t="s">
        <v>276</v>
      </c>
    </row>
    <row r="219" spans="1:30">
      <c r="A219" t="s">
        <v>735</v>
      </c>
      <c r="B219">
        <v>145</v>
      </c>
      <c r="C219">
        <v>3</v>
      </c>
      <c r="D219" s="7">
        <v>46163.252141203702</v>
      </c>
      <c r="E219" t="s">
        <v>696</v>
      </c>
      <c r="F219" t="s">
        <v>43</v>
      </c>
      <c r="G219" t="s">
        <v>46</v>
      </c>
      <c r="H219" t="s">
        <v>16</v>
      </c>
      <c r="I219" t="s">
        <v>12</v>
      </c>
      <c r="J219" t="s">
        <v>266</v>
      </c>
      <c r="K219" t="s">
        <v>267</v>
      </c>
      <c r="L219" t="s">
        <v>301</v>
      </c>
      <c r="M219" t="s">
        <v>488</v>
      </c>
      <c r="N219" t="s">
        <v>489</v>
      </c>
      <c r="O219" t="s">
        <v>490</v>
      </c>
      <c r="P219" s="7">
        <v>46163.262141203704</v>
      </c>
      <c r="R219" t="s">
        <v>526</v>
      </c>
      <c r="S219" t="s">
        <v>526</v>
      </c>
      <c r="T219">
        <v>12</v>
      </c>
      <c r="U219">
        <v>1</v>
      </c>
      <c r="V219" t="s">
        <v>43</v>
      </c>
      <c r="W219">
        <v>15</v>
      </c>
      <c r="X219" t="s">
        <v>273</v>
      </c>
      <c r="Y219">
        <v>4006732</v>
      </c>
      <c r="Z219" t="s">
        <v>17</v>
      </c>
      <c r="AA219" t="s">
        <v>45</v>
      </c>
      <c r="AB219" t="s">
        <v>526</v>
      </c>
      <c r="AC219" t="s">
        <v>275</v>
      </c>
      <c r="AD219" t="s">
        <v>276</v>
      </c>
    </row>
    <row r="220" spans="1:30">
      <c r="A220" t="s">
        <v>736</v>
      </c>
      <c r="B220">
        <v>90</v>
      </c>
      <c r="C220">
        <v>3</v>
      </c>
      <c r="D220" s="7">
        <v>46163.8437037037</v>
      </c>
      <c r="E220" t="s">
        <v>696</v>
      </c>
      <c r="F220" t="s">
        <v>43</v>
      </c>
      <c r="G220" t="s">
        <v>46</v>
      </c>
      <c r="H220" t="s">
        <v>16</v>
      </c>
      <c r="I220" t="s">
        <v>12</v>
      </c>
      <c r="J220" t="s">
        <v>266</v>
      </c>
      <c r="K220" t="s">
        <v>267</v>
      </c>
      <c r="L220" t="s">
        <v>301</v>
      </c>
      <c r="M220" t="s">
        <v>520</v>
      </c>
      <c r="N220" t="s">
        <v>521</v>
      </c>
      <c r="O220" t="s">
        <v>522</v>
      </c>
      <c r="P220" s="7">
        <v>46163.846192129633</v>
      </c>
      <c r="R220" t="s">
        <v>382</v>
      </c>
      <c r="S220" t="s">
        <v>382</v>
      </c>
      <c r="T220">
        <v>2</v>
      </c>
      <c r="U220">
        <v>1</v>
      </c>
      <c r="V220" t="s">
        <v>43</v>
      </c>
      <c r="W220">
        <v>4</v>
      </c>
      <c r="X220" t="s">
        <v>273</v>
      </c>
      <c r="Y220">
        <v>4006732</v>
      </c>
      <c r="Z220" t="s">
        <v>17</v>
      </c>
      <c r="AA220" t="s">
        <v>45</v>
      </c>
      <c r="AB220" t="s">
        <v>382</v>
      </c>
      <c r="AC220" t="s">
        <v>275</v>
      </c>
      <c r="AD220" t="s">
        <v>276</v>
      </c>
    </row>
    <row r="221" spans="1:30">
      <c r="A221" t="s">
        <v>737</v>
      </c>
      <c r="B221">
        <v>70</v>
      </c>
      <c r="C221">
        <v>3</v>
      </c>
      <c r="D221" s="7">
        <v>46149.295104166667</v>
      </c>
      <c r="E221" t="s">
        <v>701</v>
      </c>
      <c r="F221" t="s">
        <v>43</v>
      </c>
      <c r="G221" t="s">
        <v>46</v>
      </c>
      <c r="H221" t="s">
        <v>16</v>
      </c>
      <c r="I221" t="s">
        <v>12</v>
      </c>
      <c r="J221" t="s">
        <v>266</v>
      </c>
      <c r="K221" t="s">
        <v>267</v>
      </c>
      <c r="L221" t="s">
        <v>301</v>
      </c>
      <c r="M221" t="s">
        <v>478</v>
      </c>
      <c r="N221" t="s">
        <v>479</v>
      </c>
      <c r="O221" t="s">
        <v>480</v>
      </c>
      <c r="P221" s="7">
        <v>46149.299143518518</v>
      </c>
      <c r="R221" t="s">
        <v>327</v>
      </c>
      <c r="S221" t="s">
        <v>327</v>
      </c>
      <c r="T221">
        <v>4</v>
      </c>
      <c r="U221">
        <v>0</v>
      </c>
      <c r="V221" t="s">
        <v>43</v>
      </c>
      <c r="W221">
        <v>6</v>
      </c>
      <c r="X221" t="s">
        <v>273</v>
      </c>
      <c r="Y221">
        <v>4006732</v>
      </c>
      <c r="Z221" t="s">
        <v>17</v>
      </c>
      <c r="AA221" t="s">
        <v>45</v>
      </c>
      <c r="AB221" t="s">
        <v>327</v>
      </c>
      <c r="AC221" t="s">
        <v>275</v>
      </c>
      <c r="AD221" t="s">
        <v>276</v>
      </c>
    </row>
    <row r="222" spans="1:30">
      <c r="A222" t="s">
        <v>738</v>
      </c>
      <c r="B222">
        <v>90</v>
      </c>
      <c r="C222">
        <v>3</v>
      </c>
      <c r="D222" s="7">
        <v>46149.576435185183</v>
      </c>
      <c r="E222" t="s">
        <v>687</v>
      </c>
      <c r="F222" t="s">
        <v>43</v>
      </c>
      <c r="G222" t="s">
        <v>46</v>
      </c>
      <c r="H222" t="s">
        <v>16</v>
      </c>
      <c r="I222" t="s">
        <v>12</v>
      </c>
      <c r="J222" t="s">
        <v>266</v>
      </c>
      <c r="K222" t="s">
        <v>267</v>
      </c>
      <c r="L222" t="s">
        <v>301</v>
      </c>
      <c r="M222" t="s">
        <v>520</v>
      </c>
      <c r="N222" t="s">
        <v>521</v>
      </c>
      <c r="O222" t="s">
        <v>522</v>
      </c>
      <c r="P222" s="7">
        <v>46149.596597222226</v>
      </c>
      <c r="R222" t="s">
        <v>382</v>
      </c>
      <c r="S222" t="s">
        <v>382</v>
      </c>
      <c r="T222">
        <v>27</v>
      </c>
      <c r="U222">
        <v>1</v>
      </c>
      <c r="V222" t="s">
        <v>43</v>
      </c>
      <c r="W222">
        <v>30</v>
      </c>
      <c r="X222" t="s">
        <v>273</v>
      </c>
      <c r="Y222">
        <v>4006732</v>
      </c>
      <c r="Z222" t="s">
        <v>17</v>
      </c>
      <c r="AA222" t="s">
        <v>45</v>
      </c>
      <c r="AB222" t="s">
        <v>382</v>
      </c>
      <c r="AC222" t="s">
        <v>275</v>
      </c>
      <c r="AD222" t="s">
        <v>276</v>
      </c>
    </row>
    <row r="223" spans="1:30">
      <c r="A223" t="s">
        <v>739</v>
      </c>
      <c r="B223">
        <v>30</v>
      </c>
      <c r="C223">
        <v>2</v>
      </c>
      <c r="D223" s="7">
        <v>46151.859131944446</v>
      </c>
      <c r="E223" t="s">
        <v>715</v>
      </c>
      <c r="F223" t="s">
        <v>43</v>
      </c>
      <c r="G223" t="s">
        <v>46</v>
      </c>
      <c r="H223" t="s">
        <v>16</v>
      </c>
      <c r="I223" t="s">
        <v>12</v>
      </c>
      <c r="J223" t="s">
        <v>266</v>
      </c>
      <c r="K223" t="s">
        <v>267</v>
      </c>
      <c r="L223" t="s">
        <v>585</v>
      </c>
      <c r="M223" t="s">
        <v>586</v>
      </c>
      <c r="N223" t="s">
        <v>587</v>
      </c>
      <c r="O223" t="s">
        <v>588</v>
      </c>
      <c r="P223" s="7">
        <v>46151.860891203702</v>
      </c>
      <c r="R223" t="s">
        <v>327</v>
      </c>
      <c r="S223" t="s">
        <v>327</v>
      </c>
      <c r="T223">
        <v>1</v>
      </c>
      <c r="U223">
        <v>1</v>
      </c>
      <c r="V223" t="s">
        <v>43</v>
      </c>
      <c r="W223">
        <v>3</v>
      </c>
      <c r="X223" t="s">
        <v>273</v>
      </c>
      <c r="Y223">
        <v>4006732</v>
      </c>
      <c r="Z223" t="s">
        <v>17</v>
      </c>
      <c r="AA223" t="s">
        <v>45</v>
      </c>
      <c r="AB223" t="s">
        <v>327</v>
      </c>
      <c r="AC223" t="s">
        <v>275</v>
      </c>
      <c r="AD223" t="s">
        <v>276</v>
      </c>
    </row>
    <row r="224" spans="1:30">
      <c r="A224" t="s">
        <v>740</v>
      </c>
      <c r="B224">
        <v>70</v>
      </c>
      <c r="C224">
        <v>2</v>
      </c>
      <c r="D224" s="7">
        <v>46167.441631944443</v>
      </c>
      <c r="E224" t="s">
        <v>694</v>
      </c>
      <c r="F224" t="s">
        <v>43</v>
      </c>
      <c r="G224" t="s">
        <v>46</v>
      </c>
      <c r="H224" t="s">
        <v>16</v>
      </c>
      <c r="I224" t="s">
        <v>12</v>
      </c>
      <c r="J224" t="s">
        <v>266</v>
      </c>
      <c r="K224" t="s">
        <v>267</v>
      </c>
      <c r="L224" t="s">
        <v>301</v>
      </c>
      <c r="M224" t="s">
        <v>478</v>
      </c>
      <c r="N224" t="s">
        <v>479</v>
      </c>
      <c r="O224" t="s">
        <v>480</v>
      </c>
      <c r="P224" s="7">
        <v>46167.452303240738</v>
      </c>
      <c r="R224" t="s">
        <v>359</v>
      </c>
      <c r="S224" t="s">
        <v>359</v>
      </c>
      <c r="T224">
        <v>14</v>
      </c>
      <c r="U224">
        <v>0</v>
      </c>
      <c r="V224" t="s">
        <v>43</v>
      </c>
      <c r="W224">
        <v>16</v>
      </c>
      <c r="X224" t="s">
        <v>273</v>
      </c>
      <c r="Y224">
        <v>4006732</v>
      </c>
      <c r="Z224" t="s">
        <v>17</v>
      </c>
      <c r="AA224" t="s">
        <v>45</v>
      </c>
      <c r="AB224" t="s">
        <v>359</v>
      </c>
      <c r="AC224" t="s">
        <v>275</v>
      </c>
      <c r="AD224" t="s">
        <v>276</v>
      </c>
    </row>
    <row r="225" spans="1:30">
      <c r="A225" t="s">
        <v>741</v>
      </c>
      <c r="B225">
        <v>90</v>
      </c>
      <c r="C225">
        <v>2</v>
      </c>
      <c r="D225" s="7">
        <v>46162.001898148148</v>
      </c>
      <c r="E225" t="s">
        <v>696</v>
      </c>
      <c r="F225" t="s">
        <v>43</v>
      </c>
      <c r="G225" t="s">
        <v>46</v>
      </c>
      <c r="H225" t="s">
        <v>16</v>
      </c>
      <c r="I225" t="s">
        <v>12</v>
      </c>
      <c r="J225" t="s">
        <v>266</v>
      </c>
      <c r="K225" t="s">
        <v>267</v>
      </c>
      <c r="L225" t="s">
        <v>301</v>
      </c>
      <c r="M225" t="s">
        <v>520</v>
      </c>
      <c r="N225" t="s">
        <v>521</v>
      </c>
      <c r="O225" t="s">
        <v>522</v>
      </c>
      <c r="P225" s="7">
        <v>46162.014016203706</v>
      </c>
      <c r="R225" t="s">
        <v>382</v>
      </c>
      <c r="S225" t="s">
        <v>382</v>
      </c>
      <c r="T225">
        <v>16</v>
      </c>
      <c r="U225">
        <v>1</v>
      </c>
      <c r="V225" t="s">
        <v>43</v>
      </c>
      <c r="W225">
        <v>18</v>
      </c>
      <c r="X225" t="s">
        <v>273</v>
      </c>
      <c r="Y225">
        <v>4006732</v>
      </c>
      <c r="Z225" t="s">
        <v>17</v>
      </c>
      <c r="AA225" t="s">
        <v>45</v>
      </c>
      <c r="AB225" t="s">
        <v>382</v>
      </c>
      <c r="AC225" t="s">
        <v>275</v>
      </c>
      <c r="AD225" t="s">
        <v>276</v>
      </c>
    </row>
    <row r="226" spans="1:30">
      <c r="A226" t="s">
        <v>742</v>
      </c>
      <c r="B226">
        <v>30</v>
      </c>
      <c r="C226">
        <v>2</v>
      </c>
      <c r="D226" s="7">
        <v>46149.380949074075</v>
      </c>
      <c r="E226" t="s">
        <v>701</v>
      </c>
      <c r="F226" t="s">
        <v>43</v>
      </c>
      <c r="G226" t="s">
        <v>46</v>
      </c>
      <c r="H226" t="s">
        <v>16</v>
      </c>
      <c r="I226" t="s">
        <v>12</v>
      </c>
      <c r="J226" t="s">
        <v>266</v>
      </c>
      <c r="K226" t="s">
        <v>267</v>
      </c>
      <c r="L226" t="s">
        <v>585</v>
      </c>
      <c r="M226" t="s">
        <v>586</v>
      </c>
      <c r="N226" t="s">
        <v>587</v>
      </c>
      <c r="O226" t="s">
        <v>588</v>
      </c>
      <c r="P226" s="7">
        <v>46149.382789351854</v>
      </c>
      <c r="R226" t="s">
        <v>526</v>
      </c>
      <c r="S226" t="s">
        <v>526</v>
      </c>
      <c r="T226">
        <v>2</v>
      </c>
      <c r="U226">
        <v>0</v>
      </c>
      <c r="V226" t="s">
        <v>43</v>
      </c>
      <c r="W226">
        <v>3</v>
      </c>
      <c r="X226" t="s">
        <v>273</v>
      </c>
      <c r="Y226">
        <v>4006732</v>
      </c>
      <c r="Z226" t="s">
        <v>17</v>
      </c>
      <c r="AA226" t="s">
        <v>45</v>
      </c>
      <c r="AB226" t="s">
        <v>526</v>
      </c>
      <c r="AC226" t="s">
        <v>275</v>
      </c>
      <c r="AD226" t="s">
        <v>276</v>
      </c>
    </row>
    <row r="227" spans="1:30">
      <c r="A227" t="s">
        <v>743</v>
      </c>
      <c r="B227">
        <v>30</v>
      </c>
      <c r="C227">
        <v>2</v>
      </c>
      <c r="D227" s="7">
        <v>46159.848368055558</v>
      </c>
      <c r="E227" t="s">
        <v>704</v>
      </c>
      <c r="F227" t="s">
        <v>43</v>
      </c>
      <c r="G227" t="s">
        <v>46</v>
      </c>
      <c r="H227" t="s">
        <v>16</v>
      </c>
      <c r="I227" t="s">
        <v>12</v>
      </c>
      <c r="J227" t="s">
        <v>266</v>
      </c>
      <c r="K227" t="s">
        <v>267</v>
      </c>
      <c r="L227" t="s">
        <v>585</v>
      </c>
      <c r="M227" t="s">
        <v>586</v>
      </c>
      <c r="N227" t="s">
        <v>587</v>
      </c>
      <c r="O227" t="s">
        <v>588</v>
      </c>
      <c r="P227" s="7">
        <v>46159.849479166667</v>
      </c>
      <c r="R227" t="s">
        <v>382</v>
      </c>
      <c r="S227" t="s">
        <v>382</v>
      </c>
      <c r="T227">
        <v>1</v>
      </c>
      <c r="U227">
        <v>0</v>
      </c>
      <c r="V227" t="s">
        <v>43</v>
      </c>
      <c r="W227">
        <v>2</v>
      </c>
      <c r="X227" t="s">
        <v>273</v>
      </c>
      <c r="Y227">
        <v>4006732</v>
      </c>
      <c r="Z227" t="s">
        <v>17</v>
      </c>
      <c r="AA227" t="s">
        <v>45</v>
      </c>
      <c r="AB227" t="s">
        <v>382</v>
      </c>
      <c r="AC227" t="s">
        <v>275</v>
      </c>
      <c r="AD227" t="s">
        <v>276</v>
      </c>
    </row>
    <row r="228" spans="1:30">
      <c r="A228" t="s">
        <v>744</v>
      </c>
      <c r="B228">
        <v>30</v>
      </c>
      <c r="C228">
        <v>2</v>
      </c>
      <c r="D228" s="7">
        <v>46164.536145833335</v>
      </c>
      <c r="E228" t="s">
        <v>694</v>
      </c>
      <c r="F228" t="s">
        <v>43</v>
      </c>
      <c r="G228" t="s">
        <v>46</v>
      </c>
      <c r="H228" t="s">
        <v>16</v>
      </c>
      <c r="I228" t="s">
        <v>12</v>
      </c>
      <c r="J228" t="s">
        <v>266</v>
      </c>
      <c r="K228" t="s">
        <v>267</v>
      </c>
      <c r="L228" t="s">
        <v>585</v>
      </c>
      <c r="M228" t="s">
        <v>586</v>
      </c>
      <c r="N228" t="s">
        <v>587</v>
      </c>
      <c r="O228" t="s">
        <v>588</v>
      </c>
      <c r="P228" s="7">
        <v>46164.551874999997</v>
      </c>
      <c r="R228" t="s">
        <v>350</v>
      </c>
      <c r="S228" t="s">
        <v>350</v>
      </c>
      <c r="T228">
        <v>22</v>
      </c>
      <c r="U228">
        <v>0</v>
      </c>
      <c r="V228" t="s">
        <v>43</v>
      </c>
      <c r="W228">
        <v>23</v>
      </c>
      <c r="X228" t="s">
        <v>273</v>
      </c>
      <c r="Y228">
        <v>4006732</v>
      </c>
      <c r="Z228" t="s">
        <v>17</v>
      </c>
      <c r="AA228" t="s">
        <v>45</v>
      </c>
      <c r="AB228" t="s">
        <v>350</v>
      </c>
      <c r="AC228" t="s">
        <v>275</v>
      </c>
      <c r="AD228" t="s">
        <v>276</v>
      </c>
    </row>
    <row r="229" spans="1:30">
      <c r="A229" t="s">
        <v>745</v>
      </c>
      <c r="B229">
        <v>430</v>
      </c>
      <c r="C229">
        <v>2</v>
      </c>
      <c r="D229" s="7">
        <v>46148.377025462964</v>
      </c>
      <c r="E229" t="s">
        <v>687</v>
      </c>
      <c r="F229" t="s">
        <v>43</v>
      </c>
      <c r="G229" t="s">
        <v>46</v>
      </c>
      <c r="H229" t="s">
        <v>16</v>
      </c>
      <c r="I229" t="s">
        <v>12</v>
      </c>
      <c r="J229" t="s">
        <v>266</v>
      </c>
      <c r="K229" t="s">
        <v>267</v>
      </c>
      <c r="L229" t="s">
        <v>268</v>
      </c>
      <c r="M229" t="s">
        <v>554</v>
      </c>
      <c r="N229" t="s">
        <v>555</v>
      </c>
      <c r="O229" t="s">
        <v>556</v>
      </c>
      <c r="P229" s="7">
        <v>46148.37939814815</v>
      </c>
      <c r="R229" t="s">
        <v>382</v>
      </c>
      <c r="S229" t="s">
        <v>382</v>
      </c>
      <c r="T229">
        <v>3</v>
      </c>
      <c r="U229">
        <v>1</v>
      </c>
      <c r="V229" t="s">
        <v>43</v>
      </c>
      <c r="W229">
        <v>4</v>
      </c>
      <c r="X229" t="s">
        <v>273</v>
      </c>
      <c r="Y229">
        <v>4006732</v>
      </c>
      <c r="Z229" t="s">
        <v>17</v>
      </c>
      <c r="AA229" t="s">
        <v>45</v>
      </c>
      <c r="AB229" t="s">
        <v>382</v>
      </c>
      <c r="AC229" t="s">
        <v>275</v>
      </c>
      <c r="AD229" t="s">
        <v>276</v>
      </c>
    </row>
    <row r="230" spans="1:30">
      <c r="A230" t="s">
        <v>746</v>
      </c>
      <c r="B230">
        <v>30</v>
      </c>
      <c r="C230">
        <v>2</v>
      </c>
      <c r="D230" s="7">
        <v>46155.42324074074</v>
      </c>
      <c r="E230" t="s">
        <v>687</v>
      </c>
      <c r="F230" t="s">
        <v>43</v>
      </c>
      <c r="G230" t="s">
        <v>46</v>
      </c>
      <c r="H230" t="s">
        <v>16</v>
      </c>
      <c r="I230" t="s">
        <v>12</v>
      </c>
      <c r="J230" t="s">
        <v>266</v>
      </c>
      <c r="K230" t="s">
        <v>267</v>
      </c>
      <c r="L230" t="s">
        <v>585</v>
      </c>
      <c r="M230" t="s">
        <v>586</v>
      </c>
      <c r="N230" t="s">
        <v>587</v>
      </c>
      <c r="O230" t="s">
        <v>588</v>
      </c>
      <c r="P230" s="7">
        <v>46155.426620370374</v>
      </c>
      <c r="R230" t="s">
        <v>382</v>
      </c>
      <c r="S230" t="s">
        <v>382</v>
      </c>
      <c r="T230">
        <v>4</v>
      </c>
      <c r="U230">
        <v>1</v>
      </c>
      <c r="V230" t="s">
        <v>43</v>
      </c>
      <c r="W230">
        <v>5</v>
      </c>
      <c r="X230" t="s">
        <v>273</v>
      </c>
      <c r="Y230">
        <v>4006732</v>
      </c>
      <c r="Z230" t="s">
        <v>17</v>
      </c>
      <c r="AA230" t="s">
        <v>45</v>
      </c>
      <c r="AB230" t="s">
        <v>382</v>
      </c>
      <c r="AC230" t="s">
        <v>275</v>
      </c>
      <c r="AD230" t="s">
        <v>276</v>
      </c>
    </row>
    <row r="231" spans="1:30">
      <c r="A231" t="s">
        <v>747</v>
      </c>
      <c r="B231">
        <v>30</v>
      </c>
      <c r="C231">
        <v>2</v>
      </c>
      <c r="D231" s="7">
        <v>46152.50744212963</v>
      </c>
      <c r="E231" t="s">
        <v>687</v>
      </c>
      <c r="F231" t="s">
        <v>43</v>
      </c>
      <c r="G231" t="s">
        <v>46</v>
      </c>
      <c r="H231" t="s">
        <v>16</v>
      </c>
      <c r="I231" t="s">
        <v>12</v>
      </c>
      <c r="J231" t="s">
        <v>266</v>
      </c>
      <c r="K231" t="s">
        <v>267</v>
      </c>
      <c r="L231" t="s">
        <v>585</v>
      </c>
      <c r="M231" t="s">
        <v>586</v>
      </c>
      <c r="N231" t="s">
        <v>587</v>
      </c>
      <c r="O231" t="s">
        <v>588</v>
      </c>
      <c r="P231" s="7">
        <v>46152.51222222222</v>
      </c>
      <c r="R231" t="s">
        <v>382</v>
      </c>
      <c r="S231" t="s">
        <v>382</v>
      </c>
      <c r="T231">
        <v>6</v>
      </c>
      <c r="U231">
        <v>1</v>
      </c>
      <c r="V231" t="s">
        <v>43</v>
      </c>
      <c r="W231">
        <v>7</v>
      </c>
      <c r="X231" t="s">
        <v>273</v>
      </c>
      <c r="Y231">
        <v>4006732</v>
      </c>
      <c r="Z231" t="s">
        <v>17</v>
      </c>
      <c r="AA231" t="s">
        <v>45</v>
      </c>
      <c r="AB231" t="s">
        <v>382</v>
      </c>
      <c r="AC231" t="s">
        <v>275</v>
      </c>
      <c r="AD231" t="s">
        <v>276</v>
      </c>
    </row>
    <row r="232" spans="1:30">
      <c r="A232" t="s">
        <v>748</v>
      </c>
      <c r="B232">
        <v>70</v>
      </c>
      <c r="C232">
        <v>2</v>
      </c>
      <c r="D232" s="7">
        <v>46164.717546296299</v>
      </c>
      <c r="E232" t="s">
        <v>694</v>
      </c>
      <c r="F232" t="s">
        <v>43</v>
      </c>
      <c r="G232" t="s">
        <v>46</v>
      </c>
      <c r="H232" t="s">
        <v>16</v>
      </c>
      <c r="I232" t="s">
        <v>12</v>
      </c>
      <c r="J232" t="s">
        <v>266</v>
      </c>
      <c r="K232" t="s">
        <v>267</v>
      </c>
      <c r="L232" t="s">
        <v>301</v>
      </c>
      <c r="M232" t="s">
        <v>478</v>
      </c>
      <c r="N232" t="s">
        <v>479</v>
      </c>
      <c r="O232" t="s">
        <v>480</v>
      </c>
      <c r="P232" s="7">
        <v>46164.721307870372</v>
      </c>
      <c r="R232" t="s">
        <v>472</v>
      </c>
      <c r="S232" t="s">
        <v>472</v>
      </c>
      <c r="T232">
        <v>5</v>
      </c>
      <c r="U232">
        <v>0</v>
      </c>
      <c r="V232" t="s">
        <v>43</v>
      </c>
      <c r="W232">
        <v>6</v>
      </c>
      <c r="X232" t="s">
        <v>273</v>
      </c>
      <c r="Y232">
        <v>4006732</v>
      </c>
      <c r="Z232" t="s">
        <v>17</v>
      </c>
      <c r="AA232" t="s">
        <v>45</v>
      </c>
      <c r="AB232" t="s">
        <v>472</v>
      </c>
      <c r="AC232" t="s">
        <v>275</v>
      </c>
      <c r="AD232" t="s">
        <v>276</v>
      </c>
    </row>
    <row r="233" spans="1:30">
      <c r="A233" t="s">
        <v>749</v>
      </c>
      <c r="B233">
        <v>70</v>
      </c>
      <c r="C233">
        <v>2</v>
      </c>
      <c r="D233" s="7">
        <v>46167.707395833335</v>
      </c>
      <c r="E233" t="s">
        <v>711</v>
      </c>
      <c r="F233" t="s">
        <v>43</v>
      </c>
      <c r="G233" t="s">
        <v>46</v>
      </c>
      <c r="H233" t="s">
        <v>16</v>
      </c>
      <c r="I233" t="s">
        <v>12</v>
      </c>
      <c r="J233" t="s">
        <v>266</v>
      </c>
      <c r="K233" t="s">
        <v>267</v>
      </c>
      <c r="L233" t="s">
        <v>301</v>
      </c>
      <c r="M233" t="s">
        <v>478</v>
      </c>
      <c r="N233" t="s">
        <v>479</v>
      </c>
      <c r="O233" t="s">
        <v>480</v>
      </c>
      <c r="P233" s="7">
        <v>46167.708437499998</v>
      </c>
      <c r="R233" t="s">
        <v>472</v>
      </c>
      <c r="S233" t="s">
        <v>472</v>
      </c>
      <c r="T233">
        <v>1</v>
      </c>
      <c r="U233">
        <v>0</v>
      </c>
      <c r="V233" t="s">
        <v>43</v>
      </c>
      <c r="W233">
        <v>2</v>
      </c>
      <c r="X233" t="s">
        <v>273</v>
      </c>
      <c r="Y233">
        <v>4006732</v>
      </c>
      <c r="Z233" t="s">
        <v>17</v>
      </c>
      <c r="AA233" t="s">
        <v>45</v>
      </c>
      <c r="AB233" t="s">
        <v>472</v>
      </c>
      <c r="AC233" t="s">
        <v>275</v>
      </c>
      <c r="AD233" t="s">
        <v>276</v>
      </c>
    </row>
    <row r="234" spans="1:30">
      <c r="A234" t="s">
        <v>750</v>
      </c>
      <c r="B234">
        <v>110</v>
      </c>
      <c r="C234">
        <v>1</v>
      </c>
      <c r="D234" s="7">
        <v>46161.965995370374</v>
      </c>
      <c r="E234" t="s">
        <v>696</v>
      </c>
      <c r="F234" t="s">
        <v>43</v>
      </c>
      <c r="G234" t="s">
        <v>46</v>
      </c>
      <c r="H234" t="s">
        <v>16</v>
      </c>
      <c r="I234" t="s">
        <v>12</v>
      </c>
      <c r="J234" t="s">
        <v>266</v>
      </c>
      <c r="K234" t="s">
        <v>267</v>
      </c>
      <c r="L234" t="s">
        <v>301</v>
      </c>
      <c r="M234" t="s">
        <v>469</v>
      </c>
      <c r="N234" t="s">
        <v>470</v>
      </c>
      <c r="O234" t="s">
        <v>471</v>
      </c>
      <c r="P234" s="7">
        <v>46161.981782407405</v>
      </c>
      <c r="R234" t="s">
        <v>385</v>
      </c>
      <c r="S234" t="s">
        <v>385</v>
      </c>
      <c r="T234">
        <v>22</v>
      </c>
      <c r="U234">
        <v>0</v>
      </c>
      <c r="V234" t="s">
        <v>43</v>
      </c>
      <c r="W234">
        <v>23</v>
      </c>
      <c r="X234" t="s">
        <v>273</v>
      </c>
      <c r="Y234">
        <v>4006732</v>
      </c>
      <c r="Z234" t="s">
        <v>17</v>
      </c>
      <c r="AA234" t="s">
        <v>45</v>
      </c>
      <c r="AB234" t="s">
        <v>385</v>
      </c>
      <c r="AC234" t="s">
        <v>275</v>
      </c>
      <c r="AD234" t="s">
        <v>276</v>
      </c>
    </row>
    <row r="235" spans="1:30">
      <c r="A235" t="s">
        <v>751</v>
      </c>
      <c r="B235">
        <v>40</v>
      </c>
      <c r="C235">
        <v>1</v>
      </c>
      <c r="D235" s="7">
        <v>46149.008252314816</v>
      </c>
      <c r="E235" t="s">
        <v>701</v>
      </c>
      <c r="F235" t="s">
        <v>43</v>
      </c>
      <c r="G235" t="s">
        <v>46</v>
      </c>
      <c r="H235" t="s">
        <v>16</v>
      </c>
      <c r="I235" t="s">
        <v>12</v>
      </c>
      <c r="J235" t="s">
        <v>266</v>
      </c>
      <c r="K235" t="s">
        <v>267</v>
      </c>
      <c r="L235" t="s">
        <v>301</v>
      </c>
      <c r="M235" t="s">
        <v>500</v>
      </c>
      <c r="N235" t="s">
        <v>501</v>
      </c>
      <c r="O235" t="s">
        <v>502</v>
      </c>
      <c r="P235" s="7">
        <v>46149.021261574075</v>
      </c>
      <c r="R235" t="s">
        <v>327</v>
      </c>
      <c r="S235" t="s">
        <v>327</v>
      </c>
      <c r="T235">
        <v>18</v>
      </c>
      <c r="U235">
        <v>1</v>
      </c>
      <c r="V235" t="s">
        <v>43</v>
      </c>
      <c r="W235">
        <v>19</v>
      </c>
      <c r="X235" t="s">
        <v>273</v>
      </c>
      <c r="Y235">
        <v>4006732</v>
      </c>
      <c r="Z235" t="s">
        <v>17</v>
      </c>
      <c r="AA235" t="s">
        <v>45</v>
      </c>
      <c r="AB235" t="s">
        <v>327</v>
      </c>
      <c r="AC235" t="s">
        <v>275</v>
      </c>
      <c r="AD235" t="s">
        <v>276</v>
      </c>
    </row>
    <row r="236" spans="1:30">
      <c r="A236" t="s">
        <v>752</v>
      </c>
      <c r="B236">
        <v>70</v>
      </c>
      <c r="C236">
        <v>1</v>
      </c>
      <c r="D236" s="7">
        <v>46159.015694444446</v>
      </c>
      <c r="E236" t="s">
        <v>646</v>
      </c>
      <c r="F236" t="s">
        <v>43</v>
      </c>
      <c r="G236" t="s">
        <v>46</v>
      </c>
      <c r="H236" t="s">
        <v>16</v>
      </c>
      <c r="I236" t="s">
        <v>12</v>
      </c>
      <c r="J236" t="s">
        <v>266</v>
      </c>
      <c r="K236" t="s">
        <v>267</v>
      </c>
      <c r="L236" t="s">
        <v>301</v>
      </c>
      <c r="M236" t="s">
        <v>478</v>
      </c>
      <c r="N236" t="s">
        <v>479</v>
      </c>
      <c r="O236" t="s">
        <v>480</v>
      </c>
      <c r="P236" s="7">
        <v>46159.052060185182</v>
      </c>
      <c r="R236" t="s">
        <v>327</v>
      </c>
      <c r="S236" t="s">
        <v>327</v>
      </c>
      <c r="T236">
        <v>52</v>
      </c>
      <c r="U236">
        <v>1</v>
      </c>
      <c r="V236" t="s">
        <v>43</v>
      </c>
      <c r="W236">
        <v>53</v>
      </c>
      <c r="X236" t="s">
        <v>273</v>
      </c>
      <c r="Y236">
        <v>4006732</v>
      </c>
      <c r="Z236" t="s">
        <v>17</v>
      </c>
      <c r="AA236" t="s">
        <v>45</v>
      </c>
      <c r="AB236" t="s">
        <v>327</v>
      </c>
      <c r="AC236" t="s">
        <v>275</v>
      </c>
      <c r="AD236" t="s">
        <v>276</v>
      </c>
    </row>
    <row r="237" spans="1:30">
      <c r="A237" t="s">
        <v>753</v>
      </c>
      <c r="B237">
        <v>90</v>
      </c>
      <c r="C237">
        <v>1</v>
      </c>
      <c r="D237" s="7">
        <v>46157.000219907408</v>
      </c>
      <c r="E237" t="s">
        <v>664</v>
      </c>
      <c r="F237" t="s">
        <v>43</v>
      </c>
      <c r="G237" t="s">
        <v>46</v>
      </c>
      <c r="H237" t="s">
        <v>16</v>
      </c>
      <c r="I237" t="s">
        <v>12</v>
      </c>
      <c r="J237" t="s">
        <v>266</v>
      </c>
      <c r="K237" t="s">
        <v>267</v>
      </c>
      <c r="L237" t="s">
        <v>301</v>
      </c>
      <c r="M237" t="s">
        <v>520</v>
      </c>
      <c r="N237" t="s">
        <v>521</v>
      </c>
      <c r="O237" t="s">
        <v>522</v>
      </c>
      <c r="P237" s="7">
        <v>46157.024606481478</v>
      </c>
      <c r="R237" t="s">
        <v>327</v>
      </c>
      <c r="S237" t="s">
        <v>327</v>
      </c>
      <c r="T237">
        <v>35</v>
      </c>
      <c r="U237">
        <v>1</v>
      </c>
      <c r="V237" t="s">
        <v>43</v>
      </c>
      <c r="W237">
        <v>36</v>
      </c>
      <c r="X237" t="s">
        <v>273</v>
      </c>
      <c r="Y237">
        <v>4006732</v>
      </c>
      <c r="Z237" t="s">
        <v>17</v>
      </c>
      <c r="AA237" t="s">
        <v>45</v>
      </c>
      <c r="AB237" t="s">
        <v>327</v>
      </c>
      <c r="AC237" t="s">
        <v>275</v>
      </c>
      <c r="AD237" t="s">
        <v>276</v>
      </c>
    </row>
    <row r="238" spans="1:30">
      <c r="A238" t="s">
        <v>754</v>
      </c>
      <c r="B238">
        <v>30</v>
      </c>
      <c r="C238">
        <v>1</v>
      </c>
      <c r="D238" s="7">
        <v>46165.727546296293</v>
      </c>
      <c r="E238" t="s">
        <v>711</v>
      </c>
      <c r="F238" t="s">
        <v>43</v>
      </c>
      <c r="G238" t="s">
        <v>46</v>
      </c>
      <c r="H238" t="s">
        <v>16</v>
      </c>
      <c r="I238" t="s">
        <v>12</v>
      </c>
      <c r="J238" t="s">
        <v>266</v>
      </c>
      <c r="K238" t="s">
        <v>267</v>
      </c>
      <c r="L238" t="s">
        <v>585</v>
      </c>
      <c r="M238" t="s">
        <v>586</v>
      </c>
      <c r="N238" t="s">
        <v>587</v>
      </c>
      <c r="O238" t="s">
        <v>588</v>
      </c>
      <c r="P238" s="7">
        <v>46165.760972222219</v>
      </c>
      <c r="R238" t="s">
        <v>331</v>
      </c>
      <c r="S238" t="s">
        <v>331</v>
      </c>
      <c r="T238">
        <v>48</v>
      </c>
      <c r="U238">
        <v>1</v>
      </c>
      <c r="V238" t="s">
        <v>43</v>
      </c>
      <c r="W238">
        <v>49</v>
      </c>
      <c r="X238" t="s">
        <v>273</v>
      </c>
      <c r="Y238">
        <v>4006732</v>
      </c>
      <c r="Z238" t="s">
        <v>17</v>
      </c>
      <c r="AA238" t="s">
        <v>45</v>
      </c>
      <c r="AB238" t="s">
        <v>331</v>
      </c>
      <c r="AC238" t="s">
        <v>275</v>
      </c>
      <c r="AD238" t="s">
        <v>276</v>
      </c>
    </row>
    <row r="239" spans="1:30">
      <c r="A239" t="s">
        <v>755</v>
      </c>
      <c r="B239">
        <v>30</v>
      </c>
      <c r="C239">
        <v>1</v>
      </c>
      <c r="D239" s="7">
        <v>46147.534247685187</v>
      </c>
      <c r="E239" t="s">
        <v>687</v>
      </c>
      <c r="F239" t="s">
        <v>43</v>
      </c>
      <c r="G239" t="s">
        <v>46</v>
      </c>
      <c r="H239" t="s">
        <v>16</v>
      </c>
      <c r="I239" t="s">
        <v>12</v>
      </c>
      <c r="J239" t="s">
        <v>266</v>
      </c>
      <c r="K239" t="s">
        <v>267</v>
      </c>
      <c r="L239" t="s">
        <v>585</v>
      </c>
      <c r="M239" t="s">
        <v>586</v>
      </c>
      <c r="N239" t="s">
        <v>587</v>
      </c>
      <c r="O239" t="s">
        <v>588</v>
      </c>
      <c r="P239" s="7">
        <v>46147.545023148145</v>
      </c>
      <c r="R239" t="s">
        <v>382</v>
      </c>
      <c r="S239" t="s">
        <v>382</v>
      </c>
      <c r="T239">
        <v>16</v>
      </c>
      <c r="U239">
        <v>1</v>
      </c>
      <c r="V239" t="s">
        <v>43</v>
      </c>
      <c r="W239">
        <v>16</v>
      </c>
      <c r="X239" t="s">
        <v>273</v>
      </c>
      <c r="Y239">
        <v>4006732</v>
      </c>
      <c r="Z239" t="s">
        <v>17</v>
      </c>
      <c r="AA239" t="s">
        <v>45</v>
      </c>
      <c r="AB239" t="s">
        <v>382</v>
      </c>
      <c r="AC239" t="s">
        <v>275</v>
      </c>
      <c r="AD239" t="s">
        <v>276</v>
      </c>
    </row>
    <row r="240" spans="1:30">
      <c r="A240" t="s">
        <v>756</v>
      </c>
      <c r="B240">
        <v>110</v>
      </c>
      <c r="C240">
        <v>1</v>
      </c>
      <c r="D240" s="7">
        <v>46159.722430555557</v>
      </c>
      <c r="E240" t="s">
        <v>704</v>
      </c>
      <c r="F240" t="s">
        <v>43</v>
      </c>
      <c r="G240" t="s">
        <v>46</v>
      </c>
      <c r="H240" t="s">
        <v>16</v>
      </c>
      <c r="I240" t="s">
        <v>12</v>
      </c>
      <c r="J240" t="s">
        <v>266</v>
      </c>
      <c r="K240" t="s">
        <v>267</v>
      </c>
      <c r="L240" t="s">
        <v>301</v>
      </c>
      <c r="M240" t="s">
        <v>469</v>
      </c>
      <c r="N240" t="s">
        <v>470</v>
      </c>
      <c r="O240" t="s">
        <v>471</v>
      </c>
      <c r="P240" s="7">
        <v>46159.737638888888</v>
      </c>
      <c r="R240" t="s">
        <v>385</v>
      </c>
      <c r="S240" t="s">
        <v>385</v>
      </c>
      <c r="T240">
        <v>22</v>
      </c>
      <c r="U240">
        <v>0</v>
      </c>
      <c r="V240" t="s">
        <v>43</v>
      </c>
      <c r="W240">
        <v>22</v>
      </c>
      <c r="X240" t="s">
        <v>273</v>
      </c>
      <c r="Y240">
        <v>4006732</v>
      </c>
      <c r="Z240" t="s">
        <v>17</v>
      </c>
      <c r="AA240" t="s">
        <v>45</v>
      </c>
      <c r="AB240" t="s">
        <v>385</v>
      </c>
      <c r="AC240" t="s">
        <v>275</v>
      </c>
      <c r="AD240" t="s">
        <v>276</v>
      </c>
    </row>
    <row r="241" spans="1:30">
      <c r="A241" t="s">
        <v>757</v>
      </c>
      <c r="B241">
        <v>40</v>
      </c>
      <c r="C241">
        <v>1</v>
      </c>
      <c r="D241" s="7">
        <v>46145.678101851852</v>
      </c>
      <c r="E241" t="s">
        <v>701</v>
      </c>
      <c r="F241" t="s">
        <v>43</v>
      </c>
      <c r="G241" t="s">
        <v>46</v>
      </c>
      <c r="H241" t="s">
        <v>16</v>
      </c>
      <c r="I241" t="s">
        <v>12</v>
      </c>
      <c r="J241" t="s">
        <v>266</v>
      </c>
      <c r="K241" t="s">
        <v>267</v>
      </c>
      <c r="L241" t="s">
        <v>301</v>
      </c>
      <c r="M241" t="s">
        <v>758</v>
      </c>
      <c r="N241" t="s">
        <v>759</v>
      </c>
      <c r="O241" t="s">
        <v>760</v>
      </c>
      <c r="P241" s="7">
        <v>46145.689270833333</v>
      </c>
      <c r="R241" t="s">
        <v>299</v>
      </c>
      <c r="S241" t="s">
        <v>299</v>
      </c>
      <c r="T241">
        <v>16</v>
      </c>
      <c r="U241">
        <v>1</v>
      </c>
      <c r="V241" t="s">
        <v>43</v>
      </c>
      <c r="W241">
        <v>17</v>
      </c>
      <c r="X241" t="s">
        <v>273</v>
      </c>
      <c r="Y241">
        <v>4006732</v>
      </c>
      <c r="Z241" t="s">
        <v>17</v>
      </c>
      <c r="AA241" t="s">
        <v>45</v>
      </c>
      <c r="AB241" t="s">
        <v>299</v>
      </c>
      <c r="AC241" t="s">
        <v>275</v>
      </c>
      <c r="AD241" t="s">
        <v>276</v>
      </c>
    </row>
    <row r="242" spans="1:30">
      <c r="A242" t="s">
        <v>761</v>
      </c>
      <c r="B242">
        <v>90</v>
      </c>
      <c r="C242">
        <v>1</v>
      </c>
      <c r="D242" s="7">
        <v>46152.903229166666</v>
      </c>
      <c r="E242" t="s">
        <v>715</v>
      </c>
      <c r="F242" t="s">
        <v>43</v>
      </c>
      <c r="G242" t="s">
        <v>46</v>
      </c>
      <c r="H242" t="s">
        <v>16</v>
      </c>
      <c r="I242" t="s">
        <v>12</v>
      </c>
      <c r="J242" t="s">
        <v>266</v>
      </c>
      <c r="K242" t="s">
        <v>267</v>
      </c>
      <c r="L242" t="s">
        <v>301</v>
      </c>
      <c r="M242" t="s">
        <v>520</v>
      </c>
      <c r="N242" t="s">
        <v>521</v>
      </c>
      <c r="O242" t="s">
        <v>522</v>
      </c>
      <c r="P242" s="7">
        <v>46152.964895833335</v>
      </c>
      <c r="R242" t="s">
        <v>331</v>
      </c>
      <c r="S242" t="s">
        <v>331</v>
      </c>
      <c r="T242">
        <v>89</v>
      </c>
      <c r="U242">
        <v>1</v>
      </c>
      <c r="V242" t="s">
        <v>43</v>
      </c>
      <c r="W242">
        <v>89</v>
      </c>
      <c r="X242" t="s">
        <v>273</v>
      </c>
      <c r="Y242">
        <v>4006732</v>
      </c>
      <c r="Z242" t="s">
        <v>17</v>
      </c>
      <c r="AA242" t="s">
        <v>45</v>
      </c>
      <c r="AB242" t="s">
        <v>331</v>
      </c>
      <c r="AC242" t="s">
        <v>275</v>
      </c>
      <c r="AD242" t="s">
        <v>276</v>
      </c>
    </row>
    <row r="243" spans="1:30">
      <c r="A243" t="s">
        <v>762</v>
      </c>
      <c r="B243">
        <v>30</v>
      </c>
      <c r="C243">
        <v>1</v>
      </c>
      <c r="D243" s="7">
        <v>46165.053807870368</v>
      </c>
      <c r="E243" t="s">
        <v>704</v>
      </c>
      <c r="F243" t="s">
        <v>43</v>
      </c>
      <c r="G243" t="s">
        <v>46</v>
      </c>
      <c r="H243" t="s">
        <v>16</v>
      </c>
      <c r="I243" t="s">
        <v>12</v>
      </c>
      <c r="J243" t="s">
        <v>266</v>
      </c>
      <c r="K243" t="s">
        <v>267</v>
      </c>
      <c r="L243" t="s">
        <v>585</v>
      </c>
      <c r="M243" t="s">
        <v>586</v>
      </c>
      <c r="N243" t="s">
        <v>587</v>
      </c>
      <c r="O243" t="s">
        <v>588</v>
      </c>
      <c r="P243" s="7">
        <v>46165.061377314814</v>
      </c>
      <c r="R243" t="s">
        <v>382</v>
      </c>
      <c r="S243" t="s">
        <v>382</v>
      </c>
      <c r="T243">
        <v>11</v>
      </c>
      <c r="U243">
        <v>0</v>
      </c>
      <c r="V243" t="s">
        <v>43</v>
      </c>
      <c r="W243">
        <v>11</v>
      </c>
      <c r="X243" t="s">
        <v>273</v>
      </c>
      <c r="Y243">
        <v>4006732</v>
      </c>
      <c r="Z243" t="s">
        <v>17</v>
      </c>
      <c r="AA243" t="s">
        <v>45</v>
      </c>
      <c r="AB243" t="s">
        <v>382</v>
      </c>
      <c r="AC243" t="s">
        <v>275</v>
      </c>
      <c r="AD243" t="s">
        <v>276</v>
      </c>
    </row>
    <row r="244" spans="1:30">
      <c r="A244" t="s">
        <v>763</v>
      </c>
      <c r="B244">
        <v>90</v>
      </c>
      <c r="C244">
        <v>68</v>
      </c>
      <c r="D244" s="7">
        <v>46168.382939814815</v>
      </c>
      <c r="E244" t="s">
        <v>764</v>
      </c>
      <c r="F244" t="s">
        <v>49</v>
      </c>
      <c r="G244" t="s">
        <v>54</v>
      </c>
      <c r="H244" t="s">
        <v>16</v>
      </c>
      <c r="I244" t="s">
        <v>47</v>
      </c>
      <c r="J244" t="s">
        <v>765</v>
      </c>
      <c r="K244" t="s">
        <v>267</v>
      </c>
      <c r="L244" t="s">
        <v>268</v>
      </c>
      <c r="M244" t="s">
        <v>290</v>
      </c>
      <c r="N244" t="s">
        <v>291</v>
      </c>
      <c r="O244" t="s">
        <v>292</v>
      </c>
      <c r="P244" s="7">
        <v>46168.435590277775</v>
      </c>
      <c r="R244" t="s">
        <v>327</v>
      </c>
      <c r="S244" t="s">
        <v>327</v>
      </c>
      <c r="T244">
        <v>9</v>
      </c>
      <c r="U244">
        <v>1</v>
      </c>
      <c r="V244" t="s">
        <v>49</v>
      </c>
      <c r="W244">
        <v>76</v>
      </c>
      <c r="X244" t="s">
        <v>273</v>
      </c>
      <c r="Y244">
        <v>4009844</v>
      </c>
      <c r="Z244" t="s">
        <v>17</v>
      </c>
      <c r="AA244" t="s">
        <v>51</v>
      </c>
      <c r="AB244" t="s">
        <v>327</v>
      </c>
      <c r="AC244" t="s">
        <v>275</v>
      </c>
      <c r="AD244" t="s">
        <v>276</v>
      </c>
    </row>
    <row r="245" spans="1:30">
      <c r="A245" t="s">
        <v>766</v>
      </c>
      <c r="B245">
        <v>40</v>
      </c>
      <c r="C245">
        <v>56</v>
      </c>
      <c r="D245" s="7">
        <v>46148.44017361111</v>
      </c>
      <c r="E245" t="s">
        <v>767</v>
      </c>
      <c r="F245" t="s">
        <v>49</v>
      </c>
      <c r="G245" t="s">
        <v>54</v>
      </c>
      <c r="H245" t="s">
        <v>16</v>
      </c>
      <c r="I245" t="s">
        <v>47</v>
      </c>
      <c r="J245" t="s">
        <v>765</v>
      </c>
      <c r="K245" t="s">
        <v>267</v>
      </c>
      <c r="L245" t="s">
        <v>268</v>
      </c>
      <c r="M245" t="s">
        <v>278</v>
      </c>
      <c r="N245" t="s">
        <v>279</v>
      </c>
      <c r="O245" t="s">
        <v>280</v>
      </c>
      <c r="P245" s="7">
        <v>46148.481168981481</v>
      </c>
      <c r="R245" t="s">
        <v>385</v>
      </c>
      <c r="S245" t="s">
        <v>385</v>
      </c>
      <c r="T245">
        <v>4</v>
      </c>
      <c r="U245">
        <v>0</v>
      </c>
      <c r="V245" t="s">
        <v>49</v>
      </c>
      <c r="W245">
        <v>60</v>
      </c>
      <c r="X245" t="s">
        <v>273</v>
      </c>
      <c r="Y245">
        <v>4009844</v>
      </c>
      <c r="Z245" t="s">
        <v>17</v>
      </c>
      <c r="AA245" t="s">
        <v>51</v>
      </c>
      <c r="AB245" t="s">
        <v>385</v>
      </c>
      <c r="AC245" t="s">
        <v>275</v>
      </c>
      <c r="AD245" t="s">
        <v>276</v>
      </c>
    </row>
    <row r="246" spans="1:30">
      <c r="A246" t="s">
        <v>768</v>
      </c>
      <c r="B246">
        <v>40</v>
      </c>
      <c r="C246">
        <v>54</v>
      </c>
      <c r="D246" s="7">
        <v>46161.015011574076</v>
      </c>
      <c r="E246" t="s">
        <v>769</v>
      </c>
      <c r="F246" t="s">
        <v>49</v>
      </c>
      <c r="G246" t="s">
        <v>54</v>
      </c>
      <c r="H246" t="s">
        <v>16</v>
      </c>
      <c r="I246" t="s">
        <v>47</v>
      </c>
      <c r="J246" t="s">
        <v>770</v>
      </c>
      <c r="K246" t="s">
        <v>267</v>
      </c>
      <c r="L246" t="s">
        <v>268</v>
      </c>
      <c r="M246" t="s">
        <v>278</v>
      </c>
      <c r="N246" t="s">
        <v>279</v>
      </c>
      <c r="O246" t="s">
        <v>280</v>
      </c>
      <c r="P246" s="7">
        <v>46161.054270833331</v>
      </c>
      <c r="R246" t="s">
        <v>274</v>
      </c>
      <c r="S246" t="s">
        <v>274</v>
      </c>
      <c r="T246">
        <v>3</v>
      </c>
      <c r="U246">
        <v>1</v>
      </c>
      <c r="V246" t="s">
        <v>49</v>
      </c>
      <c r="W246">
        <v>57</v>
      </c>
      <c r="X246" t="s">
        <v>273</v>
      </c>
      <c r="Y246">
        <v>4009844</v>
      </c>
      <c r="Z246" t="s">
        <v>17</v>
      </c>
      <c r="AA246" t="s">
        <v>51</v>
      </c>
      <c r="AB246" t="s">
        <v>274</v>
      </c>
      <c r="AC246" t="s">
        <v>275</v>
      </c>
      <c r="AD246" t="s">
        <v>276</v>
      </c>
    </row>
    <row r="247" spans="1:30">
      <c r="A247" t="s">
        <v>771</v>
      </c>
      <c r="B247">
        <v>40</v>
      </c>
      <c r="C247">
        <v>44</v>
      </c>
      <c r="D247" s="7">
        <v>46159.950879629629</v>
      </c>
      <c r="E247" t="s">
        <v>772</v>
      </c>
      <c r="F247" t="s">
        <v>49</v>
      </c>
      <c r="G247" t="s">
        <v>54</v>
      </c>
      <c r="H247" t="s">
        <v>16</v>
      </c>
      <c r="I247" t="s">
        <v>47</v>
      </c>
      <c r="J247" t="s">
        <v>770</v>
      </c>
      <c r="K247" t="s">
        <v>267</v>
      </c>
      <c r="L247" t="s">
        <v>268</v>
      </c>
      <c r="M247" t="s">
        <v>445</v>
      </c>
      <c r="N247" t="s">
        <v>446</v>
      </c>
      <c r="O247" t="s">
        <v>447</v>
      </c>
      <c r="P247" s="7">
        <v>46159.988715277781</v>
      </c>
      <c r="R247" t="s">
        <v>272</v>
      </c>
      <c r="S247" t="s">
        <v>272</v>
      </c>
      <c r="T247">
        <v>12</v>
      </c>
      <c r="U247">
        <v>0</v>
      </c>
      <c r="V247" t="s">
        <v>49</v>
      </c>
      <c r="W247">
        <v>55</v>
      </c>
      <c r="X247" t="s">
        <v>273</v>
      </c>
      <c r="Y247">
        <v>4009844</v>
      </c>
      <c r="Z247" t="s">
        <v>17</v>
      </c>
      <c r="AA247" t="s">
        <v>51</v>
      </c>
      <c r="AB247" t="s">
        <v>272</v>
      </c>
      <c r="AC247" t="s">
        <v>275</v>
      </c>
      <c r="AD247" t="s">
        <v>276</v>
      </c>
    </row>
    <row r="248" spans="1:30">
      <c r="A248" t="s">
        <v>773</v>
      </c>
      <c r="B248">
        <v>90</v>
      </c>
      <c r="C248">
        <v>42</v>
      </c>
      <c r="D248" s="7">
        <v>46159.377708333333</v>
      </c>
      <c r="E248" t="s">
        <v>769</v>
      </c>
      <c r="F248" t="s">
        <v>49</v>
      </c>
      <c r="G248" t="s">
        <v>54</v>
      </c>
      <c r="H248" t="s">
        <v>16</v>
      </c>
      <c r="I248" t="s">
        <v>47</v>
      </c>
      <c r="J248" t="s">
        <v>770</v>
      </c>
      <c r="K248" t="s">
        <v>267</v>
      </c>
      <c r="L248" t="s">
        <v>301</v>
      </c>
      <c r="M248" t="s">
        <v>520</v>
      </c>
      <c r="N248" t="s">
        <v>521</v>
      </c>
      <c r="O248" t="s">
        <v>522</v>
      </c>
      <c r="P248" s="7">
        <v>46159.407858796294</v>
      </c>
      <c r="R248" t="s">
        <v>274</v>
      </c>
      <c r="S248" t="s">
        <v>274</v>
      </c>
      <c r="T248">
        <v>2</v>
      </c>
      <c r="U248">
        <v>0</v>
      </c>
      <c r="V248" t="s">
        <v>49</v>
      </c>
      <c r="W248">
        <v>44</v>
      </c>
      <c r="X248" t="s">
        <v>273</v>
      </c>
      <c r="Y248">
        <v>4009844</v>
      </c>
      <c r="Z248" t="s">
        <v>17</v>
      </c>
      <c r="AA248" t="s">
        <v>51</v>
      </c>
      <c r="AB248" t="s">
        <v>274</v>
      </c>
      <c r="AC248" t="s">
        <v>275</v>
      </c>
      <c r="AD248" t="s">
        <v>276</v>
      </c>
    </row>
    <row r="249" spans="1:30">
      <c r="A249" t="s">
        <v>774</v>
      </c>
      <c r="B249">
        <v>40</v>
      </c>
      <c r="C249">
        <v>38</v>
      </c>
      <c r="D249" s="7">
        <v>46161.095648148148</v>
      </c>
      <c r="E249" t="s">
        <v>769</v>
      </c>
      <c r="F249" t="s">
        <v>49</v>
      </c>
      <c r="G249" t="s">
        <v>54</v>
      </c>
      <c r="H249" t="s">
        <v>16</v>
      </c>
      <c r="I249" t="s">
        <v>47</v>
      </c>
      <c r="J249" t="s">
        <v>770</v>
      </c>
      <c r="K249" t="s">
        <v>267</v>
      </c>
      <c r="L249" t="s">
        <v>268</v>
      </c>
      <c r="M249" t="s">
        <v>278</v>
      </c>
      <c r="N249" t="s">
        <v>279</v>
      </c>
      <c r="O249" t="s">
        <v>280</v>
      </c>
      <c r="P249" s="7">
        <v>46161.127650462964</v>
      </c>
      <c r="R249" t="s">
        <v>453</v>
      </c>
      <c r="S249" t="s">
        <v>453</v>
      </c>
      <c r="T249">
        <v>9</v>
      </c>
      <c r="U249">
        <v>0</v>
      </c>
      <c r="V249" t="s">
        <v>49</v>
      </c>
      <c r="W249">
        <v>47</v>
      </c>
      <c r="X249" t="s">
        <v>273</v>
      </c>
      <c r="Y249">
        <v>4009844</v>
      </c>
      <c r="Z249" t="s">
        <v>17</v>
      </c>
      <c r="AA249" t="s">
        <v>51</v>
      </c>
      <c r="AB249" t="s">
        <v>453</v>
      </c>
      <c r="AC249" t="s">
        <v>275</v>
      </c>
      <c r="AD249" t="s">
        <v>276</v>
      </c>
    </row>
    <row r="250" spans="1:30">
      <c r="A250" t="s">
        <v>775</v>
      </c>
      <c r="B250">
        <v>90</v>
      </c>
      <c r="C250">
        <v>36</v>
      </c>
      <c r="D250" s="7">
        <v>46167.881990740738</v>
      </c>
      <c r="E250" t="s">
        <v>769</v>
      </c>
      <c r="F250" t="s">
        <v>49</v>
      </c>
      <c r="G250" t="s">
        <v>54</v>
      </c>
      <c r="H250" t="s">
        <v>16</v>
      </c>
      <c r="I250" t="s">
        <v>47</v>
      </c>
      <c r="J250" t="s">
        <v>765</v>
      </c>
      <c r="K250" t="s">
        <v>267</v>
      </c>
      <c r="L250" t="s">
        <v>268</v>
      </c>
      <c r="M250" t="s">
        <v>290</v>
      </c>
      <c r="N250" t="s">
        <v>291</v>
      </c>
      <c r="O250" t="s">
        <v>292</v>
      </c>
      <c r="P250" s="7">
        <v>46167.931712962964</v>
      </c>
      <c r="R250" t="s">
        <v>385</v>
      </c>
      <c r="S250" t="s">
        <v>385</v>
      </c>
      <c r="T250">
        <v>37</v>
      </c>
      <c r="U250">
        <v>1</v>
      </c>
      <c r="V250" t="s">
        <v>49</v>
      </c>
      <c r="W250">
        <v>72</v>
      </c>
      <c r="X250" t="s">
        <v>273</v>
      </c>
      <c r="Y250">
        <v>4009844</v>
      </c>
      <c r="Z250" t="s">
        <v>17</v>
      </c>
      <c r="AA250" t="s">
        <v>51</v>
      </c>
      <c r="AB250" t="s">
        <v>385</v>
      </c>
      <c r="AC250" t="s">
        <v>275</v>
      </c>
      <c r="AD250" t="s">
        <v>276</v>
      </c>
    </row>
    <row r="251" spans="1:30">
      <c r="A251" t="s">
        <v>776</v>
      </c>
      <c r="B251">
        <v>220</v>
      </c>
      <c r="C251">
        <v>30</v>
      </c>
      <c r="D251" s="7">
        <v>46147.851273148146</v>
      </c>
      <c r="E251" t="s">
        <v>767</v>
      </c>
      <c r="F251" t="s">
        <v>49</v>
      </c>
      <c r="G251" t="s">
        <v>54</v>
      </c>
      <c r="H251" t="s">
        <v>16</v>
      </c>
      <c r="I251" t="s">
        <v>47</v>
      </c>
      <c r="J251" t="s">
        <v>765</v>
      </c>
      <c r="K251" t="s">
        <v>267</v>
      </c>
      <c r="L251" t="s">
        <v>318</v>
      </c>
      <c r="M251" t="s">
        <v>319</v>
      </c>
      <c r="N251" t="s">
        <v>320</v>
      </c>
      <c r="O251" t="s">
        <v>321</v>
      </c>
      <c r="P251" s="7">
        <v>46147.873124999998</v>
      </c>
      <c r="R251" t="s">
        <v>299</v>
      </c>
      <c r="S251" t="s">
        <v>299</v>
      </c>
      <c r="T251">
        <v>3</v>
      </c>
      <c r="U251">
        <v>0</v>
      </c>
      <c r="V251" t="s">
        <v>49</v>
      </c>
      <c r="W251">
        <v>32</v>
      </c>
      <c r="X251" t="s">
        <v>273</v>
      </c>
      <c r="Y251">
        <v>4009844</v>
      </c>
      <c r="Z251" t="s">
        <v>17</v>
      </c>
      <c r="AA251" t="s">
        <v>51</v>
      </c>
      <c r="AB251" t="s">
        <v>299</v>
      </c>
      <c r="AC251" t="s">
        <v>275</v>
      </c>
      <c r="AD251" t="s">
        <v>276</v>
      </c>
    </row>
    <row r="252" spans="1:30">
      <c r="A252" t="s">
        <v>777</v>
      </c>
      <c r="B252">
        <v>40</v>
      </c>
      <c r="C252">
        <v>29</v>
      </c>
      <c r="D252" s="7">
        <v>46163.178333333337</v>
      </c>
      <c r="E252" t="s">
        <v>769</v>
      </c>
      <c r="F252" t="s">
        <v>49</v>
      </c>
      <c r="G252" t="s">
        <v>54</v>
      </c>
      <c r="H252" t="s">
        <v>16</v>
      </c>
      <c r="I252" t="s">
        <v>47</v>
      </c>
      <c r="J252" t="s">
        <v>765</v>
      </c>
      <c r="K252" t="s">
        <v>267</v>
      </c>
      <c r="L252" t="s">
        <v>268</v>
      </c>
      <c r="M252" t="s">
        <v>278</v>
      </c>
      <c r="N252" t="s">
        <v>279</v>
      </c>
      <c r="O252" t="s">
        <v>280</v>
      </c>
      <c r="P252" s="7">
        <v>46163.198391203703</v>
      </c>
      <c r="R252" t="s">
        <v>274</v>
      </c>
      <c r="S252" t="s">
        <v>274</v>
      </c>
      <c r="T252">
        <v>1</v>
      </c>
      <c r="U252">
        <v>1</v>
      </c>
      <c r="V252" t="s">
        <v>49</v>
      </c>
      <c r="W252">
        <v>29</v>
      </c>
      <c r="X252" t="s">
        <v>273</v>
      </c>
      <c r="Y252">
        <v>4009844</v>
      </c>
      <c r="Z252" t="s">
        <v>17</v>
      </c>
      <c r="AA252" t="s">
        <v>51</v>
      </c>
      <c r="AB252" t="s">
        <v>274</v>
      </c>
      <c r="AC252" t="s">
        <v>275</v>
      </c>
      <c r="AD252" t="s">
        <v>276</v>
      </c>
    </row>
    <row r="253" spans="1:30">
      <c r="A253" t="s">
        <v>778</v>
      </c>
      <c r="B253">
        <v>90</v>
      </c>
      <c r="C253">
        <v>22</v>
      </c>
      <c r="D253" s="7">
        <v>46161.371504629627</v>
      </c>
      <c r="E253" t="s">
        <v>764</v>
      </c>
      <c r="F253" t="s">
        <v>49</v>
      </c>
      <c r="G253" t="s">
        <v>54</v>
      </c>
      <c r="H253" t="s">
        <v>16</v>
      </c>
      <c r="I253" t="s">
        <v>47</v>
      </c>
      <c r="J253" t="s">
        <v>765</v>
      </c>
      <c r="K253" t="s">
        <v>267</v>
      </c>
      <c r="L253" t="s">
        <v>268</v>
      </c>
      <c r="M253" t="s">
        <v>290</v>
      </c>
      <c r="N253" t="s">
        <v>291</v>
      </c>
      <c r="O253" t="s">
        <v>292</v>
      </c>
      <c r="P253" s="7">
        <v>46161.394826388889</v>
      </c>
      <c r="R253" t="s">
        <v>331</v>
      </c>
      <c r="S253" t="s">
        <v>331</v>
      </c>
      <c r="T253">
        <v>12</v>
      </c>
      <c r="U253">
        <v>0</v>
      </c>
      <c r="V253" t="s">
        <v>49</v>
      </c>
      <c r="W253">
        <v>34</v>
      </c>
      <c r="X253" t="s">
        <v>273</v>
      </c>
      <c r="Y253">
        <v>4009844</v>
      </c>
      <c r="Z253" t="s">
        <v>17</v>
      </c>
      <c r="AA253" t="s">
        <v>51</v>
      </c>
      <c r="AB253" t="s">
        <v>331</v>
      </c>
      <c r="AC253" t="s">
        <v>275</v>
      </c>
      <c r="AD253" t="s">
        <v>276</v>
      </c>
    </row>
    <row r="254" spans="1:30">
      <c r="A254" t="s">
        <v>779</v>
      </c>
      <c r="B254">
        <v>320</v>
      </c>
      <c r="C254">
        <v>21</v>
      </c>
      <c r="D254" s="7">
        <v>46159.286111111112</v>
      </c>
      <c r="E254" t="s">
        <v>764</v>
      </c>
      <c r="F254" t="s">
        <v>49</v>
      </c>
      <c r="G254" t="s">
        <v>54</v>
      </c>
      <c r="H254" t="s">
        <v>16</v>
      </c>
      <c r="I254" t="s">
        <v>47</v>
      </c>
      <c r="J254" t="s">
        <v>770</v>
      </c>
      <c r="K254" t="s">
        <v>267</v>
      </c>
      <c r="L254" t="s">
        <v>268</v>
      </c>
      <c r="M254" t="s">
        <v>367</v>
      </c>
      <c r="N254" t="s">
        <v>368</v>
      </c>
      <c r="O254" t="s">
        <v>369</v>
      </c>
      <c r="P254" s="7">
        <v>46159.313668981478</v>
      </c>
      <c r="R254" t="s">
        <v>327</v>
      </c>
      <c r="S254" t="s">
        <v>327</v>
      </c>
      <c r="T254">
        <v>20</v>
      </c>
      <c r="U254">
        <v>1</v>
      </c>
      <c r="V254" t="s">
        <v>49</v>
      </c>
      <c r="W254">
        <v>40</v>
      </c>
      <c r="X254" t="s">
        <v>273</v>
      </c>
      <c r="Y254">
        <v>4009844</v>
      </c>
      <c r="Z254" t="s">
        <v>17</v>
      </c>
      <c r="AA254" t="s">
        <v>51</v>
      </c>
      <c r="AB254" t="s">
        <v>327</v>
      </c>
      <c r="AC254" t="s">
        <v>275</v>
      </c>
      <c r="AD254" t="s">
        <v>276</v>
      </c>
    </row>
    <row r="255" spans="1:30">
      <c r="A255" t="s">
        <v>780</v>
      </c>
      <c r="B255">
        <v>70</v>
      </c>
      <c r="C255">
        <v>21</v>
      </c>
      <c r="D255" s="7">
        <v>46166.050891203704</v>
      </c>
      <c r="E255" t="s">
        <v>769</v>
      </c>
      <c r="F255" t="s">
        <v>49</v>
      </c>
      <c r="G255" t="s">
        <v>54</v>
      </c>
      <c r="H255" t="s">
        <v>16</v>
      </c>
      <c r="I255" t="s">
        <v>47</v>
      </c>
      <c r="J255" t="s">
        <v>770</v>
      </c>
      <c r="K255" t="s">
        <v>267</v>
      </c>
      <c r="L255" t="s">
        <v>301</v>
      </c>
      <c r="M255" t="s">
        <v>302</v>
      </c>
      <c r="N255" t="s">
        <v>303</v>
      </c>
      <c r="O255" t="s">
        <v>304</v>
      </c>
      <c r="P255" s="7">
        <v>46166.064930555556</v>
      </c>
      <c r="R255" t="s">
        <v>274</v>
      </c>
      <c r="S255" t="s">
        <v>274</v>
      </c>
      <c r="T255">
        <v>1</v>
      </c>
      <c r="U255">
        <v>0</v>
      </c>
      <c r="V255" t="s">
        <v>49</v>
      </c>
      <c r="W255">
        <v>21</v>
      </c>
      <c r="X255" t="s">
        <v>273</v>
      </c>
      <c r="Y255">
        <v>4009844</v>
      </c>
      <c r="Z255" t="s">
        <v>17</v>
      </c>
      <c r="AA255" t="s">
        <v>51</v>
      </c>
      <c r="AB255" t="s">
        <v>382</v>
      </c>
      <c r="AC255" t="s">
        <v>275</v>
      </c>
      <c r="AD255" t="s">
        <v>276</v>
      </c>
    </row>
    <row r="256" spans="1:30">
      <c r="A256" t="s">
        <v>781</v>
      </c>
      <c r="B256">
        <v>40</v>
      </c>
      <c r="C256">
        <v>20</v>
      </c>
      <c r="D256" s="7">
        <v>46152.851898148147</v>
      </c>
      <c r="E256" t="s">
        <v>767</v>
      </c>
      <c r="F256" t="s">
        <v>49</v>
      </c>
      <c r="G256" t="s">
        <v>54</v>
      </c>
      <c r="H256" t="s">
        <v>16</v>
      </c>
      <c r="I256" t="s">
        <v>47</v>
      </c>
      <c r="J256" t="s">
        <v>765</v>
      </c>
      <c r="K256" t="s">
        <v>267</v>
      </c>
      <c r="L256" t="s">
        <v>268</v>
      </c>
      <c r="M256" t="s">
        <v>278</v>
      </c>
      <c r="N256" t="s">
        <v>279</v>
      </c>
      <c r="O256" t="s">
        <v>280</v>
      </c>
      <c r="P256" s="7">
        <v>46152.869062500002</v>
      </c>
      <c r="R256" t="s">
        <v>331</v>
      </c>
      <c r="S256" t="s">
        <v>331</v>
      </c>
      <c r="T256">
        <v>6</v>
      </c>
      <c r="U256">
        <v>1</v>
      </c>
      <c r="V256" t="s">
        <v>49</v>
      </c>
      <c r="W256">
        <v>25</v>
      </c>
      <c r="X256" t="s">
        <v>273</v>
      </c>
      <c r="Y256">
        <v>4009844</v>
      </c>
      <c r="Z256" t="s">
        <v>17</v>
      </c>
      <c r="AA256" t="s">
        <v>51</v>
      </c>
      <c r="AB256" t="s">
        <v>331</v>
      </c>
      <c r="AC256" t="s">
        <v>275</v>
      </c>
      <c r="AD256" t="s">
        <v>276</v>
      </c>
    </row>
    <row r="257" spans="1:30">
      <c r="A257" t="s">
        <v>782</v>
      </c>
      <c r="B257">
        <v>70</v>
      </c>
      <c r="C257">
        <v>19</v>
      </c>
      <c r="D257" s="7">
        <v>46167.254710648151</v>
      </c>
      <c r="E257" t="s">
        <v>769</v>
      </c>
      <c r="F257" t="s">
        <v>49</v>
      </c>
      <c r="G257" t="s">
        <v>54</v>
      </c>
      <c r="H257" t="s">
        <v>16</v>
      </c>
      <c r="I257" t="s">
        <v>47</v>
      </c>
      <c r="J257" t="s">
        <v>770</v>
      </c>
      <c r="K257" t="s">
        <v>267</v>
      </c>
      <c r="L257" t="s">
        <v>301</v>
      </c>
      <c r="M257" t="s">
        <v>313</v>
      </c>
      <c r="N257" t="s">
        <v>314</v>
      </c>
      <c r="O257" t="s">
        <v>315</v>
      </c>
      <c r="P257" s="7">
        <v>46167.301412037035</v>
      </c>
      <c r="R257" t="s">
        <v>316</v>
      </c>
      <c r="S257" t="s">
        <v>316</v>
      </c>
      <c r="T257">
        <v>49</v>
      </c>
      <c r="U257">
        <v>0</v>
      </c>
      <c r="V257" t="s">
        <v>49</v>
      </c>
      <c r="W257">
        <v>68</v>
      </c>
      <c r="X257" t="s">
        <v>273</v>
      </c>
      <c r="Y257">
        <v>4009844</v>
      </c>
      <c r="Z257" t="s">
        <v>17</v>
      </c>
      <c r="AA257" t="s">
        <v>51</v>
      </c>
      <c r="AB257" t="s">
        <v>316</v>
      </c>
      <c r="AC257" t="s">
        <v>275</v>
      </c>
      <c r="AD257" t="s">
        <v>276</v>
      </c>
    </row>
    <row r="258" spans="1:30">
      <c r="A258" t="s">
        <v>783</v>
      </c>
      <c r="B258">
        <v>90</v>
      </c>
      <c r="C258">
        <v>18</v>
      </c>
      <c r="D258" s="7">
        <v>46153.718217592592</v>
      </c>
      <c r="E258" t="s">
        <v>784</v>
      </c>
      <c r="F258" t="s">
        <v>49</v>
      </c>
      <c r="G258" t="s">
        <v>54</v>
      </c>
      <c r="H258" t="s">
        <v>16</v>
      </c>
      <c r="I258" t="s">
        <v>47</v>
      </c>
      <c r="J258" t="s">
        <v>765</v>
      </c>
      <c r="K258" t="s">
        <v>267</v>
      </c>
      <c r="L258" t="s">
        <v>268</v>
      </c>
      <c r="M258" t="s">
        <v>290</v>
      </c>
      <c r="N258" t="s">
        <v>291</v>
      </c>
      <c r="O258" t="s">
        <v>292</v>
      </c>
      <c r="P258" s="7">
        <v>46153.743900462963</v>
      </c>
      <c r="R258" t="s">
        <v>316</v>
      </c>
      <c r="S258" t="s">
        <v>316</v>
      </c>
      <c r="T258">
        <v>20</v>
      </c>
      <c r="U258">
        <v>1</v>
      </c>
      <c r="V258" t="s">
        <v>49</v>
      </c>
      <c r="W258">
        <v>37</v>
      </c>
      <c r="X258" t="s">
        <v>273</v>
      </c>
      <c r="Y258">
        <v>4009844</v>
      </c>
      <c r="Z258" t="s">
        <v>17</v>
      </c>
      <c r="AA258" t="s">
        <v>51</v>
      </c>
      <c r="AB258" t="s">
        <v>316</v>
      </c>
      <c r="AC258" t="s">
        <v>275</v>
      </c>
      <c r="AD258" t="s">
        <v>276</v>
      </c>
    </row>
    <row r="259" spans="1:30">
      <c r="A259" t="s">
        <v>785</v>
      </c>
      <c r="B259">
        <v>90</v>
      </c>
      <c r="C259">
        <v>17</v>
      </c>
      <c r="D259" s="7">
        <v>46155.161782407406</v>
      </c>
      <c r="E259" t="s">
        <v>764</v>
      </c>
      <c r="F259" t="s">
        <v>49</v>
      </c>
      <c r="G259" t="s">
        <v>54</v>
      </c>
      <c r="H259" t="s">
        <v>16</v>
      </c>
      <c r="I259" t="s">
        <v>47</v>
      </c>
      <c r="J259" t="s">
        <v>765</v>
      </c>
      <c r="K259" t="s">
        <v>267</v>
      </c>
      <c r="L259" t="s">
        <v>268</v>
      </c>
      <c r="M259" t="s">
        <v>290</v>
      </c>
      <c r="N259" t="s">
        <v>291</v>
      </c>
      <c r="O259" t="s">
        <v>292</v>
      </c>
      <c r="P259" s="7">
        <v>46155.175555555557</v>
      </c>
      <c r="R259" t="s">
        <v>329</v>
      </c>
      <c r="S259" t="s">
        <v>329</v>
      </c>
      <c r="T259">
        <v>4</v>
      </c>
      <c r="U259">
        <v>1</v>
      </c>
      <c r="V259" t="s">
        <v>49</v>
      </c>
      <c r="W259">
        <v>20</v>
      </c>
      <c r="X259" t="s">
        <v>273</v>
      </c>
      <c r="Y259">
        <v>4009844</v>
      </c>
      <c r="Z259" t="s">
        <v>17</v>
      </c>
      <c r="AA259" t="s">
        <v>51</v>
      </c>
      <c r="AB259" t="s">
        <v>329</v>
      </c>
      <c r="AC259" t="s">
        <v>275</v>
      </c>
      <c r="AD259" t="s">
        <v>276</v>
      </c>
    </row>
    <row r="260" spans="1:30">
      <c r="A260" t="s">
        <v>786</v>
      </c>
      <c r="B260">
        <v>320</v>
      </c>
      <c r="C260">
        <v>16</v>
      </c>
      <c r="D260" s="7">
        <v>46148.057569444441</v>
      </c>
      <c r="E260" t="s">
        <v>767</v>
      </c>
      <c r="F260" t="s">
        <v>49</v>
      </c>
      <c r="G260" t="s">
        <v>54</v>
      </c>
      <c r="H260" t="s">
        <v>16</v>
      </c>
      <c r="I260" t="s">
        <v>47</v>
      </c>
      <c r="J260" t="s">
        <v>765</v>
      </c>
      <c r="K260" t="s">
        <v>267</v>
      </c>
      <c r="L260" t="s">
        <v>268</v>
      </c>
      <c r="M260" t="s">
        <v>367</v>
      </c>
      <c r="N260" t="s">
        <v>368</v>
      </c>
      <c r="O260" t="s">
        <v>369</v>
      </c>
      <c r="P260" s="7">
        <v>46148.074733796297</v>
      </c>
      <c r="R260" t="s">
        <v>327</v>
      </c>
      <c r="S260" t="s">
        <v>327</v>
      </c>
      <c r="T260">
        <v>10</v>
      </c>
      <c r="U260">
        <v>1</v>
      </c>
      <c r="V260" t="s">
        <v>49</v>
      </c>
      <c r="W260">
        <v>25</v>
      </c>
      <c r="X260" t="s">
        <v>273</v>
      </c>
      <c r="Y260">
        <v>4009844</v>
      </c>
      <c r="Z260" t="s">
        <v>17</v>
      </c>
      <c r="AA260" t="s">
        <v>51</v>
      </c>
      <c r="AB260" t="s">
        <v>327</v>
      </c>
      <c r="AC260" t="s">
        <v>275</v>
      </c>
      <c r="AD260" t="s">
        <v>276</v>
      </c>
    </row>
    <row r="261" spans="1:30">
      <c r="A261" t="s">
        <v>787</v>
      </c>
      <c r="B261">
        <v>55</v>
      </c>
      <c r="C261">
        <v>16</v>
      </c>
      <c r="D261" s="7">
        <v>46147.981481481482</v>
      </c>
      <c r="E261" t="s">
        <v>767</v>
      </c>
      <c r="F261" t="s">
        <v>49</v>
      </c>
      <c r="G261" t="s">
        <v>54</v>
      </c>
      <c r="H261" t="s">
        <v>16</v>
      </c>
      <c r="I261" t="s">
        <v>47</v>
      </c>
      <c r="J261" t="s">
        <v>765</v>
      </c>
      <c r="K261" t="s">
        <v>267</v>
      </c>
      <c r="L261" t="s">
        <v>283</v>
      </c>
      <c r="M261" t="s">
        <v>284</v>
      </c>
      <c r="N261" t="s">
        <v>285</v>
      </c>
      <c r="O261" t="s">
        <v>286</v>
      </c>
      <c r="P261" s="7">
        <v>46148.014780092592</v>
      </c>
      <c r="R261" t="s">
        <v>329</v>
      </c>
      <c r="S261" t="s">
        <v>329</v>
      </c>
      <c r="T261">
        <v>33</v>
      </c>
      <c r="U261">
        <v>0</v>
      </c>
      <c r="V261" t="s">
        <v>49</v>
      </c>
      <c r="W261">
        <v>48</v>
      </c>
      <c r="X261" t="s">
        <v>273</v>
      </c>
      <c r="Y261">
        <v>4009844</v>
      </c>
      <c r="Z261" t="s">
        <v>17</v>
      </c>
      <c r="AA261" t="s">
        <v>51</v>
      </c>
      <c r="AB261" t="s">
        <v>329</v>
      </c>
      <c r="AC261" t="s">
        <v>275</v>
      </c>
      <c r="AD261" t="s">
        <v>276</v>
      </c>
    </row>
    <row r="262" spans="1:30">
      <c r="A262" t="s">
        <v>788</v>
      </c>
      <c r="B262">
        <v>70</v>
      </c>
      <c r="C262">
        <v>15</v>
      </c>
      <c r="D262" s="7">
        <v>46150.452187499999</v>
      </c>
      <c r="E262" t="s">
        <v>784</v>
      </c>
      <c r="F262" t="s">
        <v>49</v>
      </c>
      <c r="G262" t="s">
        <v>54</v>
      </c>
      <c r="H262" t="s">
        <v>16</v>
      </c>
      <c r="I262" t="s">
        <v>47</v>
      </c>
      <c r="J262" t="s">
        <v>765</v>
      </c>
      <c r="K262" t="s">
        <v>267</v>
      </c>
      <c r="L262" t="s">
        <v>301</v>
      </c>
      <c r="M262" t="s">
        <v>302</v>
      </c>
      <c r="N262" t="s">
        <v>303</v>
      </c>
      <c r="O262" t="s">
        <v>304</v>
      </c>
      <c r="P262" s="7">
        <v>46150.463333333333</v>
      </c>
      <c r="R262" t="s">
        <v>272</v>
      </c>
      <c r="S262" t="s">
        <v>272</v>
      </c>
      <c r="T262">
        <v>2</v>
      </c>
      <c r="U262">
        <v>1</v>
      </c>
      <c r="V262" t="s">
        <v>49</v>
      </c>
      <c r="W262">
        <v>17</v>
      </c>
      <c r="X262" t="s">
        <v>273</v>
      </c>
      <c r="Y262">
        <v>4009844</v>
      </c>
      <c r="Z262" t="s">
        <v>17</v>
      </c>
      <c r="AA262" t="s">
        <v>51</v>
      </c>
      <c r="AB262" t="s">
        <v>272</v>
      </c>
      <c r="AC262" t="s">
        <v>275</v>
      </c>
      <c r="AD262" t="s">
        <v>276</v>
      </c>
    </row>
    <row r="263" spans="1:30">
      <c r="A263" t="s">
        <v>789</v>
      </c>
      <c r="B263">
        <v>70</v>
      </c>
      <c r="C263">
        <v>15</v>
      </c>
      <c r="D263" s="7">
        <v>46157.603009259263</v>
      </c>
      <c r="E263" t="s">
        <v>769</v>
      </c>
      <c r="F263" t="s">
        <v>49</v>
      </c>
      <c r="G263" t="s">
        <v>54</v>
      </c>
      <c r="H263" t="s">
        <v>16</v>
      </c>
      <c r="I263" t="s">
        <v>47</v>
      </c>
      <c r="J263" t="s">
        <v>770</v>
      </c>
      <c r="K263" t="s">
        <v>267</v>
      </c>
      <c r="L263" t="s">
        <v>301</v>
      </c>
      <c r="M263" t="s">
        <v>302</v>
      </c>
      <c r="N263" t="s">
        <v>303</v>
      </c>
      <c r="O263" t="s">
        <v>304</v>
      </c>
      <c r="P263" s="7">
        <v>46157.637280092589</v>
      </c>
      <c r="R263" t="s">
        <v>272</v>
      </c>
      <c r="S263" t="s">
        <v>272</v>
      </c>
      <c r="T263">
        <v>36</v>
      </c>
      <c r="U263">
        <v>0</v>
      </c>
      <c r="V263" t="s">
        <v>49</v>
      </c>
      <c r="W263">
        <v>50</v>
      </c>
      <c r="X263" t="s">
        <v>273</v>
      </c>
      <c r="Y263">
        <v>4009844</v>
      </c>
      <c r="Z263" t="s">
        <v>17</v>
      </c>
      <c r="AA263" t="s">
        <v>51</v>
      </c>
      <c r="AB263" t="s">
        <v>272</v>
      </c>
      <c r="AC263" t="s">
        <v>275</v>
      </c>
      <c r="AD263" t="s">
        <v>276</v>
      </c>
    </row>
    <row r="264" spans="1:30">
      <c r="A264" t="s">
        <v>790</v>
      </c>
      <c r="B264">
        <v>40</v>
      </c>
      <c r="C264">
        <v>13</v>
      </c>
      <c r="D264" s="7">
        <v>46144.973449074074</v>
      </c>
      <c r="E264" t="s">
        <v>784</v>
      </c>
      <c r="F264" t="s">
        <v>49</v>
      </c>
      <c r="G264" t="s">
        <v>54</v>
      </c>
      <c r="H264" t="s">
        <v>16</v>
      </c>
      <c r="I264" t="s">
        <v>47</v>
      </c>
      <c r="J264" t="s">
        <v>765</v>
      </c>
      <c r="K264" t="s">
        <v>267</v>
      </c>
      <c r="L264" t="s">
        <v>268</v>
      </c>
      <c r="M264" t="s">
        <v>445</v>
      </c>
      <c r="N264" t="s">
        <v>446</v>
      </c>
      <c r="O264" t="s">
        <v>447</v>
      </c>
      <c r="P264" s="7">
        <v>46144.991099537037</v>
      </c>
      <c r="R264" t="s">
        <v>272</v>
      </c>
      <c r="S264" t="s">
        <v>272</v>
      </c>
      <c r="T264">
        <v>14</v>
      </c>
      <c r="U264">
        <v>1</v>
      </c>
      <c r="V264" t="s">
        <v>49</v>
      </c>
      <c r="W264">
        <v>26</v>
      </c>
      <c r="X264" t="s">
        <v>273</v>
      </c>
      <c r="Y264">
        <v>4009844</v>
      </c>
      <c r="Z264" t="s">
        <v>17</v>
      </c>
      <c r="AA264" t="s">
        <v>51</v>
      </c>
      <c r="AB264" t="s">
        <v>272</v>
      </c>
      <c r="AC264" t="s">
        <v>275</v>
      </c>
      <c r="AD264" t="s">
        <v>276</v>
      </c>
    </row>
    <row r="265" spans="1:30">
      <c r="A265" t="s">
        <v>791</v>
      </c>
      <c r="B265">
        <v>90</v>
      </c>
      <c r="C265">
        <v>12</v>
      </c>
      <c r="D265" s="7">
        <v>46157.443124999998</v>
      </c>
      <c r="E265" t="s">
        <v>769</v>
      </c>
      <c r="F265" t="s">
        <v>49</v>
      </c>
      <c r="G265" t="s">
        <v>54</v>
      </c>
      <c r="H265" t="s">
        <v>16</v>
      </c>
      <c r="I265" t="s">
        <v>47</v>
      </c>
      <c r="J265" t="s">
        <v>770</v>
      </c>
      <c r="K265" t="s">
        <v>267</v>
      </c>
      <c r="L265" t="s">
        <v>268</v>
      </c>
      <c r="M265" t="s">
        <v>290</v>
      </c>
      <c r="N265" t="s">
        <v>291</v>
      </c>
      <c r="O265" t="s">
        <v>292</v>
      </c>
      <c r="P265" s="7">
        <v>46157.451863425929</v>
      </c>
      <c r="R265" t="s">
        <v>316</v>
      </c>
      <c r="S265" t="s">
        <v>316</v>
      </c>
      <c r="T265">
        <v>1</v>
      </c>
      <c r="U265">
        <v>0</v>
      </c>
      <c r="V265" t="s">
        <v>49</v>
      </c>
      <c r="W265">
        <v>13</v>
      </c>
      <c r="X265" t="s">
        <v>273</v>
      </c>
      <c r="Y265">
        <v>4009844</v>
      </c>
      <c r="Z265" t="s">
        <v>17</v>
      </c>
      <c r="AA265" t="s">
        <v>51</v>
      </c>
      <c r="AB265" t="s">
        <v>316</v>
      </c>
      <c r="AC265" t="s">
        <v>275</v>
      </c>
      <c r="AD265" t="s">
        <v>276</v>
      </c>
    </row>
    <row r="266" spans="1:30">
      <c r="A266" t="s">
        <v>792</v>
      </c>
      <c r="B266">
        <v>55</v>
      </c>
      <c r="C266">
        <v>12</v>
      </c>
      <c r="D266" s="7">
        <v>46148.873495370368</v>
      </c>
      <c r="E266" t="s">
        <v>767</v>
      </c>
      <c r="F266" t="s">
        <v>49</v>
      </c>
      <c r="G266" t="s">
        <v>54</v>
      </c>
      <c r="H266" t="s">
        <v>16</v>
      </c>
      <c r="I266" t="s">
        <v>47</v>
      </c>
      <c r="J266" t="s">
        <v>765</v>
      </c>
      <c r="K266" t="s">
        <v>267</v>
      </c>
      <c r="L266" t="s">
        <v>283</v>
      </c>
      <c r="M266" t="s">
        <v>284</v>
      </c>
      <c r="N266" t="s">
        <v>285</v>
      </c>
      <c r="O266" t="s">
        <v>286</v>
      </c>
      <c r="P266" s="7">
        <v>46148.881736111114</v>
      </c>
      <c r="R266" t="s">
        <v>329</v>
      </c>
      <c r="S266" t="s">
        <v>329</v>
      </c>
      <c r="T266">
        <v>1</v>
      </c>
      <c r="U266">
        <v>1</v>
      </c>
      <c r="V266" t="s">
        <v>49</v>
      </c>
      <c r="W266">
        <v>12</v>
      </c>
      <c r="X266" t="s">
        <v>273</v>
      </c>
      <c r="Y266">
        <v>4009844</v>
      </c>
      <c r="Z266" t="s">
        <v>17</v>
      </c>
      <c r="AA266" t="s">
        <v>51</v>
      </c>
      <c r="AB266" t="s">
        <v>329</v>
      </c>
      <c r="AC266" t="s">
        <v>275</v>
      </c>
      <c r="AD266" t="s">
        <v>276</v>
      </c>
    </row>
    <row r="267" spans="1:30">
      <c r="A267" t="s">
        <v>793</v>
      </c>
      <c r="B267">
        <v>90</v>
      </c>
      <c r="C267">
        <v>10</v>
      </c>
      <c r="D267" s="7">
        <v>46155.182569444441</v>
      </c>
      <c r="E267" t="s">
        <v>764</v>
      </c>
      <c r="F267" t="s">
        <v>49</v>
      </c>
      <c r="G267" t="s">
        <v>54</v>
      </c>
      <c r="H267" t="s">
        <v>16</v>
      </c>
      <c r="I267" t="s">
        <v>47</v>
      </c>
      <c r="J267" t="s">
        <v>765</v>
      </c>
      <c r="K267" t="s">
        <v>267</v>
      </c>
      <c r="L267" t="s">
        <v>268</v>
      </c>
      <c r="M267" t="s">
        <v>290</v>
      </c>
      <c r="N267" t="s">
        <v>291</v>
      </c>
      <c r="O267" t="s">
        <v>292</v>
      </c>
      <c r="P267" s="7">
        <v>46155.193229166667</v>
      </c>
      <c r="R267" t="s">
        <v>299</v>
      </c>
      <c r="S267" t="s">
        <v>299</v>
      </c>
      <c r="T267">
        <v>7</v>
      </c>
      <c r="U267">
        <v>0</v>
      </c>
      <c r="V267" t="s">
        <v>49</v>
      </c>
      <c r="W267">
        <v>16</v>
      </c>
      <c r="X267" t="s">
        <v>273</v>
      </c>
      <c r="Y267">
        <v>4009844</v>
      </c>
      <c r="Z267" t="s">
        <v>17</v>
      </c>
      <c r="AA267" t="s">
        <v>51</v>
      </c>
      <c r="AB267" t="s">
        <v>299</v>
      </c>
      <c r="AC267" t="s">
        <v>275</v>
      </c>
      <c r="AD267" t="s">
        <v>276</v>
      </c>
    </row>
    <row r="268" spans="1:30">
      <c r="A268" t="s">
        <v>794</v>
      </c>
      <c r="B268">
        <v>40</v>
      </c>
      <c r="C268">
        <v>10</v>
      </c>
      <c r="D268" s="7">
        <v>46163.160891203705</v>
      </c>
      <c r="E268" t="s">
        <v>769</v>
      </c>
      <c r="F268" t="s">
        <v>49</v>
      </c>
      <c r="G268" t="s">
        <v>54</v>
      </c>
      <c r="H268" t="s">
        <v>16</v>
      </c>
      <c r="I268" t="s">
        <v>47</v>
      </c>
      <c r="J268" t="s">
        <v>765</v>
      </c>
      <c r="K268" t="s">
        <v>267</v>
      </c>
      <c r="L268" t="s">
        <v>268</v>
      </c>
      <c r="M268" t="s">
        <v>278</v>
      </c>
      <c r="N268" t="s">
        <v>279</v>
      </c>
      <c r="O268" t="s">
        <v>280</v>
      </c>
      <c r="P268" s="7">
        <v>46163.172071759262</v>
      </c>
      <c r="R268" t="s">
        <v>453</v>
      </c>
      <c r="S268" t="s">
        <v>453</v>
      </c>
      <c r="T268">
        <v>7</v>
      </c>
      <c r="U268">
        <v>0</v>
      </c>
      <c r="V268" t="s">
        <v>49</v>
      </c>
      <c r="W268">
        <v>17</v>
      </c>
      <c r="X268" t="s">
        <v>273</v>
      </c>
      <c r="Y268">
        <v>4009844</v>
      </c>
      <c r="Z268" t="s">
        <v>17</v>
      </c>
      <c r="AA268" t="s">
        <v>51</v>
      </c>
      <c r="AB268" t="s">
        <v>453</v>
      </c>
      <c r="AC268" t="s">
        <v>275</v>
      </c>
      <c r="AD268" t="s">
        <v>276</v>
      </c>
    </row>
    <row r="269" spans="1:30">
      <c r="A269" t="s">
        <v>795</v>
      </c>
      <c r="B269">
        <v>320</v>
      </c>
      <c r="C269">
        <v>10</v>
      </c>
      <c r="D269" s="7">
        <v>46149.262002314812</v>
      </c>
      <c r="E269" t="s">
        <v>767</v>
      </c>
      <c r="F269" t="s">
        <v>49</v>
      </c>
      <c r="G269" t="s">
        <v>54</v>
      </c>
      <c r="H269" t="s">
        <v>16</v>
      </c>
      <c r="I269" t="s">
        <v>47</v>
      </c>
      <c r="J269" t="s">
        <v>765</v>
      </c>
      <c r="K269" t="s">
        <v>267</v>
      </c>
      <c r="L269" t="s">
        <v>268</v>
      </c>
      <c r="M269" t="s">
        <v>367</v>
      </c>
      <c r="N269" t="s">
        <v>368</v>
      </c>
      <c r="O269" t="s">
        <v>369</v>
      </c>
      <c r="P269" s="7">
        <v>46149.277453703704</v>
      </c>
      <c r="R269" t="s">
        <v>327</v>
      </c>
      <c r="S269" t="s">
        <v>327</v>
      </c>
      <c r="T269">
        <v>14</v>
      </c>
      <c r="U269">
        <v>0</v>
      </c>
      <c r="V269" t="s">
        <v>49</v>
      </c>
      <c r="W269">
        <v>23</v>
      </c>
      <c r="X269" t="s">
        <v>273</v>
      </c>
      <c r="Y269">
        <v>4009844</v>
      </c>
      <c r="Z269" t="s">
        <v>17</v>
      </c>
      <c r="AA269" t="s">
        <v>51</v>
      </c>
      <c r="AB269" t="s">
        <v>327</v>
      </c>
      <c r="AC269" t="s">
        <v>275</v>
      </c>
      <c r="AD269" t="s">
        <v>276</v>
      </c>
    </row>
    <row r="270" spans="1:30">
      <c r="A270" t="s">
        <v>796</v>
      </c>
      <c r="B270">
        <v>90</v>
      </c>
      <c r="C270">
        <v>9</v>
      </c>
      <c r="D270" s="7">
        <v>46162.446736111109</v>
      </c>
      <c r="E270" t="s">
        <v>764</v>
      </c>
      <c r="F270" t="s">
        <v>49</v>
      </c>
      <c r="G270" t="s">
        <v>54</v>
      </c>
      <c r="H270" t="s">
        <v>16</v>
      </c>
      <c r="I270" t="s">
        <v>47</v>
      </c>
      <c r="J270" t="s">
        <v>765</v>
      </c>
      <c r="K270" t="s">
        <v>267</v>
      </c>
      <c r="L270" t="s">
        <v>268</v>
      </c>
      <c r="M270" t="s">
        <v>290</v>
      </c>
      <c r="N270" t="s">
        <v>291</v>
      </c>
      <c r="O270" t="s">
        <v>292</v>
      </c>
      <c r="P270" s="7">
        <v>46162.462118055555</v>
      </c>
      <c r="R270" t="s">
        <v>327</v>
      </c>
      <c r="S270" t="s">
        <v>327</v>
      </c>
      <c r="T270">
        <v>14</v>
      </c>
      <c r="U270">
        <v>1</v>
      </c>
      <c r="V270" t="s">
        <v>49</v>
      </c>
      <c r="W270">
        <v>23</v>
      </c>
      <c r="X270" t="s">
        <v>273</v>
      </c>
      <c r="Y270">
        <v>4009844</v>
      </c>
      <c r="Z270" t="s">
        <v>17</v>
      </c>
      <c r="AA270" t="s">
        <v>51</v>
      </c>
      <c r="AB270" t="s">
        <v>327</v>
      </c>
      <c r="AC270" t="s">
        <v>275</v>
      </c>
      <c r="AD270" t="s">
        <v>276</v>
      </c>
    </row>
    <row r="271" spans="1:30">
      <c r="A271" t="s">
        <v>797</v>
      </c>
      <c r="B271">
        <v>320</v>
      </c>
      <c r="C271">
        <v>9</v>
      </c>
      <c r="D271" s="7">
        <v>46163.72755787037</v>
      </c>
      <c r="E271" t="s">
        <v>764</v>
      </c>
      <c r="F271" t="s">
        <v>49</v>
      </c>
      <c r="G271" t="s">
        <v>54</v>
      </c>
      <c r="H271" t="s">
        <v>16</v>
      </c>
      <c r="I271" t="s">
        <v>47</v>
      </c>
      <c r="J271" t="s">
        <v>770</v>
      </c>
      <c r="K271" t="s">
        <v>267</v>
      </c>
      <c r="L271" t="s">
        <v>268</v>
      </c>
      <c r="M271" t="s">
        <v>367</v>
      </c>
      <c r="N271" t="s">
        <v>368</v>
      </c>
      <c r="O271" t="s">
        <v>369</v>
      </c>
      <c r="P271" s="7">
        <v>46163.734386574077</v>
      </c>
      <c r="R271" t="s">
        <v>327</v>
      </c>
      <c r="S271" t="s">
        <v>327</v>
      </c>
      <c r="T271">
        <v>2</v>
      </c>
      <c r="U271">
        <v>1</v>
      </c>
      <c r="V271" t="s">
        <v>49</v>
      </c>
      <c r="W271">
        <v>10</v>
      </c>
      <c r="X271" t="s">
        <v>273</v>
      </c>
      <c r="Y271">
        <v>4009844</v>
      </c>
      <c r="Z271" t="s">
        <v>17</v>
      </c>
      <c r="AA271" t="s">
        <v>51</v>
      </c>
      <c r="AB271" t="s">
        <v>327</v>
      </c>
      <c r="AC271" t="s">
        <v>275</v>
      </c>
      <c r="AD271" t="s">
        <v>276</v>
      </c>
    </row>
    <row r="272" spans="1:30">
      <c r="A272" t="s">
        <v>798</v>
      </c>
      <c r="B272">
        <v>90</v>
      </c>
      <c r="C272">
        <v>9</v>
      </c>
      <c r="D272" s="7">
        <v>46153.853506944448</v>
      </c>
      <c r="E272" t="s">
        <v>784</v>
      </c>
      <c r="F272" t="s">
        <v>49</v>
      </c>
      <c r="G272" t="s">
        <v>54</v>
      </c>
      <c r="H272" t="s">
        <v>16</v>
      </c>
      <c r="I272" t="s">
        <v>47</v>
      </c>
      <c r="J272" t="s">
        <v>765</v>
      </c>
      <c r="K272" t="s">
        <v>267</v>
      </c>
      <c r="L272" t="s">
        <v>268</v>
      </c>
      <c r="M272" t="s">
        <v>290</v>
      </c>
      <c r="N272" t="s">
        <v>291</v>
      </c>
      <c r="O272" t="s">
        <v>292</v>
      </c>
      <c r="P272" s="7">
        <v>46153.861076388886</v>
      </c>
      <c r="R272" t="s">
        <v>331</v>
      </c>
      <c r="S272" t="s">
        <v>331</v>
      </c>
      <c r="T272">
        <v>3</v>
      </c>
      <c r="U272">
        <v>1</v>
      </c>
      <c r="V272" t="s">
        <v>49</v>
      </c>
      <c r="W272">
        <v>11</v>
      </c>
      <c r="X272" t="s">
        <v>273</v>
      </c>
      <c r="Y272">
        <v>4009844</v>
      </c>
      <c r="Z272" t="s">
        <v>17</v>
      </c>
      <c r="AA272" t="s">
        <v>51</v>
      </c>
      <c r="AB272" t="s">
        <v>331</v>
      </c>
      <c r="AC272" t="s">
        <v>275</v>
      </c>
      <c r="AD272" t="s">
        <v>276</v>
      </c>
    </row>
    <row r="273" spans="1:30">
      <c r="A273" t="s">
        <v>799</v>
      </c>
      <c r="B273">
        <v>40</v>
      </c>
      <c r="C273">
        <v>8</v>
      </c>
      <c r="D273" s="7">
        <v>46152.635428240741</v>
      </c>
      <c r="E273" t="s">
        <v>784</v>
      </c>
      <c r="F273" t="s">
        <v>49</v>
      </c>
      <c r="G273" t="s">
        <v>54</v>
      </c>
      <c r="H273" t="s">
        <v>16</v>
      </c>
      <c r="I273" t="s">
        <v>47</v>
      </c>
      <c r="J273" t="s">
        <v>765</v>
      </c>
      <c r="K273" t="s">
        <v>267</v>
      </c>
      <c r="L273" t="s">
        <v>268</v>
      </c>
      <c r="M273" t="s">
        <v>278</v>
      </c>
      <c r="N273" t="s">
        <v>279</v>
      </c>
      <c r="O273" t="s">
        <v>280</v>
      </c>
      <c r="P273" s="7">
        <v>46152.644479166665</v>
      </c>
      <c r="R273" t="s">
        <v>316</v>
      </c>
      <c r="S273" t="s">
        <v>316</v>
      </c>
      <c r="T273">
        <v>6</v>
      </c>
      <c r="U273">
        <v>1</v>
      </c>
      <c r="V273" t="s">
        <v>49</v>
      </c>
      <c r="W273">
        <v>14</v>
      </c>
      <c r="X273" t="s">
        <v>273</v>
      </c>
      <c r="Y273">
        <v>4009844</v>
      </c>
      <c r="Z273" t="s">
        <v>17</v>
      </c>
      <c r="AA273" t="s">
        <v>51</v>
      </c>
      <c r="AB273" t="s">
        <v>316</v>
      </c>
      <c r="AC273" t="s">
        <v>275</v>
      </c>
      <c r="AD273" t="s">
        <v>276</v>
      </c>
    </row>
    <row r="274" spans="1:30">
      <c r="A274" t="s">
        <v>800</v>
      </c>
      <c r="B274">
        <v>90</v>
      </c>
      <c r="C274">
        <v>8</v>
      </c>
      <c r="D274" s="7">
        <v>46147.798148148147</v>
      </c>
      <c r="E274" t="s">
        <v>784</v>
      </c>
      <c r="F274" t="s">
        <v>49</v>
      </c>
      <c r="G274" t="s">
        <v>54</v>
      </c>
      <c r="H274" t="s">
        <v>16</v>
      </c>
      <c r="I274" t="s">
        <v>47</v>
      </c>
      <c r="J274" t="s">
        <v>765</v>
      </c>
      <c r="K274" t="s">
        <v>267</v>
      </c>
      <c r="L274" t="s">
        <v>268</v>
      </c>
      <c r="M274" t="s">
        <v>290</v>
      </c>
      <c r="N274" t="s">
        <v>291</v>
      </c>
      <c r="O274" t="s">
        <v>292</v>
      </c>
      <c r="P274" s="7">
        <v>46147.803460648145</v>
      </c>
      <c r="R274" t="s">
        <v>385</v>
      </c>
      <c r="S274" t="s">
        <v>385</v>
      </c>
      <c r="T274">
        <v>1</v>
      </c>
      <c r="U274">
        <v>1</v>
      </c>
      <c r="V274" t="s">
        <v>49</v>
      </c>
      <c r="W274">
        <v>8</v>
      </c>
      <c r="X274" t="s">
        <v>273</v>
      </c>
      <c r="Y274">
        <v>4009844</v>
      </c>
      <c r="Z274" t="s">
        <v>17</v>
      </c>
      <c r="AA274" t="s">
        <v>51</v>
      </c>
      <c r="AB274" t="s">
        <v>385</v>
      </c>
      <c r="AC274" t="s">
        <v>275</v>
      </c>
      <c r="AD274" t="s">
        <v>276</v>
      </c>
    </row>
    <row r="275" spans="1:30">
      <c r="A275" t="s">
        <v>801</v>
      </c>
      <c r="B275">
        <v>90</v>
      </c>
      <c r="C275">
        <v>7</v>
      </c>
      <c r="D275" s="7">
        <v>46168.362164351849</v>
      </c>
      <c r="E275" t="s">
        <v>764</v>
      </c>
      <c r="F275" t="s">
        <v>49</v>
      </c>
      <c r="G275" t="s">
        <v>54</v>
      </c>
      <c r="H275" t="s">
        <v>16</v>
      </c>
      <c r="I275" t="s">
        <v>47</v>
      </c>
      <c r="J275" t="s">
        <v>765</v>
      </c>
      <c r="K275" t="s">
        <v>267</v>
      </c>
      <c r="L275" t="s">
        <v>268</v>
      </c>
      <c r="M275" t="s">
        <v>290</v>
      </c>
      <c r="N275" t="s">
        <v>291</v>
      </c>
      <c r="O275" t="s">
        <v>292</v>
      </c>
      <c r="P275" s="7">
        <v>46168.372233796297</v>
      </c>
      <c r="R275" t="s">
        <v>299</v>
      </c>
      <c r="S275" t="s">
        <v>299</v>
      </c>
      <c r="T275">
        <v>8</v>
      </c>
      <c r="U275">
        <v>1</v>
      </c>
      <c r="V275" t="s">
        <v>49</v>
      </c>
      <c r="W275">
        <v>15</v>
      </c>
      <c r="X275" t="s">
        <v>273</v>
      </c>
      <c r="Y275">
        <v>4009844</v>
      </c>
      <c r="Z275" t="s">
        <v>17</v>
      </c>
      <c r="AA275" t="s">
        <v>51</v>
      </c>
      <c r="AB275" t="s">
        <v>299</v>
      </c>
      <c r="AC275" t="s">
        <v>275</v>
      </c>
      <c r="AD275" t="s">
        <v>276</v>
      </c>
    </row>
    <row r="276" spans="1:30">
      <c r="A276" t="s">
        <v>802</v>
      </c>
      <c r="B276">
        <v>90</v>
      </c>
      <c r="C276">
        <v>7</v>
      </c>
      <c r="D276" s="7">
        <v>46166.369444444441</v>
      </c>
      <c r="E276" t="s">
        <v>764</v>
      </c>
      <c r="F276" t="s">
        <v>49</v>
      </c>
      <c r="G276" t="s">
        <v>54</v>
      </c>
      <c r="H276" t="s">
        <v>16</v>
      </c>
      <c r="I276" t="s">
        <v>47</v>
      </c>
      <c r="J276" t="s">
        <v>770</v>
      </c>
      <c r="K276" t="s">
        <v>267</v>
      </c>
      <c r="L276" t="s">
        <v>268</v>
      </c>
      <c r="M276" t="s">
        <v>290</v>
      </c>
      <c r="N276" t="s">
        <v>291</v>
      </c>
      <c r="O276" t="s">
        <v>292</v>
      </c>
      <c r="P276" s="7">
        <v>46166.377939814818</v>
      </c>
      <c r="R276" t="s">
        <v>299</v>
      </c>
      <c r="S276" t="s">
        <v>299</v>
      </c>
      <c r="T276">
        <v>6</v>
      </c>
      <c r="U276">
        <v>0</v>
      </c>
      <c r="V276" t="s">
        <v>49</v>
      </c>
      <c r="W276">
        <v>13</v>
      </c>
      <c r="X276" t="s">
        <v>273</v>
      </c>
      <c r="Y276">
        <v>4009844</v>
      </c>
      <c r="Z276" t="s">
        <v>17</v>
      </c>
      <c r="AA276" t="s">
        <v>51</v>
      </c>
      <c r="AB276" t="s">
        <v>299</v>
      </c>
      <c r="AC276" t="s">
        <v>275</v>
      </c>
      <c r="AD276" t="s">
        <v>276</v>
      </c>
    </row>
    <row r="277" spans="1:30">
      <c r="A277" t="s">
        <v>803</v>
      </c>
      <c r="B277">
        <v>90</v>
      </c>
      <c r="C277">
        <v>7</v>
      </c>
      <c r="D277" s="7">
        <v>46161.058564814812</v>
      </c>
      <c r="E277" t="s">
        <v>769</v>
      </c>
      <c r="F277" t="s">
        <v>49</v>
      </c>
      <c r="G277" t="s">
        <v>54</v>
      </c>
      <c r="H277" t="s">
        <v>16</v>
      </c>
      <c r="I277" t="s">
        <v>47</v>
      </c>
      <c r="J277" t="s">
        <v>770</v>
      </c>
      <c r="K277" t="s">
        <v>267</v>
      </c>
      <c r="L277" t="s">
        <v>268</v>
      </c>
      <c r="M277" t="s">
        <v>290</v>
      </c>
      <c r="N277" t="s">
        <v>291</v>
      </c>
      <c r="O277" t="s">
        <v>292</v>
      </c>
      <c r="P277" s="7">
        <v>46161.071030092593</v>
      </c>
      <c r="R277" t="s">
        <v>453</v>
      </c>
      <c r="S277" t="s">
        <v>453</v>
      </c>
      <c r="T277">
        <v>12</v>
      </c>
      <c r="U277">
        <v>0</v>
      </c>
      <c r="V277" t="s">
        <v>49</v>
      </c>
      <c r="W277">
        <v>18</v>
      </c>
      <c r="X277" t="s">
        <v>273</v>
      </c>
      <c r="Y277">
        <v>4009844</v>
      </c>
      <c r="Z277" t="s">
        <v>17</v>
      </c>
      <c r="AA277" t="s">
        <v>51</v>
      </c>
      <c r="AB277" t="s">
        <v>453</v>
      </c>
      <c r="AC277" t="s">
        <v>275</v>
      </c>
      <c r="AD277" t="s">
        <v>276</v>
      </c>
    </row>
    <row r="278" spans="1:30">
      <c r="A278" t="s">
        <v>804</v>
      </c>
      <c r="B278">
        <v>25</v>
      </c>
      <c r="C278">
        <v>7</v>
      </c>
      <c r="D278" s="7">
        <v>46167.468101851853</v>
      </c>
      <c r="E278" t="s">
        <v>764</v>
      </c>
      <c r="F278" t="s">
        <v>49</v>
      </c>
      <c r="G278" t="s">
        <v>54</v>
      </c>
      <c r="H278" t="s">
        <v>16</v>
      </c>
      <c r="I278" t="s">
        <v>47</v>
      </c>
      <c r="J278" t="s">
        <v>765</v>
      </c>
      <c r="K278" t="s">
        <v>267</v>
      </c>
      <c r="L278" t="s">
        <v>283</v>
      </c>
      <c r="M278" t="s">
        <v>294</v>
      </c>
      <c r="N278" t="s">
        <v>295</v>
      </c>
      <c r="O278" t="s">
        <v>296</v>
      </c>
      <c r="P278" s="7">
        <v>46167.474814814814</v>
      </c>
      <c r="R278" t="s">
        <v>350</v>
      </c>
      <c r="S278" t="s">
        <v>350</v>
      </c>
      <c r="T278">
        <v>4</v>
      </c>
      <c r="U278">
        <v>1</v>
      </c>
      <c r="V278" t="s">
        <v>49</v>
      </c>
      <c r="W278">
        <v>10</v>
      </c>
      <c r="X278" t="s">
        <v>273</v>
      </c>
      <c r="Y278">
        <v>4009844</v>
      </c>
      <c r="Z278" t="s">
        <v>17</v>
      </c>
      <c r="AA278" t="s">
        <v>51</v>
      </c>
      <c r="AB278" t="s">
        <v>350</v>
      </c>
      <c r="AC278" t="s">
        <v>275</v>
      </c>
      <c r="AD278" t="s">
        <v>276</v>
      </c>
    </row>
    <row r="279" spans="1:30">
      <c r="A279" t="s">
        <v>805</v>
      </c>
      <c r="B279">
        <v>220</v>
      </c>
      <c r="C279">
        <v>5</v>
      </c>
      <c r="D279" s="7">
        <v>46152.193564814814</v>
      </c>
      <c r="E279" t="s">
        <v>767</v>
      </c>
      <c r="F279" t="s">
        <v>49</v>
      </c>
      <c r="G279" t="s">
        <v>54</v>
      </c>
      <c r="H279" t="s">
        <v>16</v>
      </c>
      <c r="I279" t="s">
        <v>47</v>
      </c>
      <c r="J279" t="s">
        <v>765</v>
      </c>
      <c r="K279" t="s">
        <v>267</v>
      </c>
      <c r="L279" t="s">
        <v>301</v>
      </c>
      <c r="M279" t="s">
        <v>806</v>
      </c>
      <c r="N279" t="s">
        <v>807</v>
      </c>
      <c r="O279" t="s">
        <v>808</v>
      </c>
      <c r="P279" s="7">
        <v>46152.207812499997</v>
      </c>
      <c r="R279" t="s">
        <v>327</v>
      </c>
      <c r="S279" t="s">
        <v>327</v>
      </c>
      <c r="T279">
        <v>16</v>
      </c>
      <c r="U279">
        <v>0</v>
      </c>
      <c r="V279" t="s">
        <v>49</v>
      </c>
      <c r="W279">
        <v>21</v>
      </c>
      <c r="X279" t="s">
        <v>273</v>
      </c>
      <c r="Y279">
        <v>4009844</v>
      </c>
      <c r="Z279" t="s">
        <v>17</v>
      </c>
      <c r="AA279" t="s">
        <v>51</v>
      </c>
      <c r="AB279" t="s">
        <v>327</v>
      </c>
      <c r="AC279" t="s">
        <v>275</v>
      </c>
      <c r="AD279" t="s">
        <v>276</v>
      </c>
    </row>
    <row r="280" spans="1:30">
      <c r="A280" t="s">
        <v>809</v>
      </c>
      <c r="B280">
        <v>40</v>
      </c>
      <c r="C280">
        <v>5</v>
      </c>
      <c r="D280" s="7">
        <v>46152.698680555557</v>
      </c>
      <c r="E280" t="s">
        <v>784</v>
      </c>
      <c r="F280" t="s">
        <v>49</v>
      </c>
      <c r="G280" t="s">
        <v>54</v>
      </c>
      <c r="H280" t="s">
        <v>16</v>
      </c>
      <c r="I280" t="s">
        <v>47</v>
      </c>
      <c r="J280" t="s">
        <v>765</v>
      </c>
      <c r="K280" t="s">
        <v>267</v>
      </c>
      <c r="L280" t="s">
        <v>268</v>
      </c>
      <c r="M280" t="s">
        <v>278</v>
      </c>
      <c r="N280" t="s">
        <v>279</v>
      </c>
      <c r="O280" t="s">
        <v>280</v>
      </c>
      <c r="P280" s="7">
        <v>46152.702037037037</v>
      </c>
      <c r="R280" t="s">
        <v>272</v>
      </c>
      <c r="S280" t="s">
        <v>272</v>
      </c>
      <c r="T280">
        <v>1</v>
      </c>
      <c r="U280">
        <v>0</v>
      </c>
      <c r="V280" t="s">
        <v>49</v>
      </c>
      <c r="W280">
        <v>5</v>
      </c>
      <c r="X280" t="s">
        <v>273</v>
      </c>
      <c r="Y280">
        <v>4009844</v>
      </c>
      <c r="Z280" t="s">
        <v>17</v>
      </c>
      <c r="AA280" t="s">
        <v>51</v>
      </c>
      <c r="AB280" t="s">
        <v>272</v>
      </c>
      <c r="AC280" t="s">
        <v>275</v>
      </c>
      <c r="AD280" t="s">
        <v>276</v>
      </c>
    </row>
    <row r="281" spans="1:30">
      <c r="A281" t="s">
        <v>810</v>
      </c>
      <c r="B281">
        <v>25</v>
      </c>
      <c r="C281">
        <v>4</v>
      </c>
      <c r="D281" s="7">
        <v>46153.943194444444</v>
      </c>
      <c r="E281" t="s">
        <v>767</v>
      </c>
      <c r="F281" t="s">
        <v>49</v>
      </c>
      <c r="G281" t="s">
        <v>54</v>
      </c>
      <c r="H281" t="s">
        <v>16</v>
      </c>
      <c r="I281" t="s">
        <v>47</v>
      </c>
      <c r="J281" t="s">
        <v>765</v>
      </c>
      <c r="K281" t="s">
        <v>267</v>
      </c>
      <c r="L281" t="s">
        <v>283</v>
      </c>
      <c r="M281" t="s">
        <v>294</v>
      </c>
      <c r="N281" t="s">
        <v>295</v>
      </c>
      <c r="O281" t="s">
        <v>296</v>
      </c>
      <c r="P281" s="7">
        <v>46153.947974537034</v>
      </c>
      <c r="R281" t="s">
        <v>329</v>
      </c>
      <c r="S281" t="s">
        <v>329</v>
      </c>
      <c r="T281">
        <v>4</v>
      </c>
      <c r="U281">
        <v>0</v>
      </c>
      <c r="V281" t="s">
        <v>49</v>
      </c>
      <c r="W281">
        <v>7</v>
      </c>
      <c r="X281" t="s">
        <v>273</v>
      </c>
      <c r="Y281">
        <v>4009844</v>
      </c>
      <c r="Z281" t="s">
        <v>17</v>
      </c>
      <c r="AA281" t="s">
        <v>51</v>
      </c>
      <c r="AB281" t="s">
        <v>329</v>
      </c>
      <c r="AC281" t="s">
        <v>275</v>
      </c>
      <c r="AD281" t="s">
        <v>276</v>
      </c>
    </row>
    <row r="282" spans="1:30">
      <c r="A282" t="s">
        <v>811</v>
      </c>
      <c r="B282">
        <v>90</v>
      </c>
      <c r="C282">
        <v>4</v>
      </c>
      <c r="D282" s="7">
        <v>46166.387303240743</v>
      </c>
      <c r="E282" t="s">
        <v>764</v>
      </c>
      <c r="F282" t="s">
        <v>49</v>
      </c>
      <c r="G282" t="s">
        <v>54</v>
      </c>
      <c r="H282" t="s">
        <v>16</v>
      </c>
      <c r="I282" t="s">
        <v>47</v>
      </c>
      <c r="J282" t="s">
        <v>770</v>
      </c>
      <c r="K282" t="s">
        <v>267</v>
      </c>
      <c r="L282" t="s">
        <v>268</v>
      </c>
      <c r="M282" t="s">
        <v>290</v>
      </c>
      <c r="N282" t="s">
        <v>291</v>
      </c>
      <c r="O282" t="s">
        <v>292</v>
      </c>
      <c r="P282" s="7">
        <v>46166.40115740741</v>
      </c>
      <c r="R282" t="s">
        <v>299</v>
      </c>
      <c r="S282" t="s">
        <v>299</v>
      </c>
      <c r="T282">
        <v>17</v>
      </c>
      <c r="U282">
        <v>0</v>
      </c>
      <c r="V282" t="s">
        <v>49</v>
      </c>
      <c r="W282">
        <v>20</v>
      </c>
      <c r="X282" t="s">
        <v>273</v>
      </c>
      <c r="Y282">
        <v>4009844</v>
      </c>
      <c r="Z282" t="s">
        <v>17</v>
      </c>
      <c r="AA282" t="s">
        <v>51</v>
      </c>
      <c r="AB282" t="s">
        <v>299</v>
      </c>
      <c r="AC282" t="s">
        <v>275</v>
      </c>
      <c r="AD282" t="s">
        <v>276</v>
      </c>
    </row>
    <row r="283" spans="1:30">
      <c r="A283" t="s">
        <v>812</v>
      </c>
      <c r="B283">
        <v>90</v>
      </c>
      <c r="C283">
        <v>4</v>
      </c>
      <c r="D283" s="7">
        <v>46152.956944444442</v>
      </c>
      <c r="E283" t="s">
        <v>767</v>
      </c>
      <c r="F283" t="s">
        <v>49</v>
      </c>
      <c r="G283" t="s">
        <v>54</v>
      </c>
      <c r="H283" t="s">
        <v>16</v>
      </c>
      <c r="I283" t="s">
        <v>47</v>
      </c>
      <c r="J283" t="s">
        <v>765</v>
      </c>
      <c r="K283" t="s">
        <v>267</v>
      </c>
      <c r="L283" t="s">
        <v>268</v>
      </c>
      <c r="M283" t="s">
        <v>290</v>
      </c>
      <c r="N283" t="s">
        <v>291</v>
      </c>
      <c r="O283" t="s">
        <v>292</v>
      </c>
      <c r="P283" s="7">
        <v>46153.06355324074</v>
      </c>
      <c r="R283" t="s">
        <v>331</v>
      </c>
      <c r="S283" t="s">
        <v>331</v>
      </c>
      <c r="T283">
        <v>151</v>
      </c>
      <c r="U283">
        <v>1</v>
      </c>
      <c r="V283" t="s">
        <v>49</v>
      </c>
      <c r="W283">
        <v>154</v>
      </c>
      <c r="X283" t="s">
        <v>273</v>
      </c>
      <c r="Y283">
        <v>4009844</v>
      </c>
      <c r="Z283" t="s">
        <v>17</v>
      </c>
      <c r="AA283" t="s">
        <v>51</v>
      </c>
      <c r="AB283" t="s">
        <v>331</v>
      </c>
      <c r="AC283" t="s">
        <v>275</v>
      </c>
      <c r="AD283" t="s">
        <v>276</v>
      </c>
    </row>
    <row r="284" spans="1:30">
      <c r="A284" t="s">
        <v>813</v>
      </c>
      <c r="B284">
        <v>40</v>
      </c>
      <c r="C284">
        <v>4</v>
      </c>
      <c r="D284" s="7">
        <v>46150.634039351855</v>
      </c>
      <c r="E284" t="s">
        <v>784</v>
      </c>
      <c r="F284" t="s">
        <v>49</v>
      </c>
      <c r="G284" t="s">
        <v>54</v>
      </c>
      <c r="H284" t="s">
        <v>16</v>
      </c>
      <c r="I284" t="s">
        <v>47</v>
      </c>
      <c r="J284" t="s">
        <v>765</v>
      </c>
      <c r="K284" t="s">
        <v>267</v>
      </c>
      <c r="L284" t="s">
        <v>268</v>
      </c>
      <c r="M284" t="s">
        <v>278</v>
      </c>
      <c r="N284" t="s">
        <v>279</v>
      </c>
      <c r="O284" t="s">
        <v>280</v>
      </c>
      <c r="P284" s="7">
        <v>46150.651585648149</v>
      </c>
      <c r="R284" t="s">
        <v>272</v>
      </c>
      <c r="S284" t="s">
        <v>272</v>
      </c>
      <c r="T284">
        <v>22</v>
      </c>
      <c r="U284">
        <v>1</v>
      </c>
      <c r="V284" t="s">
        <v>49</v>
      </c>
      <c r="W284">
        <v>26</v>
      </c>
      <c r="X284" t="s">
        <v>273</v>
      </c>
      <c r="Y284">
        <v>4009844</v>
      </c>
      <c r="Z284" t="s">
        <v>17</v>
      </c>
      <c r="AA284" t="s">
        <v>51</v>
      </c>
      <c r="AB284" t="s">
        <v>272</v>
      </c>
      <c r="AC284" t="s">
        <v>275</v>
      </c>
      <c r="AD284" t="s">
        <v>276</v>
      </c>
    </row>
    <row r="285" spans="1:30">
      <c r="A285" t="s">
        <v>814</v>
      </c>
      <c r="B285">
        <v>40</v>
      </c>
      <c r="C285">
        <v>4</v>
      </c>
      <c r="D285" s="7">
        <v>46152.680451388886</v>
      </c>
      <c r="E285" t="s">
        <v>784</v>
      </c>
      <c r="F285" t="s">
        <v>49</v>
      </c>
      <c r="G285" t="s">
        <v>54</v>
      </c>
      <c r="H285" t="s">
        <v>16</v>
      </c>
      <c r="I285" t="s">
        <v>47</v>
      </c>
      <c r="J285" t="s">
        <v>765</v>
      </c>
      <c r="K285" t="s">
        <v>267</v>
      </c>
      <c r="L285" t="s">
        <v>268</v>
      </c>
      <c r="M285" t="s">
        <v>278</v>
      </c>
      <c r="N285" t="s">
        <v>279</v>
      </c>
      <c r="O285" t="s">
        <v>280</v>
      </c>
      <c r="P285" s="7">
        <v>46152.694837962961</v>
      </c>
      <c r="R285" t="s">
        <v>272</v>
      </c>
      <c r="S285" t="s">
        <v>272</v>
      </c>
      <c r="T285">
        <v>18</v>
      </c>
      <c r="U285">
        <v>0</v>
      </c>
      <c r="V285" t="s">
        <v>49</v>
      </c>
      <c r="W285">
        <v>21</v>
      </c>
      <c r="X285" t="s">
        <v>273</v>
      </c>
      <c r="Y285">
        <v>4009844</v>
      </c>
      <c r="Z285" t="s">
        <v>17</v>
      </c>
      <c r="AA285" t="s">
        <v>51</v>
      </c>
      <c r="AB285" t="s">
        <v>272</v>
      </c>
      <c r="AC285" t="s">
        <v>275</v>
      </c>
      <c r="AD285" t="s">
        <v>276</v>
      </c>
    </row>
    <row r="286" spans="1:30">
      <c r="A286" t="s">
        <v>815</v>
      </c>
      <c r="B286">
        <v>320</v>
      </c>
      <c r="C286">
        <v>4</v>
      </c>
      <c r="D286" s="7">
        <v>46154.250949074078</v>
      </c>
      <c r="E286" t="s">
        <v>767</v>
      </c>
      <c r="F286" t="s">
        <v>49</v>
      </c>
      <c r="G286" t="s">
        <v>54</v>
      </c>
      <c r="H286" t="s">
        <v>16</v>
      </c>
      <c r="I286" t="s">
        <v>47</v>
      </c>
      <c r="J286" t="s">
        <v>765</v>
      </c>
      <c r="K286" t="s">
        <v>267</v>
      </c>
      <c r="L286" t="s">
        <v>268</v>
      </c>
      <c r="M286" t="s">
        <v>367</v>
      </c>
      <c r="N286" t="s">
        <v>368</v>
      </c>
      <c r="O286" t="s">
        <v>369</v>
      </c>
      <c r="P286" s="7">
        <v>46154.266400462962</v>
      </c>
      <c r="R286" t="s">
        <v>327</v>
      </c>
      <c r="S286" t="s">
        <v>327</v>
      </c>
      <c r="T286">
        <v>20</v>
      </c>
      <c r="U286">
        <v>1</v>
      </c>
      <c r="V286" t="s">
        <v>49</v>
      </c>
      <c r="W286">
        <v>23</v>
      </c>
      <c r="X286" t="s">
        <v>273</v>
      </c>
      <c r="Y286">
        <v>4009844</v>
      </c>
      <c r="Z286" t="s">
        <v>17</v>
      </c>
      <c r="AA286" t="s">
        <v>51</v>
      </c>
      <c r="AB286" t="s">
        <v>327</v>
      </c>
      <c r="AC286" t="s">
        <v>275</v>
      </c>
      <c r="AD286" t="s">
        <v>276</v>
      </c>
    </row>
    <row r="287" spans="1:30">
      <c r="A287" t="s">
        <v>816</v>
      </c>
      <c r="B287">
        <v>320</v>
      </c>
      <c r="C287">
        <v>4</v>
      </c>
      <c r="D287" s="7">
        <v>46150.021261574075</v>
      </c>
      <c r="E287" t="s">
        <v>772</v>
      </c>
      <c r="F287" t="s">
        <v>49</v>
      </c>
      <c r="G287" t="s">
        <v>54</v>
      </c>
      <c r="H287" t="s">
        <v>16</v>
      </c>
      <c r="I287" t="s">
        <v>47</v>
      </c>
      <c r="J287" t="s">
        <v>765</v>
      </c>
      <c r="K287" t="s">
        <v>267</v>
      </c>
      <c r="L287" t="s">
        <v>268</v>
      </c>
      <c r="M287" t="s">
        <v>367</v>
      </c>
      <c r="N287" t="s">
        <v>368</v>
      </c>
      <c r="O287" t="s">
        <v>369</v>
      </c>
      <c r="P287" s="7">
        <v>46150.024259259262</v>
      </c>
      <c r="R287" t="s">
        <v>327</v>
      </c>
      <c r="S287" t="s">
        <v>327</v>
      </c>
      <c r="T287">
        <v>2</v>
      </c>
      <c r="U287">
        <v>1</v>
      </c>
      <c r="V287" t="s">
        <v>49</v>
      </c>
      <c r="W287">
        <v>5</v>
      </c>
      <c r="X287" t="s">
        <v>273</v>
      </c>
      <c r="Y287">
        <v>4009844</v>
      </c>
      <c r="Z287" t="s">
        <v>17</v>
      </c>
      <c r="AA287" t="s">
        <v>51</v>
      </c>
      <c r="AB287" t="s">
        <v>327</v>
      </c>
      <c r="AC287" t="s">
        <v>275</v>
      </c>
      <c r="AD287" t="s">
        <v>276</v>
      </c>
    </row>
    <row r="288" spans="1:30">
      <c r="A288" t="s">
        <v>817</v>
      </c>
      <c r="B288">
        <v>40</v>
      </c>
      <c r="C288">
        <v>3</v>
      </c>
      <c r="D288" s="7">
        <v>46150.692430555559</v>
      </c>
      <c r="E288" t="s">
        <v>784</v>
      </c>
      <c r="F288" t="s">
        <v>49</v>
      </c>
      <c r="G288" t="s">
        <v>54</v>
      </c>
      <c r="H288" t="s">
        <v>16</v>
      </c>
      <c r="I288" t="s">
        <v>47</v>
      </c>
      <c r="J288" t="s">
        <v>765</v>
      </c>
      <c r="K288" t="s">
        <v>267</v>
      </c>
      <c r="L288" t="s">
        <v>268</v>
      </c>
      <c r="M288" t="s">
        <v>278</v>
      </c>
      <c r="N288" t="s">
        <v>279</v>
      </c>
      <c r="O288" t="s">
        <v>280</v>
      </c>
      <c r="P288" s="7">
        <v>46150.711585648147</v>
      </c>
      <c r="R288" t="s">
        <v>453</v>
      </c>
      <c r="S288" t="s">
        <v>453</v>
      </c>
      <c r="T288">
        <v>25</v>
      </c>
      <c r="U288">
        <v>0</v>
      </c>
      <c r="V288" t="s">
        <v>49</v>
      </c>
      <c r="W288">
        <v>28</v>
      </c>
      <c r="X288" t="s">
        <v>273</v>
      </c>
      <c r="Y288">
        <v>4009844</v>
      </c>
      <c r="Z288" t="s">
        <v>17</v>
      </c>
      <c r="AA288" t="s">
        <v>51</v>
      </c>
      <c r="AB288" t="s">
        <v>453</v>
      </c>
      <c r="AC288" t="s">
        <v>275</v>
      </c>
      <c r="AD288" t="s">
        <v>276</v>
      </c>
    </row>
    <row r="289" spans="1:30">
      <c r="A289" t="s">
        <v>818</v>
      </c>
      <c r="B289">
        <v>90</v>
      </c>
      <c r="C289">
        <v>3</v>
      </c>
      <c r="D289" s="7">
        <v>46166.404178240744</v>
      </c>
      <c r="E289" t="s">
        <v>764</v>
      </c>
      <c r="F289" t="s">
        <v>49</v>
      </c>
      <c r="G289" t="s">
        <v>54</v>
      </c>
      <c r="H289" t="s">
        <v>16</v>
      </c>
      <c r="I289" t="s">
        <v>47</v>
      </c>
      <c r="J289" t="s">
        <v>770</v>
      </c>
      <c r="K289" t="s">
        <v>267</v>
      </c>
      <c r="L289" t="s">
        <v>268</v>
      </c>
      <c r="M289" t="s">
        <v>290</v>
      </c>
      <c r="N289" t="s">
        <v>291</v>
      </c>
      <c r="O289" t="s">
        <v>292</v>
      </c>
      <c r="P289" s="7">
        <v>46166.417858796296</v>
      </c>
      <c r="R289" t="s">
        <v>299</v>
      </c>
      <c r="S289" t="s">
        <v>299</v>
      </c>
      <c r="T289">
        <v>18</v>
      </c>
      <c r="U289">
        <v>0</v>
      </c>
      <c r="V289" t="s">
        <v>49</v>
      </c>
      <c r="W289">
        <v>20</v>
      </c>
      <c r="X289" t="s">
        <v>273</v>
      </c>
      <c r="Y289">
        <v>4009844</v>
      </c>
      <c r="Z289" t="s">
        <v>17</v>
      </c>
      <c r="AA289" t="s">
        <v>51</v>
      </c>
      <c r="AB289" t="s">
        <v>299</v>
      </c>
      <c r="AC289" t="s">
        <v>275</v>
      </c>
      <c r="AD289" t="s">
        <v>276</v>
      </c>
    </row>
    <row r="290" spans="1:30">
      <c r="A290" t="s">
        <v>819</v>
      </c>
      <c r="B290">
        <v>90</v>
      </c>
      <c r="C290">
        <v>3</v>
      </c>
      <c r="D290" s="7">
        <v>46153.896909722222</v>
      </c>
      <c r="E290" t="s">
        <v>767</v>
      </c>
      <c r="F290" t="s">
        <v>49</v>
      </c>
      <c r="G290" t="s">
        <v>54</v>
      </c>
      <c r="H290" t="s">
        <v>16</v>
      </c>
      <c r="I290" t="s">
        <v>47</v>
      </c>
      <c r="J290" t="s">
        <v>765</v>
      </c>
      <c r="K290" t="s">
        <v>267</v>
      </c>
      <c r="L290" t="s">
        <v>268</v>
      </c>
      <c r="M290" t="s">
        <v>290</v>
      </c>
      <c r="N290" t="s">
        <v>291</v>
      </c>
      <c r="O290" t="s">
        <v>292</v>
      </c>
      <c r="P290" s="7">
        <v>46153.89980324074</v>
      </c>
      <c r="R290" t="s">
        <v>299</v>
      </c>
      <c r="S290" t="s">
        <v>299</v>
      </c>
      <c r="T290">
        <v>2</v>
      </c>
      <c r="U290">
        <v>0</v>
      </c>
      <c r="V290" t="s">
        <v>49</v>
      </c>
      <c r="W290">
        <v>5</v>
      </c>
      <c r="X290" t="s">
        <v>273</v>
      </c>
      <c r="Y290">
        <v>4009844</v>
      </c>
      <c r="Z290" t="s">
        <v>17</v>
      </c>
      <c r="AA290" t="s">
        <v>51</v>
      </c>
      <c r="AB290" t="s">
        <v>299</v>
      </c>
      <c r="AC290" t="s">
        <v>275</v>
      </c>
      <c r="AD290" t="s">
        <v>276</v>
      </c>
    </row>
    <row r="291" spans="1:30">
      <c r="A291" t="s">
        <v>820</v>
      </c>
      <c r="B291">
        <v>90</v>
      </c>
      <c r="C291">
        <v>3</v>
      </c>
      <c r="D291" s="7">
        <v>46149.17423611111</v>
      </c>
      <c r="E291" t="s">
        <v>767</v>
      </c>
      <c r="F291" t="s">
        <v>49</v>
      </c>
      <c r="G291" t="s">
        <v>54</v>
      </c>
      <c r="H291" t="s">
        <v>16</v>
      </c>
      <c r="I291" t="s">
        <v>47</v>
      </c>
      <c r="J291" t="s">
        <v>765</v>
      </c>
      <c r="K291" t="s">
        <v>267</v>
      </c>
      <c r="L291" t="s">
        <v>268</v>
      </c>
      <c r="M291" t="s">
        <v>290</v>
      </c>
      <c r="N291" t="s">
        <v>291</v>
      </c>
      <c r="O291" t="s">
        <v>292</v>
      </c>
      <c r="P291" s="7">
        <v>46149.175833333335</v>
      </c>
      <c r="R291" t="s">
        <v>299</v>
      </c>
      <c r="S291" t="s">
        <v>299</v>
      </c>
      <c r="T291">
        <v>1</v>
      </c>
      <c r="U291">
        <v>0</v>
      </c>
      <c r="V291" t="s">
        <v>49</v>
      </c>
      <c r="W291">
        <v>3</v>
      </c>
      <c r="X291" t="s">
        <v>273</v>
      </c>
      <c r="Y291">
        <v>4009844</v>
      </c>
      <c r="Z291" t="s">
        <v>17</v>
      </c>
      <c r="AA291" t="s">
        <v>51</v>
      </c>
      <c r="AB291" t="s">
        <v>299</v>
      </c>
      <c r="AC291" t="s">
        <v>275</v>
      </c>
      <c r="AD291" t="s">
        <v>276</v>
      </c>
    </row>
    <row r="292" spans="1:30">
      <c r="A292" t="s">
        <v>821</v>
      </c>
      <c r="B292">
        <v>70</v>
      </c>
      <c r="C292">
        <v>3</v>
      </c>
      <c r="D292" s="7">
        <v>46159.338113425925</v>
      </c>
      <c r="E292" t="s">
        <v>769</v>
      </c>
      <c r="F292" t="s">
        <v>49</v>
      </c>
      <c r="G292" t="s">
        <v>54</v>
      </c>
      <c r="H292" t="s">
        <v>16</v>
      </c>
      <c r="I292" t="s">
        <v>47</v>
      </c>
      <c r="J292" t="s">
        <v>770</v>
      </c>
      <c r="K292" t="s">
        <v>267</v>
      </c>
      <c r="L292" t="s">
        <v>301</v>
      </c>
      <c r="M292" t="s">
        <v>302</v>
      </c>
      <c r="N292" t="s">
        <v>303</v>
      </c>
      <c r="O292" t="s">
        <v>304</v>
      </c>
      <c r="P292" s="7">
        <v>46159.340763888889</v>
      </c>
      <c r="R292" t="s">
        <v>274</v>
      </c>
      <c r="S292" t="s">
        <v>274</v>
      </c>
      <c r="T292">
        <v>2</v>
      </c>
      <c r="U292">
        <v>1</v>
      </c>
      <c r="V292" t="s">
        <v>49</v>
      </c>
      <c r="W292">
        <v>4</v>
      </c>
      <c r="X292" t="s">
        <v>273</v>
      </c>
      <c r="Y292">
        <v>4009844</v>
      </c>
      <c r="Z292" t="s">
        <v>17</v>
      </c>
      <c r="AA292" t="s">
        <v>51</v>
      </c>
      <c r="AB292" t="s">
        <v>274</v>
      </c>
      <c r="AC292" t="s">
        <v>275</v>
      </c>
      <c r="AD292" t="s">
        <v>276</v>
      </c>
    </row>
    <row r="293" spans="1:30">
      <c r="A293" t="s">
        <v>822</v>
      </c>
      <c r="B293">
        <v>90</v>
      </c>
      <c r="C293">
        <v>2</v>
      </c>
      <c r="D293" s="7">
        <v>46153.949606481481</v>
      </c>
      <c r="E293" t="s">
        <v>767</v>
      </c>
      <c r="F293" t="s">
        <v>49</v>
      </c>
      <c r="G293" t="s">
        <v>54</v>
      </c>
      <c r="H293" t="s">
        <v>16</v>
      </c>
      <c r="I293" t="s">
        <v>47</v>
      </c>
      <c r="J293" t="s">
        <v>765</v>
      </c>
      <c r="K293" t="s">
        <v>267</v>
      </c>
      <c r="L293" t="s">
        <v>268</v>
      </c>
      <c r="M293" t="s">
        <v>290</v>
      </c>
      <c r="N293" t="s">
        <v>291</v>
      </c>
      <c r="O293" t="s">
        <v>292</v>
      </c>
      <c r="P293" s="7">
        <v>46153.950810185182</v>
      </c>
      <c r="R293" t="s">
        <v>327</v>
      </c>
      <c r="S293" t="s">
        <v>327</v>
      </c>
      <c r="T293">
        <v>1</v>
      </c>
      <c r="U293">
        <v>0</v>
      </c>
      <c r="V293" t="s">
        <v>49</v>
      </c>
      <c r="W293">
        <v>2</v>
      </c>
      <c r="X293" t="s">
        <v>273</v>
      </c>
      <c r="Y293">
        <v>4009844</v>
      </c>
      <c r="Z293" t="s">
        <v>17</v>
      </c>
      <c r="AA293" t="s">
        <v>51</v>
      </c>
      <c r="AB293" t="s">
        <v>327</v>
      </c>
      <c r="AC293" t="s">
        <v>275</v>
      </c>
      <c r="AD293" t="s">
        <v>276</v>
      </c>
    </row>
    <row r="294" spans="1:30">
      <c r="A294" t="s">
        <v>823</v>
      </c>
      <c r="B294">
        <v>30</v>
      </c>
      <c r="C294">
        <v>1</v>
      </c>
      <c r="D294" s="7">
        <v>46154.612442129626</v>
      </c>
      <c r="E294" t="s">
        <v>769</v>
      </c>
      <c r="F294" t="s">
        <v>49</v>
      </c>
      <c r="G294" t="s">
        <v>54</v>
      </c>
      <c r="H294" t="s">
        <v>16</v>
      </c>
      <c r="I294" t="s">
        <v>47</v>
      </c>
      <c r="J294" t="s">
        <v>765</v>
      </c>
      <c r="K294" t="s">
        <v>267</v>
      </c>
      <c r="L294" t="s">
        <v>585</v>
      </c>
      <c r="M294" t="s">
        <v>824</v>
      </c>
      <c r="N294" t="s">
        <v>825</v>
      </c>
      <c r="O294" t="s">
        <v>826</v>
      </c>
      <c r="P294" s="7">
        <v>46154.620925925927</v>
      </c>
      <c r="R294" t="s">
        <v>453</v>
      </c>
      <c r="S294" t="s">
        <v>453</v>
      </c>
      <c r="T294">
        <v>13</v>
      </c>
      <c r="U294">
        <v>0</v>
      </c>
      <c r="V294" t="s">
        <v>49</v>
      </c>
      <c r="W294">
        <v>13</v>
      </c>
      <c r="X294" t="s">
        <v>273</v>
      </c>
      <c r="Y294">
        <v>4009844</v>
      </c>
      <c r="Z294" t="s">
        <v>17</v>
      </c>
      <c r="AA294" t="s">
        <v>51</v>
      </c>
      <c r="AB294" t="s">
        <v>453</v>
      </c>
      <c r="AC294" t="s">
        <v>275</v>
      </c>
      <c r="AD294" t="s">
        <v>276</v>
      </c>
    </row>
    <row r="295" spans="1:30">
      <c r="A295" t="s">
        <v>827</v>
      </c>
      <c r="B295">
        <v>40</v>
      </c>
      <c r="C295">
        <v>1</v>
      </c>
      <c r="D295" s="7">
        <v>46147.815972222219</v>
      </c>
      <c r="E295" t="s">
        <v>784</v>
      </c>
      <c r="F295" t="s">
        <v>49</v>
      </c>
      <c r="G295" t="s">
        <v>54</v>
      </c>
      <c r="H295" t="s">
        <v>16</v>
      </c>
      <c r="I295" t="s">
        <v>47</v>
      </c>
      <c r="J295" t="s">
        <v>765</v>
      </c>
      <c r="K295" t="s">
        <v>267</v>
      </c>
      <c r="L295" t="s">
        <v>301</v>
      </c>
      <c r="M295" t="s">
        <v>437</v>
      </c>
      <c r="N295" t="s">
        <v>438</v>
      </c>
      <c r="O295" t="s">
        <v>439</v>
      </c>
      <c r="P295" s="7">
        <v>46147.820439814815</v>
      </c>
      <c r="R295" t="s">
        <v>385</v>
      </c>
      <c r="S295" t="s">
        <v>385</v>
      </c>
      <c r="T295">
        <v>7</v>
      </c>
      <c r="U295">
        <v>0</v>
      </c>
      <c r="V295" t="s">
        <v>49</v>
      </c>
      <c r="W295">
        <v>7</v>
      </c>
      <c r="X295" t="s">
        <v>273</v>
      </c>
      <c r="Y295">
        <v>4009844</v>
      </c>
      <c r="Z295" t="s">
        <v>17</v>
      </c>
      <c r="AA295" t="s">
        <v>51</v>
      </c>
      <c r="AB295" t="s">
        <v>385</v>
      </c>
      <c r="AC295" t="s">
        <v>275</v>
      </c>
      <c r="AD295" t="s">
        <v>276</v>
      </c>
    </row>
    <row r="296" spans="1:30">
      <c r="A296" t="s">
        <v>828</v>
      </c>
      <c r="B296">
        <v>40</v>
      </c>
      <c r="C296">
        <v>90</v>
      </c>
      <c r="D296" s="7">
        <v>46148.585069444445</v>
      </c>
      <c r="E296" t="s">
        <v>829</v>
      </c>
      <c r="F296" t="s">
        <v>55</v>
      </c>
      <c r="G296" t="s">
        <v>58</v>
      </c>
      <c r="H296" t="s">
        <v>16</v>
      </c>
      <c r="I296" t="s">
        <v>47</v>
      </c>
      <c r="J296" t="s">
        <v>765</v>
      </c>
      <c r="K296" t="s">
        <v>267</v>
      </c>
      <c r="L296" t="s">
        <v>268</v>
      </c>
      <c r="M296" t="s">
        <v>278</v>
      </c>
      <c r="N296" t="s">
        <v>279</v>
      </c>
      <c r="O296" t="s">
        <v>280</v>
      </c>
      <c r="P296" s="7">
        <v>46148.651666666665</v>
      </c>
      <c r="R296" t="s">
        <v>385</v>
      </c>
      <c r="S296" t="s">
        <v>385</v>
      </c>
      <c r="T296">
        <v>7</v>
      </c>
      <c r="U296">
        <v>0</v>
      </c>
      <c r="V296" t="s">
        <v>55</v>
      </c>
      <c r="W296">
        <v>96</v>
      </c>
      <c r="X296" t="s">
        <v>273</v>
      </c>
      <c r="Y296">
        <v>4016420</v>
      </c>
      <c r="Z296" t="s">
        <v>17</v>
      </c>
      <c r="AA296" t="s">
        <v>30</v>
      </c>
      <c r="AB296" t="s">
        <v>385</v>
      </c>
      <c r="AC296" t="s">
        <v>275</v>
      </c>
      <c r="AD296" t="s">
        <v>276</v>
      </c>
    </row>
    <row r="297" spans="1:30">
      <c r="A297" t="s">
        <v>830</v>
      </c>
      <c r="B297">
        <v>70</v>
      </c>
      <c r="C297">
        <v>52</v>
      </c>
      <c r="D297" s="7">
        <v>46142.998310185183</v>
      </c>
      <c r="E297" t="s">
        <v>829</v>
      </c>
      <c r="F297" t="s">
        <v>55</v>
      </c>
      <c r="G297" t="s">
        <v>58</v>
      </c>
      <c r="H297" t="s">
        <v>16</v>
      </c>
      <c r="I297" t="s">
        <v>47</v>
      </c>
      <c r="J297" t="s">
        <v>770</v>
      </c>
      <c r="K297" t="s">
        <v>267</v>
      </c>
      <c r="L297" t="s">
        <v>301</v>
      </c>
      <c r="M297" t="s">
        <v>313</v>
      </c>
      <c r="N297" t="s">
        <v>314</v>
      </c>
      <c r="O297" t="s">
        <v>315</v>
      </c>
      <c r="P297" s="7">
        <v>46143.082152777781</v>
      </c>
      <c r="R297" t="s">
        <v>274</v>
      </c>
      <c r="S297" t="s">
        <v>274</v>
      </c>
      <c r="T297">
        <v>69</v>
      </c>
      <c r="U297">
        <v>1</v>
      </c>
      <c r="V297" t="s">
        <v>55</v>
      </c>
      <c r="W297">
        <v>121</v>
      </c>
      <c r="X297" t="s">
        <v>273</v>
      </c>
      <c r="Y297">
        <v>4016420</v>
      </c>
      <c r="Z297" t="s">
        <v>17</v>
      </c>
      <c r="AA297" t="s">
        <v>30</v>
      </c>
      <c r="AB297" t="s">
        <v>274</v>
      </c>
      <c r="AC297" t="s">
        <v>275</v>
      </c>
      <c r="AD297" t="s">
        <v>276</v>
      </c>
    </row>
    <row r="298" spans="1:30">
      <c r="A298" t="s">
        <v>831</v>
      </c>
      <c r="B298">
        <v>320</v>
      </c>
      <c r="C298">
        <v>42</v>
      </c>
      <c r="D298" s="7">
        <v>46168.577164351853</v>
      </c>
      <c r="E298" t="s">
        <v>832</v>
      </c>
      <c r="F298" t="s">
        <v>55</v>
      </c>
      <c r="G298" t="s">
        <v>58</v>
      </c>
      <c r="H298" t="s">
        <v>16</v>
      </c>
      <c r="I298" t="s">
        <v>47</v>
      </c>
      <c r="J298" t="s">
        <v>765</v>
      </c>
      <c r="K298" t="s">
        <v>267</v>
      </c>
      <c r="L298" t="s">
        <v>268</v>
      </c>
      <c r="M298" t="s">
        <v>367</v>
      </c>
      <c r="N298" t="s">
        <v>368</v>
      </c>
      <c r="O298" t="s">
        <v>369</v>
      </c>
      <c r="P298" s="7">
        <v>46168.627430555556</v>
      </c>
      <c r="R298" t="s">
        <v>327</v>
      </c>
      <c r="S298" t="s">
        <v>327</v>
      </c>
      <c r="T298">
        <v>31</v>
      </c>
      <c r="U298">
        <v>1</v>
      </c>
      <c r="V298" t="s">
        <v>55</v>
      </c>
      <c r="W298">
        <v>73</v>
      </c>
      <c r="X298" t="s">
        <v>273</v>
      </c>
      <c r="Y298">
        <v>4016420</v>
      </c>
      <c r="Z298" t="s">
        <v>17</v>
      </c>
      <c r="AA298" t="s">
        <v>30</v>
      </c>
      <c r="AB298" t="s">
        <v>327</v>
      </c>
      <c r="AC298" t="s">
        <v>275</v>
      </c>
      <c r="AD298" t="s">
        <v>276</v>
      </c>
    </row>
    <row r="299" spans="1:30">
      <c r="A299" t="s">
        <v>833</v>
      </c>
      <c r="B299">
        <v>70</v>
      </c>
      <c r="C299">
        <v>38</v>
      </c>
      <c r="D299" s="7">
        <v>46143.083495370367</v>
      </c>
      <c r="E299" t="s">
        <v>829</v>
      </c>
      <c r="F299" t="s">
        <v>55</v>
      </c>
      <c r="G299" t="s">
        <v>58</v>
      </c>
      <c r="H299" t="s">
        <v>16</v>
      </c>
      <c r="I299" t="s">
        <v>47</v>
      </c>
      <c r="J299" t="s">
        <v>770</v>
      </c>
      <c r="K299" t="s">
        <v>267</v>
      </c>
      <c r="L299" t="s">
        <v>301</v>
      </c>
      <c r="M299" t="s">
        <v>313</v>
      </c>
      <c r="N299" t="s">
        <v>314</v>
      </c>
      <c r="O299" t="s">
        <v>315</v>
      </c>
      <c r="P299" s="7">
        <v>46143.116261574076</v>
      </c>
      <c r="R299" t="s">
        <v>316</v>
      </c>
      <c r="S299" t="s">
        <v>316</v>
      </c>
      <c r="T299">
        <v>11</v>
      </c>
      <c r="U299">
        <v>1</v>
      </c>
      <c r="V299" t="s">
        <v>55</v>
      </c>
      <c r="W299">
        <v>48</v>
      </c>
      <c r="X299" t="s">
        <v>273</v>
      </c>
      <c r="Y299">
        <v>4016420</v>
      </c>
      <c r="Z299" t="s">
        <v>17</v>
      </c>
      <c r="AA299" t="s">
        <v>30</v>
      </c>
      <c r="AB299" t="s">
        <v>316</v>
      </c>
      <c r="AC299" t="s">
        <v>275</v>
      </c>
      <c r="AD299" t="s">
        <v>276</v>
      </c>
    </row>
    <row r="300" spans="1:30">
      <c r="A300" t="s">
        <v>834</v>
      </c>
      <c r="B300">
        <v>55</v>
      </c>
      <c r="C300">
        <v>28</v>
      </c>
      <c r="D300" s="7">
        <v>46144.55431712963</v>
      </c>
      <c r="E300" t="s">
        <v>832</v>
      </c>
      <c r="F300" t="s">
        <v>55</v>
      </c>
      <c r="G300" t="s">
        <v>58</v>
      </c>
      <c r="H300" t="s">
        <v>16</v>
      </c>
      <c r="I300" t="s">
        <v>47</v>
      </c>
      <c r="J300" t="s">
        <v>765</v>
      </c>
      <c r="K300" t="s">
        <v>267</v>
      </c>
      <c r="L300" t="s">
        <v>283</v>
      </c>
      <c r="M300" t="s">
        <v>835</v>
      </c>
      <c r="N300" t="s">
        <v>836</v>
      </c>
      <c r="O300" t="s">
        <v>837</v>
      </c>
      <c r="P300" s="7">
        <v>46144.574594907404</v>
      </c>
      <c r="R300" t="s">
        <v>350</v>
      </c>
      <c r="S300" t="s">
        <v>350</v>
      </c>
      <c r="T300">
        <v>2</v>
      </c>
      <c r="U300">
        <v>1</v>
      </c>
      <c r="V300" t="s">
        <v>55</v>
      </c>
      <c r="W300">
        <v>30</v>
      </c>
      <c r="X300" t="s">
        <v>273</v>
      </c>
      <c r="Y300">
        <v>4016420</v>
      </c>
      <c r="Z300" t="s">
        <v>17</v>
      </c>
      <c r="AA300" t="s">
        <v>30</v>
      </c>
      <c r="AB300" t="s">
        <v>350</v>
      </c>
      <c r="AC300" t="s">
        <v>275</v>
      </c>
      <c r="AD300" t="s">
        <v>276</v>
      </c>
    </row>
    <row r="301" spans="1:30">
      <c r="A301" t="s">
        <v>838</v>
      </c>
      <c r="B301">
        <v>70</v>
      </c>
      <c r="C301">
        <v>28</v>
      </c>
      <c r="D301" s="7">
        <v>46152.864745370367</v>
      </c>
      <c r="E301" t="s">
        <v>832</v>
      </c>
      <c r="F301" t="s">
        <v>55</v>
      </c>
      <c r="G301" t="s">
        <v>58</v>
      </c>
      <c r="H301" t="s">
        <v>16</v>
      </c>
      <c r="I301" t="s">
        <v>47</v>
      </c>
      <c r="J301" t="s">
        <v>765</v>
      </c>
      <c r="K301" t="s">
        <v>267</v>
      </c>
      <c r="L301" t="s">
        <v>301</v>
      </c>
      <c r="M301" t="s">
        <v>313</v>
      </c>
      <c r="N301" t="s">
        <v>314</v>
      </c>
      <c r="O301" t="s">
        <v>315</v>
      </c>
      <c r="P301" s="7">
        <v>46152.910532407404</v>
      </c>
      <c r="R301" t="s">
        <v>331</v>
      </c>
      <c r="S301" t="s">
        <v>331</v>
      </c>
      <c r="T301">
        <v>39</v>
      </c>
      <c r="U301">
        <v>0</v>
      </c>
      <c r="V301" t="s">
        <v>55</v>
      </c>
      <c r="W301">
        <v>66</v>
      </c>
      <c r="X301" t="s">
        <v>273</v>
      </c>
      <c r="Y301">
        <v>4016420</v>
      </c>
      <c r="Z301" t="s">
        <v>17</v>
      </c>
      <c r="AA301" t="s">
        <v>30</v>
      </c>
      <c r="AB301" t="s">
        <v>331</v>
      </c>
      <c r="AC301" t="s">
        <v>275</v>
      </c>
      <c r="AD301" t="s">
        <v>276</v>
      </c>
    </row>
    <row r="302" spans="1:30">
      <c r="A302" t="s">
        <v>839</v>
      </c>
      <c r="B302">
        <v>40</v>
      </c>
      <c r="C302">
        <v>27</v>
      </c>
      <c r="D302" s="7">
        <v>46161.084363425929</v>
      </c>
      <c r="E302" t="s">
        <v>840</v>
      </c>
      <c r="F302" t="s">
        <v>55</v>
      </c>
      <c r="G302" t="s">
        <v>58</v>
      </c>
      <c r="H302" t="s">
        <v>16</v>
      </c>
      <c r="I302" t="s">
        <v>47</v>
      </c>
      <c r="J302" t="s">
        <v>770</v>
      </c>
      <c r="K302" t="s">
        <v>267</v>
      </c>
      <c r="L302" t="s">
        <v>268</v>
      </c>
      <c r="M302" t="s">
        <v>278</v>
      </c>
      <c r="N302" t="s">
        <v>279</v>
      </c>
      <c r="O302" t="s">
        <v>280</v>
      </c>
      <c r="P302" s="7">
        <v>46161.108043981483</v>
      </c>
      <c r="R302" t="s">
        <v>274</v>
      </c>
      <c r="S302" t="s">
        <v>274</v>
      </c>
      <c r="T302">
        <v>8</v>
      </c>
      <c r="U302">
        <v>1</v>
      </c>
      <c r="V302" t="s">
        <v>55</v>
      </c>
      <c r="W302">
        <v>35</v>
      </c>
      <c r="X302" t="s">
        <v>273</v>
      </c>
      <c r="Y302">
        <v>4016420</v>
      </c>
      <c r="Z302" t="s">
        <v>17</v>
      </c>
      <c r="AA302" t="s">
        <v>30</v>
      </c>
      <c r="AB302" t="s">
        <v>274</v>
      </c>
      <c r="AC302" t="s">
        <v>275</v>
      </c>
      <c r="AD302" t="s">
        <v>276</v>
      </c>
    </row>
    <row r="303" spans="1:30">
      <c r="A303" t="s">
        <v>841</v>
      </c>
      <c r="B303">
        <v>40</v>
      </c>
      <c r="C303">
        <v>25</v>
      </c>
      <c r="D303" s="7">
        <v>46164.38894675926</v>
      </c>
      <c r="E303" t="s">
        <v>832</v>
      </c>
      <c r="F303" t="s">
        <v>55</v>
      </c>
      <c r="G303" t="s">
        <v>58</v>
      </c>
      <c r="H303" t="s">
        <v>16</v>
      </c>
      <c r="I303" t="s">
        <v>47</v>
      </c>
      <c r="J303" t="s">
        <v>765</v>
      </c>
      <c r="K303" t="s">
        <v>267</v>
      </c>
      <c r="L303" t="s">
        <v>301</v>
      </c>
      <c r="M303" t="s">
        <v>842</v>
      </c>
      <c r="N303" t="s">
        <v>843</v>
      </c>
      <c r="O303" t="s">
        <v>844</v>
      </c>
      <c r="P303" s="7">
        <v>46164.416759259257</v>
      </c>
      <c r="R303" t="s">
        <v>359</v>
      </c>
      <c r="S303" t="s">
        <v>359</v>
      </c>
      <c r="T303">
        <v>16</v>
      </c>
      <c r="U303">
        <v>1</v>
      </c>
      <c r="V303" t="s">
        <v>55</v>
      </c>
      <c r="W303">
        <v>41</v>
      </c>
      <c r="X303" t="s">
        <v>273</v>
      </c>
      <c r="Y303">
        <v>4016420</v>
      </c>
      <c r="Z303" t="s">
        <v>17</v>
      </c>
      <c r="AA303" t="s">
        <v>30</v>
      </c>
      <c r="AB303" t="s">
        <v>359</v>
      </c>
      <c r="AC303" t="s">
        <v>275</v>
      </c>
      <c r="AD303" t="s">
        <v>276</v>
      </c>
    </row>
    <row r="304" spans="1:30">
      <c r="A304" t="s">
        <v>845</v>
      </c>
      <c r="B304">
        <v>55</v>
      </c>
      <c r="C304">
        <v>23</v>
      </c>
      <c r="D304" s="7">
        <v>46156.080729166664</v>
      </c>
      <c r="E304" t="s">
        <v>832</v>
      </c>
      <c r="F304" t="s">
        <v>55</v>
      </c>
      <c r="G304" t="s">
        <v>58</v>
      </c>
      <c r="H304" t="s">
        <v>16</v>
      </c>
      <c r="I304" t="s">
        <v>47</v>
      </c>
      <c r="J304" t="s">
        <v>770</v>
      </c>
      <c r="K304" t="s">
        <v>267</v>
      </c>
      <c r="L304" t="s">
        <v>283</v>
      </c>
      <c r="M304" t="s">
        <v>284</v>
      </c>
      <c r="N304" t="s">
        <v>285</v>
      </c>
      <c r="O304" t="s">
        <v>286</v>
      </c>
      <c r="P304" s="7">
        <v>46156.098796296297</v>
      </c>
      <c r="R304" t="s">
        <v>329</v>
      </c>
      <c r="S304" t="s">
        <v>329</v>
      </c>
      <c r="T304">
        <v>4</v>
      </c>
      <c r="U304">
        <v>1</v>
      </c>
      <c r="V304" t="s">
        <v>55</v>
      </c>
      <c r="W304">
        <v>27</v>
      </c>
      <c r="X304" t="s">
        <v>273</v>
      </c>
      <c r="Y304">
        <v>4016420</v>
      </c>
      <c r="Z304" t="s">
        <v>17</v>
      </c>
      <c r="AA304" t="s">
        <v>30</v>
      </c>
      <c r="AB304" t="s">
        <v>329</v>
      </c>
      <c r="AC304" t="s">
        <v>275</v>
      </c>
      <c r="AD304" t="s">
        <v>276</v>
      </c>
    </row>
    <row r="305" spans="1:30">
      <c r="A305" t="s">
        <v>846</v>
      </c>
      <c r="B305">
        <v>40</v>
      </c>
      <c r="C305">
        <v>23</v>
      </c>
      <c r="D305" s="7">
        <v>46162.360486111109</v>
      </c>
      <c r="E305" t="s">
        <v>832</v>
      </c>
      <c r="F305" t="s">
        <v>55</v>
      </c>
      <c r="G305" t="s">
        <v>58</v>
      </c>
      <c r="H305" t="s">
        <v>16</v>
      </c>
      <c r="I305" t="s">
        <v>47</v>
      </c>
      <c r="J305" t="s">
        <v>765</v>
      </c>
      <c r="K305" t="s">
        <v>267</v>
      </c>
      <c r="L305" t="s">
        <v>268</v>
      </c>
      <c r="M305" t="s">
        <v>278</v>
      </c>
      <c r="N305" t="s">
        <v>279</v>
      </c>
      <c r="O305" t="s">
        <v>280</v>
      </c>
      <c r="P305" s="7">
        <v>46162.389201388891</v>
      </c>
      <c r="R305" t="s">
        <v>299</v>
      </c>
      <c r="S305" t="s">
        <v>299</v>
      </c>
      <c r="T305">
        <v>19</v>
      </c>
      <c r="U305">
        <v>1</v>
      </c>
      <c r="V305" t="s">
        <v>55</v>
      </c>
      <c r="W305">
        <v>42</v>
      </c>
      <c r="X305" t="s">
        <v>273</v>
      </c>
      <c r="Y305">
        <v>4016420</v>
      </c>
      <c r="Z305" t="s">
        <v>17</v>
      </c>
      <c r="AA305" t="s">
        <v>30</v>
      </c>
      <c r="AB305" t="s">
        <v>299</v>
      </c>
      <c r="AC305" t="s">
        <v>275</v>
      </c>
      <c r="AD305" t="s">
        <v>276</v>
      </c>
    </row>
    <row r="306" spans="1:30">
      <c r="A306" t="s">
        <v>847</v>
      </c>
      <c r="B306">
        <v>90</v>
      </c>
      <c r="C306">
        <v>22</v>
      </c>
      <c r="D306" s="7">
        <v>46156.492962962962</v>
      </c>
      <c r="E306" t="s">
        <v>829</v>
      </c>
      <c r="F306" t="s">
        <v>55</v>
      </c>
      <c r="G306" t="s">
        <v>58</v>
      </c>
      <c r="H306" t="s">
        <v>16</v>
      </c>
      <c r="I306" t="s">
        <v>47</v>
      </c>
      <c r="J306" t="s">
        <v>770</v>
      </c>
      <c r="K306" t="s">
        <v>267</v>
      </c>
      <c r="L306" t="s">
        <v>268</v>
      </c>
      <c r="M306" t="s">
        <v>290</v>
      </c>
      <c r="N306" t="s">
        <v>291</v>
      </c>
      <c r="O306" t="s">
        <v>292</v>
      </c>
      <c r="P306" s="7">
        <v>46156.53837962963</v>
      </c>
      <c r="R306" t="s">
        <v>274</v>
      </c>
      <c r="S306" t="s">
        <v>274</v>
      </c>
      <c r="T306">
        <v>44</v>
      </c>
      <c r="U306">
        <v>1</v>
      </c>
      <c r="V306" t="s">
        <v>55</v>
      </c>
      <c r="W306">
        <v>66</v>
      </c>
      <c r="X306" t="s">
        <v>273</v>
      </c>
      <c r="Y306">
        <v>4016420</v>
      </c>
      <c r="Z306" t="s">
        <v>17</v>
      </c>
      <c r="AA306" t="s">
        <v>30</v>
      </c>
      <c r="AB306" t="s">
        <v>274</v>
      </c>
      <c r="AC306" t="s">
        <v>275</v>
      </c>
      <c r="AD306" t="s">
        <v>276</v>
      </c>
    </row>
    <row r="307" spans="1:30">
      <c r="A307" t="s">
        <v>848</v>
      </c>
      <c r="B307">
        <v>40</v>
      </c>
      <c r="C307">
        <v>22</v>
      </c>
      <c r="D307" s="7">
        <v>46157.77553240741</v>
      </c>
      <c r="E307" t="s">
        <v>829</v>
      </c>
      <c r="F307" t="s">
        <v>55</v>
      </c>
      <c r="G307" t="s">
        <v>58</v>
      </c>
      <c r="H307" t="s">
        <v>16</v>
      </c>
      <c r="I307" t="s">
        <v>47</v>
      </c>
      <c r="J307" t="s">
        <v>770</v>
      </c>
      <c r="K307" t="s">
        <v>267</v>
      </c>
      <c r="L307" t="s">
        <v>268</v>
      </c>
      <c r="M307" t="s">
        <v>278</v>
      </c>
      <c r="N307" t="s">
        <v>279</v>
      </c>
      <c r="O307" t="s">
        <v>280</v>
      </c>
      <c r="P307" s="7">
        <v>46157.811354166668</v>
      </c>
      <c r="R307" t="s">
        <v>453</v>
      </c>
      <c r="S307" t="s">
        <v>453</v>
      </c>
      <c r="T307">
        <v>31</v>
      </c>
      <c r="U307">
        <v>1</v>
      </c>
      <c r="V307" t="s">
        <v>55</v>
      </c>
      <c r="W307">
        <v>52</v>
      </c>
      <c r="X307" t="s">
        <v>273</v>
      </c>
      <c r="Y307">
        <v>4016420</v>
      </c>
      <c r="Z307" t="s">
        <v>17</v>
      </c>
      <c r="AA307" t="s">
        <v>30</v>
      </c>
      <c r="AB307" t="s">
        <v>453</v>
      </c>
      <c r="AC307" t="s">
        <v>275</v>
      </c>
      <c r="AD307" t="s">
        <v>276</v>
      </c>
    </row>
    <row r="308" spans="1:30">
      <c r="A308" t="s">
        <v>849</v>
      </c>
      <c r="B308">
        <v>90</v>
      </c>
      <c r="C308">
        <v>21</v>
      </c>
      <c r="D308" s="7">
        <v>46168.775219907409</v>
      </c>
      <c r="E308" t="s">
        <v>832</v>
      </c>
      <c r="F308" t="s">
        <v>55</v>
      </c>
      <c r="G308" t="s">
        <v>58</v>
      </c>
      <c r="H308" t="s">
        <v>16</v>
      </c>
      <c r="I308" t="s">
        <v>47</v>
      </c>
      <c r="J308" t="s">
        <v>765</v>
      </c>
      <c r="K308" t="s">
        <v>267</v>
      </c>
      <c r="L308" t="s">
        <v>268</v>
      </c>
      <c r="M308" t="s">
        <v>290</v>
      </c>
      <c r="N308" t="s">
        <v>291</v>
      </c>
      <c r="O308" t="s">
        <v>292</v>
      </c>
      <c r="P308" s="7">
        <v>46168.790763888886</v>
      </c>
      <c r="R308" t="s">
        <v>327</v>
      </c>
      <c r="S308" t="s">
        <v>327</v>
      </c>
      <c r="T308">
        <v>2</v>
      </c>
      <c r="U308">
        <v>1</v>
      </c>
      <c r="V308" t="s">
        <v>55</v>
      </c>
      <c r="W308">
        <v>23</v>
      </c>
      <c r="X308" t="s">
        <v>273</v>
      </c>
      <c r="Y308">
        <v>4016420</v>
      </c>
      <c r="Z308" t="s">
        <v>17</v>
      </c>
      <c r="AA308" t="s">
        <v>30</v>
      </c>
      <c r="AB308" t="s">
        <v>327</v>
      </c>
      <c r="AC308" t="s">
        <v>275</v>
      </c>
      <c r="AD308" t="s">
        <v>276</v>
      </c>
    </row>
    <row r="309" spans="1:30">
      <c r="A309" t="s">
        <v>850</v>
      </c>
      <c r="B309">
        <v>70</v>
      </c>
      <c r="C309">
        <v>21</v>
      </c>
      <c r="D309" s="7">
        <v>46147.106226851851</v>
      </c>
      <c r="E309" t="s">
        <v>832</v>
      </c>
      <c r="F309" t="s">
        <v>55</v>
      </c>
      <c r="G309" t="s">
        <v>58</v>
      </c>
      <c r="H309" t="s">
        <v>16</v>
      </c>
      <c r="I309" t="s">
        <v>47</v>
      </c>
      <c r="J309" t="s">
        <v>765</v>
      </c>
      <c r="K309" t="s">
        <v>267</v>
      </c>
      <c r="L309" t="s">
        <v>301</v>
      </c>
      <c r="M309" t="s">
        <v>851</v>
      </c>
      <c r="N309" t="s">
        <v>852</v>
      </c>
      <c r="O309" t="s">
        <v>853</v>
      </c>
      <c r="P309" s="7">
        <v>46147.121689814812</v>
      </c>
      <c r="R309" t="s">
        <v>329</v>
      </c>
      <c r="S309" t="s">
        <v>329</v>
      </c>
      <c r="T309">
        <v>2</v>
      </c>
      <c r="U309">
        <v>1</v>
      </c>
      <c r="V309" t="s">
        <v>55</v>
      </c>
      <c r="W309">
        <v>23</v>
      </c>
      <c r="X309" t="s">
        <v>273</v>
      </c>
      <c r="Y309">
        <v>4016420</v>
      </c>
      <c r="Z309" t="s">
        <v>17</v>
      </c>
      <c r="AA309" t="s">
        <v>30</v>
      </c>
      <c r="AB309" t="s">
        <v>329</v>
      </c>
      <c r="AC309" t="s">
        <v>275</v>
      </c>
      <c r="AD309" t="s">
        <v>276</v>
      </c>
    </row>
    <row r="310" spans="1:30">
      <c r="A310" t="s">
        <v>854</v>
      </c>
      <c r="B310">
        <v>90</v>
      </c>
      <c r="C310">
        <v>19</v>
      </c>
      <c r="D310" s="7">
        <v>46168.291678240741</v>
      </c>
      <c r="E310" t="s">
        <v>829</v>
      </c>
      <c r="F310" t="s">
        <v>55</v>
      </c>
      <c r="G310" t="s">
        <v>58</v>
      </c>
      <c r="H310" t="s">
        <v>16</v>
      </c>
      <c r="I310" t="s">
        <v>47</v>
      </c>
      <c r="J310" t="s">
        <v>765</v>
      </c>
      <c r="K310" t="s">
        <v>267</v>
      </c>
      <c r="L310" t="s">
        <v>301</v>
      </c>
      <c r="M310" t="s">
        <v>520</v>
      </c>
      <c r="N310" t="s">
        <v>521</v>
      </c>
      <c r="O310" t="s">
        <v>522</v>
      </c>
      <c r="P310" s="7">
        <v>46168.309178240743</v>
      </c>
      <c r="R310" t="s">
        <v>382</v>
      </c>
      <c r="S310" t="s">
        <v>382</v>
      </c>
      <c r="T310">
        <v>7</v>
      </c>
      <c r="U310">
        <v>0</v>
      </c>
      <c r="V310" t="s">
        <v>55</v>
      </c>
      <c r="W310">
        <v>26</v>
      </c>
      <c r="X310" t="s">
        <v>273</v>
      </c>
      <c r="Y310">
        <v>4016420</v>
      </c>
      <c r="Z310" t="s">
        <v>17</v>
      </c>
      <c r="AA310" t="s">
        <v>30</v>
      </c>
      <c r="AB310" t="s">
        <v>382</v>
      </c>
      <c r="AC310" t="s">
        <v>275</v>
      </c>
      <c r="AD310" t="s">
        <v>276</v>
      </c>
    </row>
    <row r="311" spans="1:30">
      <c r="A311" t="s">
        <v>855</v>
      </c>
      <c r="B311">
        <v>90</v>
      </c>
      <c r="C311">
        <v>18</v>
      </c>
      <c r="D311" s="7">
        <v>46150.888877314814</v>
      </c>
      <c r="E311" t="s">
        <v>832</v>
      </c>
      <c r="F311" t="s">
        <v>55</v>
      </c>
      <c r="G311" t="s">
        <v>58</v>
      </c>
      <c r="H311" t="s">
        <v>16</v>
      </c>
      <c r="I311" t="s">
        <v>47</v>
      </c>
      <c r="J311" t="s">
        <v>765</v>
      </c>
      <c r="K311" t="s">
        <v>267</v>
      </c>
      <c r="L311" t="s">
        <v>268</v>
      </c>
      <c r="M311" t="s">
        <v>290</v>
      </c>
      <c r="N311" t="s">
        <v>291</v>
      </c>
      <c r="O311" t="s">
        <v>292</v>
      </c>
      <c r="P311" s="7">
        <v>46150.902233796296</v>
      </c>
      <c r="R311" t="s">
        <v>299</v>
      </c>
      <c r="S311" t="s">
        <v>299</v>
      </c>
      <c r="T311">
        <v>2</v>
      </c>
      <c r="U311">
        <v>0</v>
      </c>
      <c r="V311" t="s">
        <v>55</v>
      </c>
      <c r="W311">
        <v>20</v>
      </c>
      <c r="X311" t="s">
        <v>273</v>
      </c>
      <c r="Y311">
        <v>4016420</v>
      </c>
      <c r="Z311" t="s">
        <v>17</v>
      </c>
      <c r="AA311" t="s">
        <v>30</v>
      </c>
      <c r="AB311" t="s">
        <v>299</v>
      </c>
      <c r="AC311" t="s">
        <v>275</v>
      </c>
      <c r="AD311" t="s">
        <v>276</v>
      </c>
    </row>
    <row r="312" spans="1:30">
      <c r="A312" t="s">
        <v>856</v>
      </c>
      <c r="B312">
        <v>40</v>
      </c>
      <c r="C312">
        <v>18</v>
      </c>
      <c r="D312" s="7">
        <v>46160.699317129627</v>
      </c>
      <c r="E312" t="s">
        <v>832</v>
      </c>
      <c r="F312" t="s">
        <v>55</v>
      </c>
      <c r="G312" t="s">
        <v>58</v>
      </c>
      <c r="H312" t="s">
        <v>16</v>
      </c>
      <c r="I312" t="s">
        <v>47</v>
      </c>
      <c r="J312" t="s">
        <v>770</v>
      </c>
      <c r="K312" t="s">
        <v>267</v>
      </c>
      <c r="L312" t="s">
        <v>268</v>
      </c>
      <c r="M312" t="s">
        <v>278</v>
      </c>
      <c r="N312" t="s">
        <v>279</v>
      </c>
      <c r="O312" t="s">
        <v>280</v>
      </c>
      <c r="P312" s="7">
        <v>46160.715185185189</v>
      </c>
      <c r="R312" t="s">
        <v>327</v>
      </c>
      <c r="S312" t="s">
        <v>327</v>
      </c>
      <c r="T312">
        <v>6</v>
      </c>
      <c r="U312">
        <v>1</v>
      </c>
      <c r="V312" t="s">
        <v>55</v>
      </c>
      <c r="W312">
        <v>23</v>
      </c>
      <c r="X312" t="s">
        <v>273</v>
      </c>
      <c r="Y312">
        <v>4016420</v>
      </c>
      <c r="Z312" t="s">
        <v>17</v>
      </c>
      <c r="AA312" t="s">
        <v>30</v>
      </c>
      <c r="AB312" t="s">
        <v>327</v>
      </c>
      <c r="AC312" t="s">
        <v>275</v>
      </c>
      <c r="AD312" t="s">
        <v>276</v>
      </c>
    </row>
    <row r="313" spans="1:30">
      <c r="A313" t="s">
        <v>857</v>
      </c>
      <c r="B313">
        <v>90</v>
      </c>
      <c r="C313">
        <v>18</v>
      </c>
      <c r="D313" s="7">
        <v>46155.873865740738</v>
      </c>
      <c r="E313" t="s">
        <v>832</v>
      </c>
      <c r="F313" t="s">
        <v>55</v>
      </c>
      <c r="G313" t="s">
        <v>58</v>
      </c>
      <c r="H313" t="s">
        <v>16</v>
      </c>
      <c r="I313" t="s">
        <v>47</v>
      </c>
      <c r="J313" t="s">
        <v>770</v>
      </c>
      <c r="K313" t="s">
        <v>267</v>
      </c>
      <c r="L313" t="s">
        <v>268</v>
      </c>
      <c r="M313" t="s">
        <v>290</v>
      </c>
      <c r="N313" t="s">
        <v>291</v>
      </c>
      <c r="O313" t="s">
        <v>292</v>
      </c>
      <c r="P313" s="7">
        <v>46155.892210648148</v>
      </c>
      <c r="R313" t="s">
        <v>329</v>
      </c>
      <c r="S313" t="s">
        <v>329</v>
      </c>
      <c r="T313">
        <v>9</v>
      </c>
      <c r="U313">
        <v>0</v>
      </c>
      <c r="V313" t="s">
        <v>55</v>
      </c>
      <c r="W313">
        <v>27</v>
      </c>
      <c r="X313" t="s">
        <v>273</v>
      </c>
      <c r="Y313">
        <v>4016420</v>
      </c>
      <c r="Z313" t="s">
        <v>17</v>
      </c>
      <c r="AA313" t="s">
        <v>30</v>
      </c>
      <c r="AB313" t="s">
        <v>329</v>
      </c>
      <c r="AC313" t="s">
        <v>275</v>
      </c>
      <c r="AD313" t="s">
        <v>276</v>
      </c>
    </row>
    <row r="314" spans="1:30">
      <c r="A314" t="s">
        <v>858</v>
      </c>
      <c r="B314">
        <v>110</v>
      </c>
      <c r="C314">
        <v>16</v>
      </c>
      <c r="D314" s="7">
        <v>46164.884201388886</v>
      </c>
      <c r="E314" t="s">
        <v>829</v>
      </c>
      <c r="F314" t="s">
        <v>55</v>
      </c>
      <c r="G314" t="s">
        <v>58</v>
      </c>
      <c r="H314" t="s">
        <v>16</v>
      </c>
      <c r="I314" t="s">
        <v>47</v>
      </c>
      <c r="J314" t="s">
        <v>770</v>
      </c>
      <c r="K314" t="s">
        <v>267</v>
      </c>
      <c r="L314" t="s">
        <v>268</v>
      </c>
      <c r="M314" t="s">
        <v>307</v>
      </c>
      <c r="N314" t="s">
        <v>308</v>
      </c>
      <c r="O314" t="s">
        <v>309</v>
      </c>
      <c r="P314" s="7">
        <v>46164.897881944446</v>
      </c>
      <c r="R314" t="s">
        <v>316</v>
      </c>
      <c r="S314" t="s">
        <v>316</v>
      </c>
      <c r="T314">
        <v>5</v>
      </c>
      <c r="U314">
        <v>1</v>
      </c>
      <c r="V314" t="s">
        <v>55</v>
      </c>
      <c r="W314">
        <v>20</v>
      </c>
      <c r="X314" t="s">
        <v>273</v>
      </c>
      <c r="Y314">
        <v>4016420</v>
      </c>
      <c r="Z314" t="s">
        <v>17</v>
      </c>
      <c r="AA314" t="s">
        <v>30</v>
      </c>
      <c r="AB314" t="s">
        <v>316</v>
      </c>
      <c r="AC314" t="s">
        <v>275</v>
      </c>
      <c r="AD314" t="s">
        <v>276</v>
      </c>
    </row>
    <row r="315" spans="1:30">
      <c r="A315" t="s">
        <v>859</v>
      </c>
      <c r="B315">
        <v>40</v>
      </c>
      <c r="C315">
        <v>16</v>
      </c>
      <c r="D315" s="7">
        <v>46149.369560185187</v>
      </c>
      <c r="E315" t="s">
        <v>829</v>
      </c>
      <c r="F315" t="s">
        <v>55</v>
      </c>
      <c r="G315" t="s">
        <v>58</v>
      </c>
      <c r="H315" t="s">
        <v>16</v>
      </c>
      <c r="I315" t="s">
        <v>47</v>
      </c>
      <c r="J315" t="s">
        <v>765</v>
      </c>
      <c r="K315" t="s">
        <v>267</v>
      </c>
      <c r="L315" t="s">
        <v>268</v>
      </c>
      <c r="M315" t="s">
        <v>278</v>
      </c>
      <c r="N315" t="s">
        <v>279</v>
      </c>
      <c r="O315" t="s">
        <v>280</v>
      </c>
      <c r="P315" s="7">
        <v>46149.38181712963</v>
      </c>
      <c r="R315" t="s">
        <v>274</v>
      </c>
      <c r="S315" t="s">
        <v>274</v>
      </c>
      <c r="T315">
        <v>3</v>
      </c>
      <c r="U315">
        <v>1</v>
      </c>
      <c r="V315" t="s">
        <v>55</v>
      </c>
      <c r="W315">
        <v>18</v>
      </c>
      <c r="X315" t="s">
        <v>273</v>
      </c>
      <c r="Y315">
        <v>4016420</v>
      </c>
      <c r="Z315" t="s">
        <v>17</v>
      </c>
      <c r="AA315" t="s">
        <v>30</v>
      </c>
      <c r="AB315" t="s">
        <v>274</v>
      </c>
      <c r="AC315" t="s">
        <v>275</v>
      </c>
      <c r="AD315" t="s">
        <v>276</v>
      </c>
    </row>
    <row r="316" spans="1:30">
      <c r="A316" t="s">
        <v>860</v>
      </c>
      <c r="B316">
        <v>40</v>
      </c>
      <c r="C316">
        <v>12</v>
      </c>
      <c r="D316" s="7">
        <v>46148.496377314812</v>
      </c>
      <c r="E316" t="s">
        <v>829</v>
      </c>
      <c r="F316" t="s">
        <v>55</v>
      </c>
      <c r="G316" t="s">
        <v>58</v>
      </c>
      <c r="H316" t="s">
        <v>16</v>
      </c>
      <c r="I316" t="s">
        <v>47</v>
      </c>
      <c r="J316" t="s">
        <v>765</v>
      </c>
      <c r="K316" t="s">
        <v>267</v>
      </c>
      <c r="L316" t="s">
        <v>268</v>
      </c>
      <c r="M316" t="s">
        <v>278</v>
      </c>
      <c r="N316" t="s">
        <v>279</v>
      </c>
      <c r="O316" t="s">
        <v>280</v>
      </c>
      <c r="P316" s="7">
        <v>46148.528287037036</v>
      </c>
      <c r="R316" t="s">
        <v>316</v>
      </c>
      <c r="S316" t="s">
        <v>316</v>
      </c>
      <c r="T316">
        <v>34</v>
      </c>
      <c r="U316">
        <v>1</v>
      </c>
      <c r="V316" t="s">
        <v>55</v>
      </c>
      <c r="W316">
        <v>46</v>
      </c>
      <c r="X316" t="s">
        <v>273</v>
      </c>
      <c r="Y316">
        <v>4016420</v>
      </c>
      <c r="Z316" t="s">
        <v>17</v>
      </c>
      <c r="AA316" t="s">
        <v>30</v>
      </c>
      <c r="AB316" t="s">
        <v>316</v>
      </c>
      <c r="AC316" t="s">
        <v>275</v>
      </c>
      <c r="AD316" t="s">
        <v>276</v>
      </c>
    </row>
    <row r="317" spans="1:30">
      <c r="A317" t="s">
        <v>861</v>
      </c>
      <c r="B317">
        <v>90</v>
      </c>
      <c r="C317">
        <v>12</v>
      </c>
      <c r="D317" s="7">
        <v>46163.3440162037</v>
      </c>
      <c r="E317" t="s">
        <v>832</v>
      </c>
      <c r="F317" t="s">
        <v>55</v>
      </c>
      <c r="G317" t="s">
        <v>58</v>
      </c>
      <c r="H317" t="s">
        <v>16</v>
      </c>
      <c r="I317" t="s">
        <v>47</v>
      </c>
      <c r="J317" t="s">
        <v>765</v>
      </c>
      <c r="K317" t="s">
        <v>267</v>
      </c>
      <c r="L317" t="s">
        <v>268</v>
      </c>
      <c r="M317" t="s">
        <v>290</v>
      </c>
      <c r="N317" t="s">
        <v>291</v>
      </c>
      <c r="O317" t="s">
        <v>292</v>
      </c>
      <c r="P317" s="7">
        <v>46163.352233796293</v>
      </c>
      <c r="R317" t="s">
        <v>327</v>
      </c>
      <c r="S317" t="s">
        <v>327</v>
      </c>
      <c r="T317">
        <v>1</v>
      </c>
      <c r="U317">
        <v>1</v>
      </c>
      <c r="V317" t="s">
        <v>55</v>
      </c>
      <c r="W317">
        <v>12</v>
      </c>
      <c r="X317" t="s">
        <v>273</v>
      </c>
      <c r="Y317">
        <v>4016420</v>
      </c>
      <c r="Z317" t="s">
        <v>17</v>
      </c>
      <c r="AA317" t="s">
        <v>30</v>
      </c>
      <c r="AB317" t="s">
        <v>453</v>
      </c>
      <c r="AC317" t="s">
        <v>275</v>
      </c>
      <c r="AD317" t="s">
        <v>276</v>
      </c>
    </row>
    <row r="318" spans="1:30">
      <c r="A318" t="s">
        <v>862</v>
      </c>
      <c r="B318">
        <v>90</v>
      </c>
      <c r="C318">
        <v>11</v>
      </c>
      <c r="D318" s="7">
        <v>46158.999618055554</v>
      </c>
      <c r="E318" t="s">
        <v>832</v>
      </c>
      <c r="F318" t="s">
        <v>55</v>
      </c>
      <c r="G318" t="s">
        <v>58</v>
      </c>
      <c r="H318" t="s">
        <v>16</v>
      </c>
      <c r="I318" t="s">
        <v>47</v>
      </c>
      <c r="J318" t="s">
        <v>770</v>
      </c>
      <c r="K318" t="s">
        <v>267</v>
      </c>
      <c r="L318" t="s">
        <v>268</v>
      </c>
      <c r="M318" t="s">
        <v>290</v>
      </c>
      <c r="N318" t="s">
        <v>291</v>
      </c>
      <c r="O318" t="s">
        <v>292</v>
      </c>
      <c r="P318" s="7">
        <v>46159.04550925926</v>
      </c>
      <c r="R318" t="s">
        <v>327</v>
      </c>
      <c r="S318" t="s">
        <v>327</v>
      </c>
      <c r="T318">
        <v>56</v>
      </c>
      <c r="U318">
        <v>0</v>
      </c>
      <c r="V318" t="s">
        <v>55</v>
      </c>
      <c r="W318">
        <v>67</v>
      </c>
      <c r="X318" t="s">
        <v>273</v>
      </c>
      <c r="Y318">
        <v>4016420</v>
      </c>
      <c r="Z318" t="s">
        <v>17</v>
      </c>
      <c r="AA318" t="s">
        <v>30</v>
      </c>
      <c r="AB318" t="s">
        <v>327</v>
      </c>
      <c r="AC318" t="s">
        <v>275</v>
      </c>
      <c r="AD318" t="s">
        <v>276</v>
      </c>
    </row>
    <row r="319" spans="1:30">
      <c r="A319" t="s">
        <v>863</v>
      </c>
      <c r="B319">
        <v>25</v>
      </c>
      <c r="C319">
        <v>11</v>
      </c>
      <c r="D319" s="7">
        <v>46158.342245370368</v>
      </c>
      <c r="E319" t="s">
        <v>829</v>
      </c>
      <c r="F319" t="s">
        <v>55</v>
      </c>
      <c r="G319" t="s">
        <v>58</v>
      </c>
      <c r="H319" t="s">
        <v>16</v>
      </c>
      <c r="I319" t="s">
        <v>47</v>
      </c>
      <c r="J319" t="s">
        <v>770</v>
      </c>
      <c r="K319" t="s">
        <v>267</v>
      </c>
      <c r="L319" t="s">
        <v>283</v>
      </c>
      <c r="M319" t="s">
        <v>294</v>
      </c>
      <c r="N319" t="s">
        <v>295</v>
      </c>
      <c r="O319" t="s">
        <v>296</v>
      </c>
      <c r="P319" s="7">
        <v>46158.350995370369</v>
      </c>
      <c r="R319" t="s">
        <v>272</v>
      </c>
      <c r="S319" t="s">
        <v>272</v>
      </c>
      <c r="T319">
        <v>2</v>
      </c>
      <c r="U319">
        <v>0</v>
      </c>
      <c r="V319" t="s">
        <v>55</v>
      </c>
      <c r="W319">
        <v>13</v>
      </c>
      <c r="X319" t="s">
        <v>273</v>
      </c>
      <c r="Y319">
        <v>4016420</v>
      </c>
      <c r="Z319" t="s">
        <v>17</v>
      </c>
      <c r="AA319" t="s">
        <v>30</v>
      </c>
      <c r="AB319" t="s">
        <v>272</v>
      </c>
      <c r="AC319" t="s">
        <v>275</v>
      </c>
      <c r="AD319" t="s">
        <v>276</v>
      </c>
    </row>
    <row r="320" spans="1:30">
      <c r="A320" t="s">
        <v>864</v>
      </c>
      <c r="B320">
        <v>40</v>
      </c>
      <c r="C320">
        <v>11</v>
      </c>
      <c r="D320" s="7">
        <v>46160.064560185187</v>
      </c>
      <c r="E320" t="s">
        <v>865</v>
      </c>
      <c r="F320" t="s">
        <v>55</v>
      </c>
      <c r="G320" t="s">
        <v>58</v>
      </c>
      <c r="H320" t="s">
        <v>16</v>
      </c>
      <c r="I320" t="s">
        <v>47</v>
      </c>
      <c r="J320" t="s">
        <v>770</v>
      </c>
      <c r="K320" t="s">
        <v>267</v>
      </c>
      <c r="L320" t="s">
        <v>268</v>
      </c>
      <c r="M320" t="s">
        <v>278</v>
      </c>
      <c r="N320" t="s">
        <v>279</v>
      </c>
      <c r="O320" t="s">
        <v>280</v>
      </c>
      <c r="P320" s="7">
        <v>46160.075543981482</v>
      </c>
      <c r="R320" t="s">
        <v>453</v>
      </c>
      <c r="S320" t="s">
        <v>453</v>
      </c>
      <c r="T320">
        <v>6</v>
      </c>
      <c r="U320">
        <v>0</v>
      </c>
      <c r="V320" t="s">
        <v>55</v>
      </c>
      <c r="W320">
        <v>16</v>
      </c>
      <c r="X320" t="s">
        <v>273</v>
      </c>
      <c r="Y320">
        <v>4016420</v>
      </c>
      <c r="Z320" t="s">
        <v>17</v>
      </c>
      <c r="AA320" t="s">
        <v>30</v>
      </c>
      <c r="AB320" t="s">
        <v>453</v>
      </c>
      <c r="AC320" t="s">
        <v>275</v>
      </c>
      <c r="AD320" t="s">
        <v>276</v>
      </c>
    </row>
    <row r="321" spans="1:30">
      <c r="A321" t="s">
        <v>866</v>
      </c>
      <c r="B321">
        <v>40</v>
      </c>
      <c r="C321">
        <v>11</v>
      </c>
      <c r="D321" s="7">
        <v>46159.805324074077</v>
      </c>
      <c r="E321" t="s">
        <v>450</v>
      </c>
      <c r="F321" t="s">
        <v>55</v>
      </c>
      <c r="G321" t="s">
        <v>58</v>
      </c>
      <c r="H321" t="s">
        <v>16</v>
      </c>
      <c r="I321" t="s">
        <v>47</v>
      </c>
      <c r="J321" t="s">
        <v>770</v>
      </c>
      <c r="K321" t="s">
        <v>267</v>
      </c>
      <c r="L321" t="s">
        <v>268</v>
      </c>
      <c r="M321" t="s">
        <v>278</v>
      </c>
      <c r="N321" t="s">
        <v>279</v>
      </c>
      <c r="O321" t="s">
        <v>280</v>
      </c>
      <c r="P321" s="7">
        <v>46159.815555555557</v>
      </c>
      <c r="R321" t="s">
        <v>274</v>
      </c>
      <c r="S321" t="s">
        <v>274</v>
      </c>
      <c r="T321">
        <v>5</v>
      </c>
      <c r="U321">
        <v>0</v>
      </c>
      <c r="V321" t="s">
        <v>55</v>
      </c>
      <c r="W321">
        <v>15</v>
      </c>
      <c r="X321" t="s">
        <v>273</v>
      </c>
      <c r="Y321">
        <v>4016420</v>
      </c>
      <c r="Z321" t="s">
        <v>17</v>
      </c>
      <c r="AA321" t="s">
        <v>30</v>
      </c>
      <c r="AB321" t="s">
        <v>274</v>
      </c>
      <c r="AC321" t="s">
        <v>275</v>
      </c>
      <c r="AD321" t="s">
        <v>276</v>
      </c>
    </row>
    <row r="322" spans="1:30">
      <c r="A322" t="s">
        <v>867</v>
      </c>
      <c r="B322">
        <v>40</v>
      </c>
      <c r="C322">
        <v>11</v>
      </c>
      <c r="D322" s="7">
        <v>46161.056273148148</v>
      </c>
      <c r="E322" t="s">
        <v>840</v>
      </c>
      <c r="F322" t="s">
        <v>55</v>
      </c>
      <c r="G322" t="s">
        <v>58</v>
      </c>
      <c r="H322" t="s">
        <v>16</v>
      </c>
      <c r="I322" t="s">
        <v>47</v>
      </c>
      <c r="J322" t="s">
        <v>770</v>
      </c>
      <c r="K322" t="s">
        <v>267</v>
      </c>
      <c r="L322" t="s">
        <v>268</v>
      </c>
      <c r="M322" t="s">
        <v>278</v>
      </c>
      <c r="N322" t="s">
        <v>279</v>
      </c>
      <c r="O322" t="s">
        <v>280</v>
      </c>
      <c r="P322" s="7">
        <v>46161.076469907406</v>
      </c>
      <c r="R322" t="s">
        <v>385</v>
      </c>
      <c r="S322" t="s">
        <v>385</v>
      </c>
      <c r="T322">
        <v>19</v>
      </c>
      <c r="U322">
        <v>1</v>
      </c>
      <c r="V322" t="s">
        <v>55</v>
      </c>
      <c r="W322">
        <v>30</v>
      </c>
      <c r="X322" t="s">
        <v>273</v>
      </c>
      <c r="Y322">
        <v>4016420</v>
      </c>
      <c r="Z322" t="s">
        <v>17</v>
      </c>
      <c r="AA322" t="s">
        <v>30</v>
      </c>
      <c r="AB322" t="s">
        <v>385</v>
      </c>
      <c r="AC322" t="s">
        <v>275</v>
      </c>
      <c r="AD322" t="s">
        <v>276</v>
      </c>
    </row>
    <row r="323" spans="1:30">
      <c r="A323" t="s">
        <v>868</v>
      </c>
      <c r="B323">
        <v>40</v>
      </c>
      <c r="C323">
        <v>11</v>
      </c>
      <c r="D323" s="7">
        <v>46163.505532407406</v>
      </c>
      <c r="E323" t="s">
        <v>832</v>
      </c>
      <c r="F323" t="s">
        <v>55</v>
      </c>
      <c r="G323" t="s">
        <v>58</v>
      </c>
      <c r="H323" t="s">
        <v>16</v>
      </c>
      <c r="I323" t="s">
        <v>47</v>
      </c>
      <c r="J323" t="s">
        <v>770</v>
      </c>
      <c r="K323" t="s">
        <v>267</v>
      </c>
      <c r="L323" t="s">
        <v>268</v>
      </c>
      <c r="M323" t="s">
        <v>278</v>
      </c>
      <c r="N323" t="s">
        <v>279</v>
      </c>
      <c r="O323" t="s">
        <v>280</v>
      </c>
      <c r="P323" s="7">
        <v>46163.5234375</v>
      </c>
      <c r="R323" t="s">
        <v>329</v>
      </c>
      <c r="S323" t="s">
        <v>329</v>
      </c>
      <c r="T323">
        <v>16</v>
      </c>
      <c r="U323">
        <v>0</v>
      </c>
      <c r="V323" t="s">
        <v>55</v>
      </c>
      <c r="W323">
        <v>26</v>
      </c>
      <c r="X323" t="s">
        <v>273</v>
      </c>
      <c r="Y323">
        <v>4016420</v>
      </c>
      <c r="Z323" t="s">
        <v>17</v>
      </c>
      <c r="AA323" t="s">
        <v>30</v>
      </c>
      <c r="AB323" t="s">
        <v>329</v>
      </c>
      <c r="AC323" t="s">
        <v>275</v>
      </c>
      <c r="AD323" t="s">
        <v>276</v>
      </c>
    </row>
    <row r="324" spans="1:30">
      <c r="A324" t="s">
        <v>869</v>
      </c>
      <c r="B324">
        <v>90</v>
      </c>
      <c r="C324">
        <v>10</v>
      </c>
      <c r="D324" s="7">
        <v>46168.271678240744</v>
      </c>
      <c r="E324" t="s">
        <v>829</v>
      </c>
      <c r="F324" t="s">
        <v>55</v>
      </c>
      <c r="G324" t="s">
        <v>58</v>
      </c>
      <c r="H324" t="s">
        <v>16</v>
      </c>
      <c r="I324" t="s">
        <v>47</v>
      </c>
      <c r="J324" t="s">
        <v>765</v>
      </c>
      <c r="K324" t="s">
        <v>267</v>
      </c>
      <c r="L324" t="s">
        <v>301</v>
      </c>
      <c r="M324" t="s">
        <v>520</v>
      </c>
      <c r="N324" t="s">
        <v>521</v>
      </c>
      <c r="O324" t="s">
        <v>522</v>
      </c>
      <c r="P324" s="7">
        <v>46168.278831018521</v>
      </c>
      <c r="R324" t="s">
        <v>274</v>
      </c>
      <c r="S324" t="s">
        <v>274</v>
      </c>
      <c r="T324">
        <v>1</v>
      </c>
      <c r="U324">
        <v>0</v>
      </c>
      <c r="V324" t="s">
        <v>55</v>
      </c>
      <c r="W324">
        <v>11</v>
      </c>
      <c r="X324" t="s">
        <v>273</v>
      </c>
      <c r="Y324">
        <v>4016420</v>
      </c>
      <c r="Z324" t="s">
        <v>17</v>
      </c>
      <c r="AA324" t="s">
        <v>30</v>
      </c>
      <c r="AB324" t="s">
        <v>274</v>
      </c>
      <c r="AC324" t="s">
        <v>275</v>
      </c>
      <c r="AD324" t="s">
        <v>276</v>
      </c>
    </row>
    <row r="325" spans="1:30">
      <c r="A325" t="s">
        <v>870</v>
      </c>
      <c r="B325">
        <v>320</v>
      </c>
      <c r="C325">
        <v>10</v>
      </c>
      <c r="D325" s="7">
        <v>46156.1325</v>
      </c>
      <c r="E325" t="s">
        <v>832</v>
      </c>
      <c r="F325" t="s">
        <v>55</v>
      </c>
      <c r="G325" t="s">
        <v>58</v>
      </c>
      <c r="H325" t="s">
        <v>16</v>
      </c>
      <c r="I325" t="s">
        <v>47</v>
      </c>
      <c r="J325" t="s">
        <v>770</v>
      </c>
      <c r="K325" t="s">
        <v>267</v>
      </c>
      <c r="L325" t="s">
        <v>268</v>
      </c>
      <c r="M325" t="s">
        <v>367</v>
      </c>
      <c r="N325" t="s">
        <v>368</v>
      </c>
      <c r="O325" t="s">
        <v>369</v>
      </c>
      <c r="P325" s="7">
        <v>46156.145636574074</v>
      </c>
      <c r="R325" t="s">
        <v>327</v>
      </c>
      <c r="S325" t="s">
        <v>327</v>
      </c>
      <c r="T325">
        <v>10</v>
      </c>
      <c r="U325">
        <v>1</v>
      </c>
      <c r="V325" t="s">
        <v>55</v>
      </c>
      <c r="W325">
        <v>19</v>
      </c>
      <c r="X325" t="s">
        <v>273</v>
      </c>
      <c r="Y325">
        <v>4016420</v>
      </c>
      <c r="Z325" t="s">
        <v>17</v>
      </c>
      <c r="AA325" t="s">
        <v>30</v>
      </c>
      <c r="AB325" t="s">
        <v>327</v>
      </c>
      <c r="AC325" t="s">
        <v>275</v>
      </c>
      <c r="AD325" t="s">
        <v>276</v>
      </c>
    </row>
    <row r="326" spans="1:30">
      <c r="A326" t="s">
        <v>871</v>
      </c>
      <c r="B326">
        <v>40</v>
      </c>
      <c r="C326">
        <v>9</v>
      </c>
      <c r="D326" s="7">
        <v>46159.625219907408</v>
      </c>
      <c r="E326" t="s">
        <v>450</v>
      </c>
      <c r="F326" t="s">
        <v>55</v>
      </c>
      <c r="G326" t="s">
        <v>58</v>
      </c>
      <c r="H326" t="s">
        <v>16</v>
      </c>
      <c r="I326" t="s">
        <v>47</v>
      </c>
      <c r="J326" t="s">
        <v>770</v>
      </c>
      <c r="K326" t="s">
        <v>267</v>
      </c>
      <c r="L326" t="s">
        <v>268</v>
      </c>
      <c r="M326" t="s">
        <v>278</v>
      </c>
      <c r="N326" t="s">
        <v>279</v>
      </c>
      <c r="O326" t="s">
        <v>280</v>
      </c>
      <c r="P326" s="7">
        <v>46159.639548611114</v>
      </c>
      <c r="R326" t="s">
        <v>274</v>
      </c>
      <c r="S326" t="s">
        <v>274</v>
      </c>
      <c r="T326">
        <v>12</v>
      </c>
      <c r="U326">
        <v>0</v>
      </c>
      <c r="V326" t="s">
        <v>55</v>
      </c>
      <c r="W326">
        <v>21</v>
      </c>
      <c r="X326" t="s">
        <v>273</v>
      </c>
      <c r="Y326">
        <v>4016420</v>
      </c>
      <c r="Z326" t="s">
        <v>17</v>
      </c>
      <c r="AA326" t="s">
        <v>30</v>
      </c>
      <c r="AB326" t="s">
        <v>274</v>
      </c>
      <c r="AC326" t="s">
        <v>275</v>
      </c>
      <c r="AD326" t="s">
        <v>276</v>
      </c>
    </row>
    <row r="327" spans="1:30">
      <c r="A327" t="s">
        <v>872</v>
      </c>
      <c r="B327">
        <v>40</v>
      </c>
      <c r="C327">
        <v>9</v>
      </c>
      <c r="D327" s="7">
        <v>46158.578599537039</v>
      </c>
      <c r="E327" t="s">
        <v>829</v>
      </c>
      <c r="F327" t="s">
        <v>55</v>
      </c>
      <c r="G327" t="s">
        <v>58</v>
      </c>
      <c r="H327" t="s">
        <v>16</v>
      </c>
      <c r="I327" t="s">
        <v>47</v>
      </c>
      <c r="J327" t="s">
        <v>770</v>
      </c>
      <c r="K327" t="s">
        <v>267</v>
      </c>
      <c r="L327" t="s">
        <v>268</v>
      </c>
      <c r="M327" t="s">
        <v>278</v>
      </c>
      <c r="N327" t="s">
        <v>279</v>
      </c>
      <c r="O327" t="s">
        <v>280</v>
      </c>
      <c r="P327" s="7">
        <v>46158.619108796294</v>
      </c>
      <c r="R327" t="s">
        <v>453</v>
      </c>
      <c r="S327" t="s">
        <v>453</v>
      </c>
      <c r="T327">
        <v>51</v>
      </c>
      <c r="U327">
        <v>0</v>
      </c>
      <c r="V327" t="s">
        <v>55</v>
      </c>
      <c r="W327">
        <v>59</v>
      </c>
      <c r="X327" t="s">
        <v>273</v>
      </c>
      <c r="Y327">
        <v>4016420</v>
      </c>
      <c r="Z327" t="s">
        <v>17</v>
      </c>
      <c r="AA327" t="s">
        <v>30</v>
      </c>
      <c r="AB327" t="s">
        <v>453</v>
      </c>
      <c r="AC327" t="s">
        <v>275</v>
      </c>
      <c r="AD327" t="s">
        <v>276</v>
      </c>
    </row>
    <row r="328" spans="1:30">
      <c r="A328" t="s">
        <v>873</v>
      </c>
      <c r="B328">
        <v>320</v>
      </c>
      <c r="C328">
        <v>9</v>
      </c>
      <c r="D328" s="7">
        <v>46152.191006944442</v>
      </c>
      <c r="E328" t="s">
        <v>874</v>
      </c>
      <c r="F328" t="s">
        <v>55</v>
      </c>
      <c r="G328" t="s">
        <v>58</v>
      </c>
      <c r="H328" t="s">
        <v>16</v>
      </c>
      <c r="I328" t="s">
        <v>47</v>
      </c>
      <c r="J328" t="s">
        <v>765</v>
      </c>
      <c r="K328" t="s">
        <v>267</v>
      </c>
      <c r="L328" t="s">
        <v>268</v>
      </c>
      <c r="M328" t="s">
        <v>367</v>
      </c>
      <c r="N328" t="s">
        <v>368</v>
      </c>
      <c r="O328" t="s">
        <v>369</v>
      </c>
      <c r="P328" s="7">
        <v>46152.204236111109</v>
      </c>
      <c r="R328" t="s">
        <v>327</v>
      </c>
      <c r="S328" t="s">
        <v>327</v>
      </c>
      <c r="T328">
        <v>11</v>
      </c>
      <c r="U328">
        <v>1</v>
      </c>
      <c r="V328" t="s">
        <v>55</v>
      </c>
      <c r="W328">
        <v>20</v>
      </c>
      <c r="X328" t="s">
        <v>273</v>
      </c>
      <c r="Y328">
        <v>4016420</v>
      </c>
      <c r="Z328" t="s">
        <v>17</v>
      </c>
      <c r="AA328" t="s">
        <v>30</v>
      </c>
      <c r="AB328" t="s">
        <v>327</v>
      </c>
      <c r="AC328" t="s">
        <v>275</v>
      </c>
      <c r="AD328" t="s">
        <v>276</v>
      </c>
    </row>
    <row r="329" spans="1:30">
      <c r="A329" t="s">
        <v>875</v>
      </c>
      <c r="B329">
        <v>70</v>
      </c>
      <c r="C329">
        <v>9</v>
      </c>
      <c r="D329" s="7">
        <v>46168.45</v>
      </c>
      <c r="E329" t="s">
        <v>832</v>
      </c>
      <c r="F329" t="s">
        <v>55</v>
      </c>
      <c r="G329" t="s">
        <v>58</v>
      </c>
      <c r="H329" t="s">
        <v>16</v>
      </c>
      <c r="I329" t="s">
        <v>47</v>
      </c>
      <c r="J329" t="s">
        <v>765</v>
      </c>
      <c r="K329" t="s">
        <v>267</v>
      </c>
      <c r="L329" t="s">
        <v>301</v>
      </c>
      <c r="M329" t="s">
        <v>313</v>
      </c>
      <c r="N329" t="s">
        <v>314</v>
      </c>
      <c r="O329" t="s">
        <v>315</v>
      </c>
      <c r="P329" s="7">
        <v>46168.460405092592</v>
      </c>
      <c r="R329" t="s">
        <v>299</v>
      </c>
      <c r="S329" t="s">
        <v>299</v>
      </c>
      <c r="T329">
        <v>7</v>
      </c>
      <c r="U329">
        <v>0</v>
      </c>
      <c r="V329" t="s">
        <v>55</v>
      </c>
      <c r="W329">
        <v>15</v>
      </c>
      <c r="X329" t="s">
        <v>273</v>
      </c>
      <c r="Y329">
        <v>4016420</v>
      </c>
      <c r="Z329" t="s">
        <v>17</v>
      </c>
      <c r="AA329" t="s">
        <v>30</v>
      </c>
      <c r="AB329" t="s">
        <v>299</v>
      </c>
      <c r="AC329" t="s">
        <v>275</v>
      </c>
      <c r="AD329" t="s">
        <v>276</v>
      </c>
    </row>
    <row r="330" spans="1:30">
      <c r="A330" t="s">
        <v>876</v>
      </c>
      <c r="B330">
        <v>40</v>
      </c>
      <c r="C330">
        <v>8</v>
      </c>
      <c r="D330" s="7">
        <v>46155.576319444444</v>
      </c>
      <c r="E330" t="s">
        <v>829</v>
      </c>
      <c r="F330" t="s">
        <v>55</v>
      </c>
      <c r="G330" t="s">
        <v>58</v>
      </c>
      <c r="H330" t="s">
        <v>16</v>
      </c>
      <c r="I330" t="s">
        <v>47</v>
      </c>
      <c r="J330" t="s">
        <v>770</v>
      </c>
      <c r="K330" t="s">
        <v>267</v>
      </c>
      <c r="L330" t="s">
        <v>585</v>
      </c>
      <c r="M330" t="s">
        <v>877</v>
      </c>
      <c r="N330" t="s">
        <v>878</v>
      </c>
      <c r="O330" t="s">
        <v>879</v>
      </c>
      <c r="P330" s="7">
        <v>46155.598321759258</v>
      </c>
      <c r="R330" t="s">
        <v>385</v>
      </c>
      <c r="S330" t="s">
        <v>385</v>
      </c>
      <c r="T330">
        <v>24</v>
      </c>
      <c r="U330">
        <v>0</v>
      </c>
      <c r="V330" t="s">
        <v>55</v>
      </c>
      <c r="W330">
        <v>32</v>
      </c>
      <c r="X330" t="s">
        <v>273</v>
      </c>
      <c r="Y330">
        <v>4016420</v>
      </c>
      <c r="Z330" t="s">
        <v>17</v>
      </c>
      <c r="AA330" t="s">
        <v>30</v>
      </c>
      <c r="AB330" t="s">
        <v>385</v>
      </c>
      <c r="AC330" t="s">
        <v>275</v>
      </c>
      <c r="AD330" t="s">
        <v>276</v>
      </c>
    </row>
    <row r="331" spans="1:30">
      <c r="A331" t="s">
        <v>880</v>
      </c>
      <c r="B331">
        <v>70</v>
      </c>
      <c r="C331">
        <v>8</v>
      </c>
      <c r="D331" s="7">
        <v>46151.87158564815</v>
      </c>
      <c r="E331" t="s">
        <v>874</v>
      </c>
      <c r="F331" t="s">
        <v>55</v>
      </c>
      <c r="G331" t="s">
        <v>58</v>
      </c>
      <c r="H331" t="s">
        <v>16</v>
      </c>
      <c r="I331" t="s">
        <v>47</v>
      </c>
      <c r="J331" t="s">
        <v>765</v>
      </c>
      <c r="K331" t="s">
        <v>267</v>
      </c>
      <c r="L331" t="s">
        <v>301</v>
      </c>
      <c r="M331" t="s">
        <v>313</v>
      </c>
      <c r="N331" t="s">
        <v>314</v>
      </c>
      <c r="O331" t="s">
        <v>315</v>
      </c>
      <c r="P331" s="7">
        <v>46151.877071759256</v>
      </c>
      <c r="R331" t="s">
        <v>350</v>
      </c>
      <c r="S331" t="s">
        <v>350</v>
      </c>
      <c r="T331">
        <v>1</v>
      </c>
      <c r="U331">
        <v>0</v>
      </c>
      <c r="V331" t="s">
        <v>55</v>
      </c>
      <c r="W331">
        <v>8</v>
      </c>
      <c r="X331" t="s">
        <v>273</v>
      </c>
      <c r="Y331">
        <v>4016420</v>
      </c>
      <c r="Z331" t="s">
        <v>17</v>
      </c>
      <c r="AA331" t="s">
        <v>30</v>
      </c>
      <c r="AB331" t="s">
        <v>350</v>
      </c>
      <c r="AC331" t="s">
        <v>275</v>
      </c>
      <c r="AD331" t="s">
        <v>276</v>
      </c>
    </row>
    <row r="332" spans="1:30">
      <c r="A332" t="s">
        <v>881</v>
      </c>
      <c r="B332">
        <v>40</v>
      </c>
      <c r="C332">
        <v>8</v>
      </c>
      <c r="D332" s="7">
        <v>46154.083518518521</v>
      </c>
      <c r="E332" t="s">
        <v>832</v>
      </c>
      <c r="F332" t="s">
        <v>55</v>
      </c>
      <c r="G332" t="s">
        <v>58</v>
      </c>
      <c r="H332" t="s">
        <v>16</v>
      </c>
      <c r="I332" t="s">
        <v>47</v>
      </c>
      <c r="J332" t="s">
        <v>765</v>
      </c>
      <c r="K332" t="s">
        <v>267</v>
      </c>
      <c r="L332" t="s">
        <v>268</v>
      </c>
      <c r="M332" t="s">
        <v>278</v>
      </c>
      <c r="N332" t="s">
        <v>279</v>
      </c>
      <c r="O332" t="s">
        <v>280</v>
      </c>
      <c r="P332" s="7">
        <v>46154.097962962966</v>
      </c>
      <c r="R332" t="s">
        <v>327</v>
      </c>
      <c r="S332" t="s">
        <v>327</v>
      </c>
      <c r="T332">
        <v>13</v>
      </c>
      <c r="U332">
        <v>0</v>
      </c>
      <c r="V332" t="s">
        <v>55</v>
      </c>
      <c r="W332">
        <v>21</v>
      </c>
      <c r="X332" t="s">
        <v>273</v>
      </c>
      <c r="Y332">
        <v>4016420</v>
      </c>
      <c r="Z332" t="s">
        <v>17</v>
      </c>
      <c r="AA332" t="s">
        <v>30</v>
      </c>
      <c r="AB332" t="s">
        <v>327</v>
      </c>
      <c r="AC332" t="s">
        <v>275</v>
      </c>
      <c r="AD332" t="s">
        <v>276</v>
      </c>
    </row>
    <row r="333" spans="1:30">
      <c r="A333" t="s">
        <v>882</v>
      </c>
      <c r="B333">
        <v>90</v>
      </c>
      <c r="C333">
        <v>7</v>
      </c>
      <c r="D333" s="7">
        <v>46157.997824074075</v>
      </c>
      <c r="E333" t="s">
        <v>832</v>
      </c>
      <c r="F333" t="s">
        <v>55</v>
      </c>
      <c r="G333" t="s">
        <v>58</v>
      </c>
      <c r="H333" t="s">
        <v>16</v>
      </c>
      <c r="I333" t="s">
        <v>47</v>
      </c>
      <c r="J333" t="s">
        <v>770</v>
      </c>
      <c r="K333" t="s">
        <v>267</v>
      </c>
      <c r="L333" t="s">
        <v>268</v>
      </c>
      <c r="M333" t="s">
        <v>290</v>
      </c>
      <c r="N333" t="s">
        <v>291</v>
      </c>
      <c r="O333" t="s">
        <v>292</v>
      </c>
      <c r="P333" s="7">
        <v>46158.042905092596</v>
      </c>
      <c r="R333" t="s">
        <v>299</v>
      </c>
      <c r="S333" t="s">
        <v>299</v>
      </c>
      <c r="T333">
        <v>59</v>
      </c>
      <c r="U333">
        <v>0</v>
      </c>
      <c r="V333" t="s">
        <v>55</v>
      </c>
      <c r="W333">
        <v>65</v>
      </c>
      <c r="X333" t="s">
        <v>273</v>
      </c>
      <c r="Y333">
        <v>4016420</v>
      </c>
      <c r="Z333" t="s">
        <v>17</v>
      </c>
      <c r="AA333" t="s">
        <v>30</v>
      </c>
      <c r="AB333" t="s">
        <v>299</v>
      </c>
      <c r="AC333" t="s">
        <v>275</v>
      </c>
      <c r="AD333" t="s">
        <v>276</v>
      </c>
    </row>
    <row r="334" spans="1:30">
      <c r="A334" t="s">
        <v>883</v>
      </c>
      <c r="B334">
        <v>70</v>
      </c>
      <c r="C334">
        <v>7</v>
      </c>
      <c r="D334" s="7">
        <v>46149.802615740744</v>
      </c>
      <c r="E334" t="s">
        <v>829</v>
      </c>
      <c r="F334" t="s">
        <v>55</v>
      </c>
      <c r="G334" t="s">
        <v>58</v>
      </c>
      <c r="H334" t="s">
        <v>16</v>
      </c>
      <c r="I334" t="s">
        <v>47</v>
      </c>
      <c r="J334" t="s">
        <v>765</v>
      </c>
      <c r="K334" t="s">
        <v>267</v>
      </c>
      <c r="L334" t="s">
        <v>301</v>
      </c>
      <c r="M334" t="s">
        <v>302</v>
      </c>
      <c r="N334" t="s">
        <v>303</v>
      </c>
      <c r="O334" t="s">
        <v>304</v>
      </c>
      <c r="P334" s="7">
        <v>46149.806932870371</v>
      </c>
      <c r="R334" t="s">
        <v>272</v>
      </c>
      <c r="S334" t="s">
        <v>272</v>
      </c>
      <c r="T334">
        <v>1</v>
      </c>
      <c r="U334">
        <v>1</v>
      </c>
      <c r="V334" t="s">
        <v>55</v>
      </c>
      <c r="W334">
        <v>7</v>
      </c>
      <c r="X334" t="s">
        <v>273</v>
      </c>
      <c r="Y334">
        <v>4016420</v>
      </c>
      <c r="Z334" t="s">
        <v>17</v>
      </c>
      <c r="AA334" t="s">
        <v>30</v>
      </c>
      <c r="AB334" t="s">
        <v>272</v>
      </c>
      <c r="AC334" t="s">
        <v>275</v>
      </c>
      <c r="AD334" t="s">
        <v>276</v>
      </c>
    </row>
    <row r="335" spans="1:30">
      <c r="A335" t="s">
        <v>884</v>
      </c>
      <c r="B335">
        <v>40</v>
      </c>
      <c r="C335">
        <v>6</v>
      </c>
      <c r="D335" s="7">
        <v>46151.950914351852</v>
      </c>
      <c r="E335" t="s">
        <v>874</v>
      </c>
      <c r="F335" t="s">
        <v>55</v>
      </c>
      <c r="G335" t="s">
        <v>58</v>
      </c>
      <c r="H335" t="s">
        <v>16</v>
      </c>
      <c r="I335" t="s">
        <v>47</v>
      </c>
      <c r="J335" t="s">
        <v>765</v>
      </c>
      <c r="K335" t="s">
        <v>267</v>
      </c>
      <c r="L335" t="s">
        <v>301</v>
      </c>
      <c r="M335" t="s">
        <v>412</v>
      </c>
      <c r="N335" t="s">
        <v>413</v>
      </c>
      <c r="O335" t="s">
        <v>414</v>
      </c>
      <c r="P335" s="7">
        <v>46151.963553240741</v>
      </c>
      <c r="R335" t="s">
        <v>299</v>
      </c>
      <c r="S335" t="s">
        <v>299</v>
      </c>
      <c r="T335">
        <v>13</v>
      </c>
      <c r="U335">
        <v>0</v>
      </c>
      <c r="V335" t="s">
        <v>55</v>
      </c>
      <c r="W335">
        <v>19</v>
      </c>
      <c r="X335" t="s">
        <v>273</v>
      </c>
      <c r="Y335">
        <v>4016420</v>
      </c>
      <c r="Z335" t="s">
        <v>17</v>
      </c>
      <c r="AA335" t="s">
        <v>30</v>
      </c>
      <c r="AB335" t="s">
        <v>299</v>
      </c>
      <c r="AC335" t="s">
        <v>275</v>
      </c>
      <c r="AD335" t="s">
        <v>276</v>
      </c>
    </row>
    <row r="336" spans="1:30">
      <c r="A336" t="s">
        <v>885</v>
      </c>
      <c r="B336">
        <v>25</v>
      </c>
      <c r="C336">
        <v>5</v>
      </c>
      <c r="D336" s="7">
        <v>46144.36141203704</v>
      </c>
      <c r="E336" t="s">
        <v>832</v>
      </c>
      <c r="F336" t="s">
        <v>55</v>
      </c>
      <c r="G336" t="s">
        <v>58</v>
      </c>
      <c r="H336" t="s">
        <v>16</v>
      </c>
      <c r="I336" t="s">
        <v>47</v>
      </c>
      <c r="J336" t="s">
        <v>770</v>
      </c>
      <c r="K336" t="s">
        <v>267</v>
      </c>
      <c r="L336" t="s">
        <v>283</v>
      </c>
      <c r="M336" t="s">
        <v>294</v>
      </c>
      <c r="N336" t="s">
        <v>295</v>
      </c>
      <c r="O336" t="s">
        <v>296</v>
      </c>
      <c r="P336" s="7">
        <v>46144.367962962962</v>
      </c>
      <c r="R336" t="s">
        <v>327</v>
      </c>
      <c r="S336" t="s">
        <v>327</v>
      </c>
      <c r="T336">
        <v>5</v>
      </c>
      <c r="U336">
        <v>1</v>
      </c>
      <c r="V336" t="s">
        <v>55</v>
      </c>
      <c r="W336">
        <v>10</v>
      </c>
      <c r="X336" t="s">
        <v>273</v>
      </c>
      <c r="Y336">
        <v>4016420</v>
      </c>
      <c r="Z336" t="s">
        <v>17</v>
      </c>
      <c r="AA336" t="s">
        <v>30</v>
      </c>
      <c r="AB336" t="s">
        <v>327</v>
      </c>
      <c r="AC336" t="s">
        <v>275</v>
      </c>
      <c r="AD336" t="s">
        <v>276</v>
      </c>
    </row>
    <row r="337" spans="1:30">
      <c r="A337" t="s">
        <v>886</v>
      </c>
      <c r="B337">
        <v>40</v>
      </c>
      <c r="C337">
        <v>4</v>
      </c>
      <c r="D337" s="7">
        <v>46147.694826388892</v>
      </c>
      <c r="E337" t="s">
        <v>832</v>
      </c>
      <c r="F337" t="s">
        <v>55</v>
      </c>
      <c r="G337" t="s">
        <v>58</v>
      </c>
      <c r="H337" t="s">
        <v>16</v>
      </c>
      <c r="I337" t="s">
        <v>47</v>
      </c>
      <c r="J337" t="s">
        <v>765</v>
      </c>
      <c r="K337" t="s">
        <v>267</v>
      </c>
      <c r="L337" t="s">
        <v>268</v>
      </c>
      <c r="M337" t="s">
        <v>278</v>
      </c>
      <c r="N337" t="s">
        <v>279</v>
      </c>
      <c r="O337" t="s">
        <v>280</v>
      </c>
      <c r="P337" s="7">
        <v>46147.702453703707</v>
      </c>
      <c r="R337" t="s">
        <v>272</v>
      </c>
      <c r="S337" t="s">
        <v>272</v>
      </c>
      <c r="T337">
        <v>8</v>
      </c>
      <c r="U337">
        <v>1</v>
      </c>
      <c r="V337" t="s">
        <v>55</v>
      </c>
      <c r="W337">
        <v>11</v>
      </c>
      <c r="X337" t="s">
        <v>273</v>
      </c>
      <c r="Y337">
        <v>4016420</v>
      </c>
      <c r="Z337" t="s">
        <v>17</v>
      </c>
      <c r="AA337" t="s">
        <v>30</v>
      </c>
      <c r="AB337" t="s">
        <v>272</v>
      </c>
      <c r="AC337" t="s">
        <v>275</v>
      </c>
      <c r="AD337" t="s">
        <v>276</v>
      </c>
    </row>
    <row r="338" spans="1:30">
      <c r="A338" t="s">
        <v>887</v>
      </c>
      <c r="B338">
        <v>40</v>
      </c>
      <c r="C338">
        <v>4</v>
      </c>
      <c r="D338" s="7">
        <v>46162.091319444444</v>
      </c>
      <c r="E338" t="s">
        <v>829</v>
      </c>
      <c r="F338" t="s">
        <v>55</v>
      </c>
      <c r="G338" t="s">
        <v>58</v>
      </c>
      <c r="H338" t="s">
        <v>16</v>
      </c>
      <c r="I338" t="s">
        <v>47</v>
      </c>
      <c r="J338" t="s">
        <v>765</v>
      </c>
      <c r="K338" t="s">
        <v>267</v>
      </c>
      <c r="L338" t="s">
        <v>268</v>
      </c>
      <c r="M338" t="s">
        <v>278</v>
      </c>
      <c r="N338" t="s">
        <v>279</v>
      </c>
      <c r="O338" t="s">
        <v>280</v>
      </c>
      <c r="P338" s="7">
        <v>46162.108310185184</v>
      </c>
      <c r="R338" t="s">
        <v>274</v>
      </c>
      <c r="S338" t="s">
        <v>274</v>
      </c>
      <c r="T338">
        <v>22</v>
      </c>
      <c r="U338">
        <v>1</v>
      </c>
      <c r="V338" t="s">
        <v>55</v>
      </c>
      <c r="W338">
        <v>25</v>
      </c>
      <c r="X338" t="s">
        <v>273</v>
      </c>
      <c r="Y338">
        <v>4016420</v>
      </c>
      <c r="Z338" t="s">
        <v>17</v>
      </c>
      <c r="AA338" t="s">
        <v>30</v>
      </c>
      <c r="AB338" t="s">
        <v>272</v>
      </c>
      <c r="AC338" t="s">
        <v>275</v>
      </c>
      <c r="AD338" t="s">
        <v>276</v>
      </c>
    </row>
    <row r="339" spans="1:30">
      <c r="A339" t="s">
        <v>888</v>
      </c>
      <c r="B339">
        <v>40</v>
      </c>
      <c r="C339">
        <v>4</v>
      </c>
      <c r="D339" s="7">
        <v>46152.584363425929</v>
      </c>
      <c r="E339" t="s">
        <v>889</v>
      </c>
      <c r="F339" t="s">
        <v>55</v>
      </c>
      <c r="G339" t="s">
        <v>58</v>
      </c>
      <c r="H339" t="s">
        <v>16</v>
      </c>
      <c r="I339" t="s">
        <v>47</v>
      </c>
      <c r="J339" t="s">
        <v>765</v>
      </c>
      <c r="K339" t="s">
        <v>267</v>
      </c>
      <c r="L339" t="s">
        <v>268</v>
      </c>
      <c r="M339" t="s">
        <v>278</v>
      </c>
      <c r="N339" t="s">
        <v>279</v>
      </c>
      <c r="O339" t="s">
        <v>280</v>
      </c>
      <c r="P339" s="7">
        <v>46152.598275462966</v>
      </c>
      <c r="R339" t="s">
        <v>272</v>
      </c>
      <c r="S339" t="s">
        <v>272</v>
      </c>
      <c r="T339">
        <v>17</v>
      </c>
      <c r="U339">
        <v>0</v>
      </c>
      <c r="V339" t="s">
        <v>55</v>
      </c>
      <c r="W339">
        <v>21</v>
      </c>
      <c r="X339" t="s">
        <v>273</v>
      </c>
      <c r="Y339">
        <v>4016420</v>
      </c>
      <c r="Z339" t="s">
        <v>17</v>
      </c>
      <c r="AA339" t="s">
        <v>30</v>
      </c>
      <c r="AB339" t="s">
        <v>272</v>
      </c>
      <c r="AC339" t="s">
        <v>275</v>
      </c>
      <c r="AD339" t="s">
        <v>276</v>
      </c>
    </row>
    <row r="340" spans="1:30">
      <c r="A340" t="s">
        <v>890</v>
      </c>
      <c r="B340">
        <v>40</v>
      </c>
      <c r="C340">
        <v>4</v>
      </c>
      <c r="D340" s="7">
        <v>46163.892951388887</v>
      </c>
      <c r="E340" t="s">
        <v>829</v>
      </c>
      <c r="F340" t="s">
        <v>55</v>
      </c>
      <c r="G340" t="s">
        <v>58</v>
      </c>
      <c r="H340" t="s">
        <v>16</v>
      </c>
      <c r="I340" t="s">
        <v>47</v>
      </c>
      <c r="J340" t="s">
        <v>765</v>
      </c>
      <c r="K340" t="s">
        <v>267</v>
      </c>
      <c r="L340" t="s">
        <v>268</v>
      </c>
      <c r="M340" t="s">
        <v>278</v>
      </c>
      <c r="N340" t="s">
        <v>279</v>
      </c>
      <c r="O340" t="s">
        <v>280</v>
      </c>
      <c r="P340" s="7">
        <v>46163.902557870373</v>
      </c>
      <c r="R340" t="s">
        <v>272</v>
      </c>
      <c r="S340" t="s">
        <v>272</v>
      </c>
      <c r="T340">
        <v>11</v>
      </c>
      <c r="U340">
        <v>0</v>
      </c>
      <c r="V340" t="s">
        <v>55</v>
      </c>
      <c r="W340">
        <v>14</v>
      </c>
      <c r="X340" t="s">
        <v>273</v>
      </c>
      <c r="Y340">
        <v>4016420</v>
      </c>
      <c r="Z340" t="s">
        <v>17</v>
      </c>
      <c r="AA340" t="s">
        <v>30</v>
      </c>
      <c r="AB340" t="s">
        <v>272</v>
      </c>
      <c r="AC340" t="s">
        <v>275</v>
      </c>
      <c r="AD340" t="s">
        <v>276</v>
      </c>
    </row>
    <row r="341" spans="1:30">
      <c r="A341" t="s">
        <v>891</v>
      </c>
      <c r="B341">
        <v>40</v>
      </c>
      <c r="C341">
        <v>3</v>
      </c>
      <c r="D341" s="7">
        <v>46158.470347222225</v>
      </c>
      <c r="E341" t="s">
        <v>829</v>
      </c>
      <c r="F341" t="s">
        <v>55</v>
      </c>
      <c r="G341" t="s">
        <v>58</v>
      </c>
      <c r="H341" t="s">
        <v>16</v>
      </c>
      <c r="I341" t="s">
        <v>47</v>
      </c>
      <c r="J341" t="s">
        <v>770</v>
      </c>
      <c r="K341" t="s">
        <v>267</v>
      </c>
      <c r="L341" t="s">
        <v>268</v>
      </c>
      <c r="M341" t="s">
        <v>278</v>
      </c>
      <c r="N341" t="s">
        <v>279</v>
      </c>
      <c r="O341" t="s">
        <v>280</v>
      </c>
      <c r="P341" s="7">
        <v>46158.481562499997</v>
      </c>
      <c r="R341" t="s">
        <v>385</v>
      </c>
      <c r="S341" t="s">
        <v>385</v>
      </c>
      <c r="T341">
        <v>14</v>
      </c>
      <c r="U341">
        <v>1</v>
      </c>
      <c r="V341" t="s">
        <v>55</v>
      </c>
      <c r="W341">
        <v>17</v>
      </c>
      <c r="X341" t="s">
        <v>273</v>
      </c>
      <c r="Y341">
        <v>4016420</v>
      </c>
      <c r="Z341" t="s">
        <v>17</v>
      </c>
      <c r="AA341" t="s">
        <v>30</v>
      </c>
      <c r="AB341" t="s">
        <v>385</v>
      </c>
      <c r="AC341" t="s">
        <v>275</v>
      </c>
      <c r="AD341" t="s">
        <v>276</v>
      </c>
    </row>
    <row r="342" spans="1:30">
      <c r="A342" t="s">
        <v>892</v>
      </c>
      <c r="B342">
        <v>40</v>
      </c>
      <c r="C342">
        <v>3</v>
      </c>
      <c r="D342" s="7">
        <v>46153.271018518521</v>
      </c>
      <c r="E342" t="s">
        <v>832</v>
      </c>
      <c r="F342" t="s">
        <v>55</v>
      </c>
      <c r="G342" t="s">
        <v>58</v>
      </c>
      <c r="H342" t="s">
        <v>16</v>
      </c>
      <c r="I342" t="s">
        <v>47</v>
      </c>
      <c r="J342" t="s">
        <v>765</v>
      </c>
      <c r="K342" t="s">
        <v>267</v>
      </c>
      <c r="L342" t="s">
        <v>268</v>
      </c>
      <c r="M342" t="s">
        <v>278</v>
      </c>
      <c r="N342" t="s">
        <v>279</v>
      </c>
      <c r="O342" t="s">
        <v>280</v>
      </c>
      <c r="P342" s="7">
        <v>46153.293773148151</v>
      </c>
      <c r="R342" t="s">
        <v>331</v>
      </c>
      <c r="S342" t="s">
        <v>331</v>
      </c>
      <c r="T342">
        <v>31</v>
      </c>
      <c r="U342">
        <v>1</v>
      </c>
      <c r="V342" t="s">
        <v>55</v>
      </c>
      <c r="W342">
        <v>33</v>
      </c>
      <c r="X342" t="s">
        <v>273</v>
      </c>
      <c r="Y342">
        <v>4016420</v>
      </c>
      <c r="Z342" t="s">
        <v>17</v>
      </c>
      <c r="AA342" t="s">
        <v>30</v>
      </c>
      <c r="AB342" t="s">
        <v>331</v>
      </c>
      <c r="AC342" t="s">
        <v>275</v>
      </c>
      <c r="AD342" t="s">
        <v>276</v>
      </c>
    </row>
    <row r="343" spans="1:30">
      <c r="A343" t="s">
        <v>893</v>
      </c>
      <c r="B343">
        <v>90</v>
      </c>
      <c r="C343">
        <v>2</v>
      </c>
      <c r="D343" s="7">
        <v>46144.803483796299</v>
      </c>
      <c r="E343" t="s">
        <v>832</v>
      </c>
      <c r="F343" t="s">
        <v>55</v>
      </c>
      <c r="G343" t="s">
        <v>58</v>
      </c>
      <c r="H343" t="s">
        <v>16</v>
      </c>
      <c r="I343" t="s">
        <v>47</v>
      </c>
      <c r="J343" t="s">
        <v>765</v>
      </c>
      <c r="K343" t="s">
        <v>267</v>
      </c>
      <c r="L343" t="s">
        <v>268</v>
      </c>
      <c r="M343" t="s">
        <v>290</v>
      </c>
      <c r="N343" t="s">
        <v>291</v>
      </c>
      <c r="O343" t="s">
        <v>292</v>
      </c>
      <c r="P343" s="7">
        <v>46144.816620370373</v>
      </c>
      <c r="R343" t="s">
        <v>331</v>
      </c>
      <c r="S343" t="s">
        <v>331</v>
      </c>
      <c r="T343">
        <v>18</v>
      </c>
      <c r="U343">
        <v>1</v>
      </c>
      <c r="V343" t="s">
        <v>55</v>
      </c>
      <c r="W343">
        <v>19</v>
      </c>
      <c r="X343" t="s">
        <v>273</v>
      </c>
      <c r="Y343">
        <v>4016420</v>
      </c>
      <c r="Z343" t="s">
        <v>17</v>
      </c>
      <c r="AA343" t="s">
        <v>30</v>
      </c>
      <c r="AB343" t="s">
        <v>331</v>
      </c>
      <c r="AC343" t="s">
        <v>275</v>
      </c>
      <c r="AD343" t="s">
        <v>276</v>
      </c>
    </row>
    <row r="344" spans="1:30">
      <c r="A344" t="s">
        <v>894</v>
      </c>
      <c r="B344">
        <v>40</v>
      </c>
      <c r="C344">
        <v>2</v>
      </c>
      <c r="D344" s="7">
        <v>46156.612175925926</v>
      </c>
      <c r="E344" t="s">
        <v>829</v>
      </c>
      <c r="F344" t="s">
        <v>55</v>
      </c>
      <c r="G344" t="s">
        <v>58</v>
      </c>
      <c r="H344" t="s">
        <v>16</v>
      </c>
      <c r="I344" t="s">
        <v>47</v>
      </c>
      <c r="J344" t="s">
        <v>770</v>
      </c>
      <c r="K344" t="s">
        <v>267</v>
      </c>
      <c r="L344" t="s">
        <v>301</v>
      </c>
      <c r="M344" t="s">
        <v>356</v>
      </c>
      <c r="N344" t="s">
        <v>357</v>
      </c>
      <c r="O344" t="s">
        <v>358</v>
      </c>
      <c r="P344" s="7">
        <v>46156.628287037034</v>
      </c>
      <c r="R344" t="s">
        <v>287</v>
      </c>
      <c r="S344" t="s">
        <v>287</v>
      </c>
      <c r="T344">
        <v>23</v>
      </c>
      <c r="U344">
        <v>1</v>
      </c>
      <c r="V344" t="s">
        <v>55</v>
      </c>
      <c r="W344">
        <v>24</v>
      </c>
      <c r="X344" t="s">
        <v>273</v>
      </c>
      <c r="Y344">
        <v>4016420</v>
      </c>
      <c r="Z344" t="s">
        <v>17</v>
      </c>
      <c r="AA344" t="s">
        <v>30</v>
      </c>
      <c r="AB344" t="s">
        <v>287</v>
      </c>
      <c r="AC344" t="s">
        <v>275</v>
      </c>
      <c r="AD344" t="s">
        <v>276</v>
      </c>
    </row>
    <row r="345" spans="1:30">
      <c r="A345" t="s">
        <v>895</v>
      </c>
      <c r="B345">
        <v>90</v>
      </c>
      <c r="C345">
        <v>1</v>
      </c>
      <c r="D345" s="7">
        <v>46152.92396990741</v>
      </c>
      <c r="E345" t="s">
        <v>832</v>
      </c>
      <c r="F345" t="s">
        <v>55</v>
      </c>
      <c r="G345" t="s">
        <v>58</v>
      </c>
      <c r="H345" t="s">
        <v>16</v>
      </c>
      <c r="I345" t="s">
        <v>47</v>
      </c>
      <c r="J345" t="s">
        <v>765</v>
      </c>
      <c r="K345" t="s">
        <v>267</v>
      </c>
      <c r="L345" t="s">
        <v>268</v>
      </c>
      <c r="M345" t="s">
        <v>290</v>
      </c>
      <c r="N345" t="s">
        <v>291</v>
      </c>
      <c r="O345" t="s">
        <v>292</v>
      </c>
      <c r="P345" s="7">
        <v>46153.06077546296</v>
      </c>
      <c r="R345" t="s">
        <v>331</v>
      </c>
      <c r="S345" t="s">
        <v>331</v>
      </c>
      <c r="T345">
        <v>197</v>
      </c>
      <c r="U345">
        <v>0</v>
      </c>
      <c r="V345" t="s">
        <v>55</v>
      </c>
      <c r="W345">
        <v>197</v>
      </c>
      <c r="X345" t="s">
        <v>273</v>
      </c>
      <c r="Y345">
        <v>4016420</v>
      </c>
      <c r="Z345" t="s">
        <v>17</v>
      </c>
      <c r="AA345" t="s">
        <v>30</v>
      </c>
      <c r="AB345" t="s">
        <v>331</v>
      </c>
      <c r="AC345" t="s">
        <v>275</v>
      </c>
      <c r="AD345" t="s">
        <v>276</v>
      </c>
    </row>
    <row r="346" spans="1:30">
      <c r="A346" t="s">
        <v>896</v>
      </c>
      <c r="B346">
        <v>40</v>
      </c>
      <c r="C346">
        <v>1</v>
      </c>
      <c r="D346" s="7">
        <v>46152.578553240739</v>
      </c>
      <c r="E346" t="s">
        <v>889</v>
      </c>
      <c r="F346" t="s">
        <v>55</v>
      </c>
      <c r="G346" t="s">
        <v>58</v>
      </c>
      <c r="H346" t="s">
        <v>16</v>
      </c>
      <c r="I346" t="s">
        <v>47</v>
      </c>
      <c r="J346" t="s">
        <v>765</v>
      </c>
      <c r="K346" t="s">
        <v>267</v>
      </c>
      <c r="L346" t="s">
        <v>301</v>
      </c>
      <c r="M346" t="s">
        <v>412</v>
      </c>
      <c r="N346" t="s">
        <v>413</v>
      </c>
      <c r="O346" t="s">
        <v>414</v>
      </c>
      <c r="P346" s="7">
        <v>46152.579965277779</v>
      </c>
      <c r="R346" t="s">
        <v>385</v>
      </c>
      <c r="S346" t="s">
        <v>385</v>
      </c>
      <c r="T346">
        <v>2</v>
      </c>
      <c r="U346">
        <v>0</v>
      </c>
      <c r="V346" t="s">
        <v>55</v>
      </c>
      <c r="W346">
        <v>3</v>
      </c>
      <c r="X346" t="s">
        <v>273</v>
      </c>
      <c r="Y346">
        <v>4016420</v>
      </c>
      <c r="Z346" t="s">
        <v>17</v>
      </c>
      <c r="AA346" t="s">
        <v>30</v>
      </c>
      <c r="AB346" t="s">
        <v>385</v>
      </c>
      <c r="AC346" t="s">
        <v>275</v>
      </c>
      <c r="AD346" t="s">
        <v>276</v>
      </c>
    </row>
    <row r="347" spans="1:30">
      <c r="A347" t="s">
        <v>897</v>
      </c>
      <c r="B347">
        <v>70</v>
      </c>
      <c r="C347">
        <v>1</v>
      </c>
      <c r="D347" s="7">
        <v>46162.932442129626</v>
      </c>
      <c r="E347" t="s">
        <v>829</v>
      </c>
      <c r="F347" t="s">
        <v>55</v>
      </c>
      <c r="G347" t="s">
        <v>58</v>
      </c>
      <c r="H347" t="s">
        <v>16</v>
      </c>
      <c r="I347" t="s">
        <v>47</v>
      </c>
      <c r="J347" t="s">
        <v>765</v>
      </c>
      <c r="K347" t="s">
        <v>267</v>
      </c>
      <c r="L347" t="s">
        <v>301</v>
      </c>
      <c r="M347" t="s">
        <v>313</v>
      </c>
      <c r="N347" t="s">
        <v>314</v>
      </c>
      <c r="O347" t="s">
        <v>315</v>
      </c>
      <c r="P347" s="7">
        <v>46162.935532407406</v>
      </c>
      <c r="R347" t="s">
        <v>272</v>
      </c>
      <c r="S347" t="s">
        <v>272</v>
      </c>
      <c r="T347">
        <v>5</v>
      </c>
      <c r="U347">
        <v>1</v>
      </c>
      <c r="V347" t="s">
        <v>55</v>
      </c>
      <c r="W347">
        <v>5</v>
      </c>
      <c r="X347" t="s">
        <v>273</v>
      </c>
      <c r="Y347">
        <v>4016420</v>
      </c>
      <c r="Z347" t="s">
        <v>17</v>
      </c>
      <c r="AA347" t="s">
        <v>30</v>
      </c>
      <c r="AB347" t="s">
        <v>272</v>
      </c>
      <c r="AC347" t="s">
        <v>275</v>
      </c>
      <c r="AD347" t="s">
        <v>276</v>
      </c>
    </row>
    <row r="348" spans="1:30">
      <c r="A348" t="s">
        <v>898</v>
      </c>
      <c r="B348">
        <v>40</v>
      </c>
      <c r="C348">
        <v>1</v>
      </c>
      <c r="D348" s="7">
        <v>46164.912962962961</v>
      </c>
      <c r="E348" t="s">
        <v>829</v>
      </c>
      <c r="F348" t="s">
        <v>55</v>
      </c>
      <c r="G348" t="s">
        <v>58</v>
      </c>
      <c r="H348" t="s">
        <v>16</v>
      </c>
      <c r="I348" t="s">
        <v>47</v>
      </c>
      <c r="J348" t="s">
        <v>770</v>
      </c>
      <c r="K348" t="s">
        <v>267</v>
      </c>
      <c r="L348" t="s">
        <v>268</v>
      </c>
      <c r="M348" t="s">
        <v>899</v>
      </c>
      <c r="N348" t="s">
        <v>900</v>
      </c>
      <c r="O348" t="s">
        <v>901</v>
      </c>
      <c r="P348" s="7">
        <v>46164.928854166668</v>
      </c>
      <c r="R348" t="s">
        <v>385</v>
      </c>
      <c r="S348" t="s">
        <v>385</v>
      </c>
      <c r="T348">
        <v>23</v>
      </c>
      <c r="U348">
        <v>1</v>
      </c>
      <c r="V348" t="s">
        <v>55</v>
      </c>
      <c r="W348">
        <v>23</v>
      </c>
      <c r="X348" t="s">
        <v>273</v>
      </c>
      <c r="Y348">
        <v>4016420</v>
      </c>
      <c r="Z348" t="s">
        <v>17</v>
      </c>
      <c r="AA348" t="s">
        <v>30</v>
      </c>
      <c r="AB348" t="s">
        <v>385</v>
      </c>
      <c r="AC348" t="s">
        <v>275</v>
      </c>
      <c r="AD348" t="s">
        <v>276</v>
      </c>
    </row>
    <row r="349" spans="1:30">
      <c r="A349" t="s">
        <v>902</v>
      </c>
      <c r="B349">
        <v>40</v>
      </c>
      <c r="C349">
        <v>1</v>
      </c>
      <c r="D349" s="7">
        <v>46164.186423611114</v>
      </c>
      <c r="E349" t="s">
        <v>829</v>
      </c>
      <c r="F349" t="s">
        <v>55</v>
      </c>
      <c r="G349" t="s">
        <v>58</v>
      </c>
      <c r="H349" t="s">
        <v>16</v>
      </c>
      <c r="I349" t="s">
        <v>47</v>
      </c>
      <c r="J349" t="s">
        <v>765</v>
      </c>
      <c r="K349" t="s">
        <v>267</v>
      </c>
      <c r="L349" t="s">
        <v>268</v>
      </c>
      <c r="M349" t="s">
        <v>278</v>
      </c>
      <c r="N349" t="s">
        <v>279</v>
      </c>
      <c r="O349" t="s">
        <v>280</v>
      </c>
      <c r="P349" s="7">
        <v>46164.202962962961</v>
      </c>
      <c r="R349" t="s">
        <v>453</v>
      </c>
      <c r="S349" t="s">
        <v>453</v>
      </c>
      <c r="T349">
        <v>24</v>
      </c>
      <c r="U349">
        <v>1</v>
      </c>
      <c r="V349" t="s">
        <v>55</v>
      </c>
      <c r="W349">
        <v>24</v>
      </c>
      <c r="X349" t="s">
        <v>273</v>
      </c>
      <c r="Y349">
        <v>4016420</v>
      </c>
      <c r="Z349" t="s">
        <v>17</v>
      </c>
      <c r="AA349" t="s">
        <v>30</v>
      </c>
      <c r="AB349" t="s">
        <v>453</v>
      </c>
      <c r="AC349" t="s">
        <v>275</v>
      </c>
      <c r="AD349" t="s">
        <v>276</v>
      </c>
    </row>
    <row r="350" spans="1:30">
      <c r="A350" t="s">
        <v>903</v>
      </c>
      <c r="B350">
        <v>55</v>
      </c>
      <c r="C350">
        <v>1</v>
      </c>
      <c r="D350" s="7">
        <v>46168.50476851852</v>
      </c>
      <c r="E350" t="s">
        <v>832</v>
      </c>
      <c r="F350" t="s">
        <v>55</v>
      </c>
      <c r="G350" t="s">
        <v>58</v>
      </c>
      <c r="H350" t="s">
        <v>16</v>
      </c>
      <c r="I350" t="s">
        <v>47</v>
      </c>
      <c r="J350" t="s">
        <v>765</v>
      </c>
      <c r="K350" t="s">
        <v>267</v>
      </c>
      <c r="L350" t="s">
        <v>283</v>
      </c>
      <c r="M350" t="s">
        <v>363</v>
      </c>
      <c r="N350" t="s">
        <v>364</v>
      </c>
      <c r="O350" t="s">
        <v>365</v>
      </c>
      <c r="P350" s="7">
        <v>46168.51085648148</v>
      </c>
      <c r="R350" t="s">
        <v>329</v>
      </c>
      <c r="S350" t="s">
        <v>329</v>
      </c>
      <c r="T350">
        <v>9</v>
      </c>
      <c r="U350">
        <v>1</v>
      </c>
      <c r="V350" t="s">
        <v>55</v>
      </c>
      <c r="W350">
        <v>9</v>
      </c>
      <c r="X350" t="s">
        <v>273</v>
      </c>
      <c r="Y350">
        <v>4016420</v>
      </c>
      <c r="Z350" t="s">
        <v>17</v>
      </c>
      <c r="AA350" t="s">
        <v>30</v>
      </c>
      <c r="AB350" t="s">
        <v>329</v>
      </c>
      <c r="AC350" t="s">
        <v>275</v>
      </c>
      <c r="AD350" t="s">
        <v>276</v>
      </c>
    </row>
    <row r="351" spans="1:30">
      <c r="A351" t="s">
        <v>904</v>
      </c>
      <c r="B351">
        <v>40</v>
      </c>
      <c r="C351">
        <v>1</v>
      </c>
      <c r="D351" s="7">
        <v>46149.459780092591</v>
      </c>
      <c r="E351" t="s">
        <v>829</v>
      </c>
      <c r="F351" t="s">
        <v>55</v>
      </c>
      <c r="G351" t="s">
        <v>58</v>
      </c>
      <c r="H351" t="s">
        <v>16</v>
      </c>
      <c r="I351" t="s">
        <v>47</v>
      </c>
      <c r="J351" t="s">
        <v>765</v>
      </c>
      <c r="K351" t="s">
        <v>267</v>
      </c>
      <c r="L351" t="s">
        <v>301</v>
      </c>
      <c r="M351" t="s">
        <v>437</v>
      </c>
      <c r="N351" t="s">
        <v>438</v>
      </c>
      <c r="O351" t="s">
        <v>439</v>
      </c>
      <c r="P351" s="7">
        <v>46149.477094907408</v>
      </c>
      <c r="R351" t="s">
        <v>385</v>
      </c>
      <c r="S351" t="s">
        <v>385</v>
      </c>
      <c r="T351">
        <v>25</v>
      </c>
      <c r="U351">
        <v>1</v>
      </c>
      <c r="V351" t="s">
        <v>55</v>
      </c>
      <c r="W351">
        <v>25</v>
      </c>
      <c r="X351" t="s">
        <v>273</v>
      </c>
      <c r="Y351">
        <v>4016420</v>
      </c>
      <c r="Z351" t="s">
        <v>17</v>
      </c>
      <c r="AA351" t="s">
        <v>30</v>
      </c>
      <c r="AB351" t="s">
        <v>385</v>
      </c>
      <c r="AC351" t="s">
        <v>275</v>
      </c>
      <c r="AD351" t="s">
        <v>276</v>
      </c>
    </row>
    <row r="352" spans="1:30">
      <c r="A352" t="s">
        <v>905</v>
      </c>
      <c r="B352">
        <v>40</v>
      </c>
      <c r="C352">
        <v>78</v>
      </c>
      <c r="D352" s="7">
        <v>46155.430763888886</v>
      </c>
      <c r="E352" t="s">
        <v>906</v>
      </c>
      <c r="F352" t="s">
        <v>59</v>
      </c>
      <c r="G352" t="s">
        <v>62</v>
      </c>
      <c r="H352" t="s">
        <v>16</v>
      </c>
      <c r="I352" t="s">
        <v>12</v>
      </c>
      <c r="J352" t="s">
        <v>765</v>
      </c>
      <c r="K352" t="s">
        <v>267</v>
      </c>
      <c r="L352" t="s">
        <v>268</v>
      </c>
      <c r="M352" t="s">
        <v>278</v>
      </c>
      <c r="N352" t="s">
        <v>279</v>
      </c>
      <c r="O352" t="s">
        <v>280</v>
      </c>
      <c r="P352" s="7">
        <v>46155.520914351851</v>
      </c>
      <c r="R352" t="s">
        <v>272</v>
      </c>
      <c r="S352" t="s">
        <v>272</v>
      </c>
      <c r="T352">
        <v>53</v>
      </c>
      <c r="U352">
        <v>0</v>
      </c>
      <c r="V352" t="s">
        <v>59</v>
      </c>
      <c r="W352">
        <v>130</v>
      </c>
      <c r="X352" t="s">
        <v>273</v>
      </c>
      <c r="Y352">
        <v>4016434</v>
      </c>
      <c r="Z352" t="s">
        <v>17</v>
      </c>
      <c r="AA352" t="s">
        <v>61</v>
      </c>
      <c r="AB352" t="s">
        <v>272</v>
      </c>
      <c r="AC352" t="s">
        <v>275</v>
      </c>
      <c r="AD352" t="s">
        <v>276</v>
      </c>
    </row>
    <row r="353" spans="1:30">
      <c r="A353" t="s">
        <v>907</v>
      </c>
      <c r="B353">
        <v>40</v>
      </c>
      <c r="C353">
        <v>73</v>
      </c>
      <c r="D353" s="7">
        <v>46165.857881944445</v>
      </c>
      <c r="E353" t="s">
        <v>908</v>
      </c>
      <c r="F353" t="s">
        <v>59</v>
      </c>
      <c r="G353" t="s">
        <v>62</v>
      </c>
      <c r="H353" t="s">
        <v>16</v>
      </c>
      <c r="I353" t="s">
        <v>12</v>
      </c>
      <c r="J353" t="s">
        <v>770</v>
      </c>
      <c r="K353" t="s">
        <v>267</v>
      </c>
      <c r="L353" t="s">
        <v>268</v>
      </c>
      <c r="M353" t="s">
        <v>278</v>
      </c>
      <c r="N353" t="s">
        <v>279</v>
      </c>
      <c r="O353" t="s">
        <v>280</v>
      </c>
      <c r="P353" s="7">
        <v>46165.917939814812</v>
      </c>
      <c r="R353" t="s">
        <v>453</v>
      </c>
      <c r="S353" t="s">
        <v>453</v>
      </c>
      <c r="T353">
        <v>14</v>
      </c>
      <c r="U353">
        <v>0</v>
      </c>
      <c r="V353" t="s">
        <v>59</v>
      </c>
      <c r="W353">
        <v>87</v>
      </c>
      <c r="X353" t="s">
        <v>273</v>
      </c>
      <c r="Y353">
        <v>4016434</v>
      </c>
      <c r="Z353" t="s">
        <v>17</v>
      </c>
      <c r="AA353" t="s">
        <v>61</v>
      </c>
      <c r="AB353" t="s">
        <v>453</v>
      </c>
      <c r="AC353" t="s">
        <v>275</v>
      </c>
      <c r="AD353" t="s">
        <v>276</v>
      </c>
    </row>
    <row r="354" spans="1:30">
      <c r="A354" t="s">
        <v>909</v>
      </c>
      <c r="B354">
        <v>70</v>
      </c>
      <c r="C354">
        <v>60</v>
      </c>
      <c r="D354" s="7">
        <v>46144.986122685186</v>
      </c>
      <c r="E354" t="s">
        <v>910</v>
      </c>
      <c r="F354" t="s">
        <v>59</v>
      </c>
      <c r="G354" t="s">
        <v>62</v>
      </c>
      <c r="H354" t="s">
        <v>16</v>
      </c>
      <c r="I354" t="s">
        <v>12</v>
      </c>
      <c r="J354" t="s">
        <v>765</v>
      </c>
      <c r="K354" t="s">
        <v>267</v>
      </c>
      <c r="L354" t="s">
        <v>301</v>
      </c>
      <c r="M354" t="s">
        <v>313</v>
      </c>
      <c r="N354" t="s">
        <v>314</v>
      </c>
      <c r="O354" t="s">
        <v>315</v>
      </c>
      <c r="P354" s="7">
        <v>46145.0468287037</v>
      </c>
      <c r="R354" t="s">
        <v>316</v>
      </c>
      <c r="S354" t="s">
        <v>316</v>
      </c>
      <c r="T354">
        <v>29</v>
      </c>
      <c r="U354">
        <v>1</v>
      </c>
      <c r="V354" t="s">
        <v>59</v>
      </c>
      <c r="W354">
        <v>88</v>
      </c>
      <c r="X354" t="s">
        <v>273</v>
      </c>
      <c r="Y354">
        <v>4016434</v>
      </c>
      <c r="Z354" t="s">
        <v>17</v>
      </c>
      <c r="AA354" t="s">
        <v>61</v>
      </c>
      <c r="AB354" t="s">
        <v>316</v>
      </c>
      <c r="AC354" t="s">
        <v>275</v>
      </c>
      <c r="AD354" t="s">
        <v>276</v>
      </c>
    </row>
    <row r="355" spans="1:30">
      <c r="A355" t="s">
        <v>911</v>
      </c>
      <c r="B355">
        <v>110</v>
      </c>
      <c r="C355">
        <v>48</v>
      </c>
      <c r="D355" s="7">
        <v>46167.564710648148</v>
      </c>
      <c r="E355" t="s">
        <v>912</v>
      </c>
      <c r="F355" t="s">
        <v>59</v>
      </c>
      <c r="G355" t="s">
        <v>62</v>
      </c>
      <c r="H355" t="s">
        <v>16</v>
      </c>
      <c r="I355" t="s">
        <v>12</v>
      </c>
      <c r="J355" t="s">
        <v>770</v>
      </c>
      <c r="K355" t="s">
        <v>267</v>
      </c>
      <c r="L355" t="s">
        <v>268</v>
      </c>
      <c r="M355" t="s">
        <v>307</v>
      </c>
      <c r="N355" t="s">
        <v>308</v>
      </c>
      <c r="O355" t="s">
        <v>309</v>
      </c>
      <c r="P355" s="7">
        <v>46167.599907407406</v>
      </c>
      <c r="R355" t="s">
        <v>299</v>
      </c>
      <c r="S355" t="s">
        <v>299</v>
      </c>
      <c r="T355">
        <v>3</v>
      </c>
      <c r="U355">
        <v>0</v>
      </c>
      <c r="V355" t="s">
        <v>59</v>
      </c>
      <c r="W355">
        <v>51</v>
      </c>
      <c r="X355" t="s">
        <v>273</v>
      </c>
      <c r="Y355">
        <v>4016434</v>
      </c>
      <c r="Z355" t="s">
        <v>17</v>
      </c>
      <c r="AA355" t="s">
        <v>61</v>
      </c>
      <c r="AB355" t="s">
        <v>299</v>
      </c>
      <c r="AC355" t="s">
        <v>275</v>
      </c>
      <c r="AD355" t="s">
        <v>276</v>
      </c>
    </row>
    <row r="356" spans="1:30">
      <c r="A356" t="s">
        <v>913</v>
      </c>
      <c r="B356">
        <v>40</v>
      </c>
      <c r="C356">
        <v>48</v>
      </c>
      <c r="D356" s="7">
        <v>46165.928541666668</v>
      </c>
      <c r="E356" t="s">
        <v>908</v>
      </c>
      <c r="F356" t="s">
        <v>59</v>
      </c>
      <c r="G356" t="s">
        <v>62</v>
      </c>
      <c r="H356" t="s">
        <v>16</v>
      </c>
      <c r="I356" t="s">
        <v>12</v>
      </c>
      <c r="J356" t="s">
        <v>770</v>
      </c>
      <c r="K356" t="s">
        <v>267</v>
      </c>
      <c r="L356" t="s">
        <v>268</v>
      </c>
      <c r="M356" t="s">
        <v>278</v>
      </c>
      <c r="N356" t="s">
        <v>279</v>
      </c>
      <c r="O356" t="s">
        <v>280</v>
      </c>
      <c r="P356" s="7">
        <v>46165.961319444446</v>
      </c>
      <c r="R356" t="s">
        <v>453</v>
      </c>
      <c r="S356" t="s">
        <v>453</v>
      </c>
      <c r="T356">
        <v>1</v>
      </c>
      <c r="U356">
        <v>0</v>
      </c>
      <c r="V356" t="s">
        <v>59</v>
      </c>
      <c r="W356">
        <v>48</v>
      </c>
      <c r="X356" t="s">
        <v>273</v>
      </c>
      <c r="Y356">
        <v>4016434</v>
      </c>
      <c r="Z356" t="s">
        <v>17</v>
      </c>
      <c r="AA356" t="s">
        <v>61</v>
      </c>
      <c r="AB356" t="s">
        <v>453</v>
      </c>
      <c r="AC356" t="s">
        <v>275</v>
      </c>
      <c r="AD356" t="s">
        <v>276</v>
      </c>
    </row>
    <row r="357" spans="1:30">
      <c r="A357" t="s">
        <v>914</v>
      </c>
      <c r="B357">
        <v>90</v>
      </c>
      <c r="C357">
        <v>47</v>
      </c>
      <c r="D357" s="7">
        <v>46166.012662037036</v>
      </c>
      <c r="E357" t="s">
        <v>908</v>
      </c>
      <c r="F357" t="s">
        <v>59</v>
      </c>
      <c r="G357" t="s">
        <v>62</v>
      </c>
      <c r="H357" t="s">
        <v>16</v>
      </c>
      <c r="I357" t="s">
        <v>12</v>
      </c>
      <c r="J357" t="s">
        <v>770</v>
      </c>
      <c r="K357" t="s">
        <v>267</v>
      </c>
      <c r="L357" t="s">
        <v>268</v>
      </c>
      <c r="M357" t="s">
        <v>290</v>
      </c>
      <c r="N357" t="s">
        <v>291</v>
      </c>
      <c r="O357" t="s">
        <v>292</v>
      </c>
      <c r="P357" s="7">
        <v>46166.046793981484</v>
      </c>
      <c r="R357" t="s">
        <v>274</v>
      </c>
      <c r="S357" t="s">
        <v>274</v>
      </c>
      <c r="T357">
        <v>3</v>
      </c>
      <c r="U357">
        <v>0</v>
      </c>
      <c r="V357" t="s">
        <v>59</v>
      </c>
      <c r="W357">
        <v>50</v>
      </c>
      <c r="X357" t="s">
        <v>273</v>
      </c>
      <c r="Y357">
        <v>4016434</v>
      </c>
      <c r="Z357" t="s">
        <v>17</v>
      </c>
      <c r="AA357" t="s">
        <v>61</v>
      </c>
      <c r="AB357" t="s">
        <v>274</v>
      </c>
      <c r="AC357" t="s">
        <v>275</v>
      </c>
      <c r="AD357" t="s">
        <v>276</v>
      </c>
    </row>
    <row r="358" spans="1:30">
      <c r="A358" t="s">
        <v>915</v>
      </c>
      <c r="B358">
        <v>320</v>
      </c>
      <c r="C358">
        <v>45</v>
      </c>
      <c r="D358" s="7">
        <v>46164.406122685185</v>
      </c>
      <c r="E358" t="s">
        <v>912</v>
      </c>
      <c r="F358" t="s">
        <v>59</v>
      </c>
      <c r="G358" t="s">
        <v>62</v>
      </c>
      <c r="H358" t="s">
        <v>16</v>
      </c>
      <c r="I358" t="s">
        <v>12</v>
      </c>
      <c r="J358" t="s">
        <v>765</v>
      </c>
      <c r="K358" t="s">
        <v>267</v>
      </c>
      <c r="L358" t="s">
        <v>268</v>
      </c>
      <c r="M358" t="s">
        <v>367</v>
      </c>
      <c r="N358" t="s">
        <v>368</v>
      </c>
      <c r="O358" t="s">
        <v>369</v>
      </c>
      <c r="P358" s="7">
        <v>46164.437627314815</v>
      </c>
      <c r="R358" t="s">
        <v>327</v>
      </c>
      <c r="S358" t="s">
        <v>327</v>
      </c>
      <c r="T358">
        <v>1</v>
      </c>
      <c r="U358">
        <v>1</v>
      </c>
      <c r="V358" t="s">
        <v>59</v>
      </c>
      <c r="W358">
        <v>46</v>
      </c>
      <c r="X358" t="s">
        <v>273</v>
      </c>
      <c r="Y358">
        <v>4016434</v>
      </c>
      <c r="Z358" t="s">
        <v>17</v>
      </c>
      <c r="AA358" t="s">
        <v>61</v>
      </c>
      <c r="AB358" t="s">
        <v>327</v>
      </c>
      <c r="AC358" t="s">
        <v>275</v>
      </c>
      <c r="AD358" t="s">
        <v>276</v>
      </c>
    </row>
    <row r="359" spans="1:30">
      <c r="A359" t="s">
        <v>916</v>
      </c>
      <c r="B359">
        <v>90</v>
      </c>
      <c r="C359">
        <v>41</v>
      </c>
      <c r="D359" s="7">
        <v>46165.374282407407</v>
      </c>
      <c r="E359" t="s">
        <v>912</v>
      </c>
      <c r="F359" t="s">
        <v>59</v>
      </c>
      <c r="G359" t="s">
        <v>62</v>
      </c>
      <c r="H359" t="s">
        <v>16</v>
      </c>
      <c r="I359" t="s">
        <v>12</v>
      </c>
      <c r="J359" t="s">
        <v>770</v>
      </c>
      <c r="K359" t="s">
        <v>267</v>
      </c>
      <c r="L359" t="s">
        <v>268</v>
      </c>
      <c r="M359" t="s">
        <v>290</v>
      </c>
      <c r="N359" t="s">
        <v>291</v>
      </c>
      <c r="O359" t="s">
        <v>292</v>
      </c>
      <c r="P359" s="7">
        <v>46165.405972222223</v>
      </c>
      <c r="R359" t="s">
        <v>331</v>
      </c>
      <c r="S359" t="s">
        <v>331</v>
      </c>
      <c r="T359">
        <v>6</v>
      </c>
      <c r="U359">
        <v>1</v>
      </c>
      <c r="V359" t="s">
        <v>59</v>
      </c>
      <c r="W359">
        <v>46</v>
      </c>
      <c r="X359" t="s">
        <v>273</v>
      </c>
      <c r="Y359">
        <v>4016434</v>
      </c>
      <c r="Z359" t="s">
        <v>17</v>
      </c>
      <c r="AA359" t="s">
        <v>61</v>
      </c>
      <c r="AB359" t="s">
        <v>331</v>
      </c>
      <c r="AC359" t="s">
        <v>275</v>
      </c>
      <c r="AD359" t="s">
        <v>276</v>
      </c>
    </row>
    <row r="360" spans="1:30">
      <c r="A360" t="s">
        <v>917</v>
      </c>
      <c r="B360">
        <v>40</v>
      </c>
      <c r="C360">
        <v>37</v>
      </c>
      <c r="D360" s="7">
        <v>46155.786249999997</v>
      </c>
      <c r="E360" t="s">
        <v>906</v>
      </c>
      <c r="F360" t="s">
        <v>59</v>
      </c>
      <c r="G360" t="s">
        <v>62</v>
      </c>
      <c r="H360" t="s">
        <v>16</v>
      </c>
      <c r="I360" t="s">
        <v>12</v>
      </c>
      <c r="J360" t="s">
        <v>770</v>
      </c>
      <c r="K360" t="s">
        <v>267</v>
      </c>
      <c r="L360" t="s">
        <v>268</v>
      </c>
      <c r="M360" t="s">
        <v>278</v>
      </c>
      <c r="N360" t="s">
        <v>279</v>
      </c>
      <c r="O360" t="s">
        <v>280</v>
      </c>
      <c r="P360" s="7">
        <v>46155.826643518521</v>
      </c>
      <c r="R360" t="s">
        <v>274</v>
      </c>
      <c r="S360" t="s">
        <v>274</v>
      </c>
      <c r="T360">
        <v>22</v>
      </c>
      <c r="U360">
        <v>0</v>
      </c>
      <c r="V360" t="s">
        <v>59</v>
      </c>
      <c r="W360">
        <v>59</v>
      </c>
      <c r="X360" t="s">
        <v>273</v>
      </c>
      <c r="Y360">
        <v>4016434</v>
      </c>
      <c r="Z360" t="s">
        <v>17</v>
      </c>
      <c r="AA360" t="s">
        <v>61</v>
      </c>
      <c r="AB360" t="s">
        <v>272</v>
      </c>
      <c r="AC360" t="s">
        <v>275</v>
      </c>
      <c r="AD360" t="s">
        <v>276</v>
      </c>
    </row>
    <row r="361" spans="1:30">
      <c r="A361" t="s">
        <v>918</v>
      </c>
      <c r="B361">
        <v>55</v>
      </c>
      <c r="C361">
        <v>35</v>
      </c>
      <c r="D361" s="7">
        <v>46163.682534722226</v>
      </c>
      <c r="E361" t="s">
        <v>912</v>
      </c>
      <c r="F361" t="s">
        <v>59</v>
      </c>
      <c r="G361" t="s">
        <v>62</v>
      </c>
      <c r="H361" t="s">
        <v>16</v>
      </c>
      <c r="I361" t="s">
        <v>12</v>
      </c>
      <c r="J361" t="s">
        <v>770</v>
      </c>
      <c r="K361" t="s">
        <v>267</v>
      </c>
      <c r="L361" t="s">
        <v>283</v>
      </c>
      <c r="M361" t="s">
        <v>284</v>
      </c>
      <c r="N361" t="s">
        <v>285</v>
      </c>
      <c r="O361" t="s">
        <v>286</v>
      </c>
      <c r="P361" s="7">
        <v>46163.71775462963</v>
      </c>
      <c r="R361" t="s">
        <v>329</v>
      </c>
      <c r="S361" t="s">
        <v>329</v>
      </c>
      <c r="T361">
        <v>17</v>
      </c>
      <c r="U361">
        <v>1</v>
      </c>
      <c r="V361" t="s">
        <v>59</v>
      </c>
      <c r="W361">
        <v>51</v>
      </c>
      <c r="X361" t="s">
        <v>273</v>
      </c>
      <c r="Y361">
        <v>4016434</v>
      </c>
      <c r="Z361" t="s">
        <v>17</v>
      </c>
      <c r="AA361" t="s">
        <v>61</v>
      </c>
      <c r="AB361" t="s">
        <v>329</v>
      </c>
      <c r="AC361" t="s">
        <v>275</v>
      </c>
      <c r="AD361" t="s">
        <v>276</v>
      </c>
    </row>
    <row r="362" spans="1:30">
      <c r="A362" t="s">
        <v>919</v>
      </c>
      <c r="B362">
        <v>90</v>
      </c>
      <c r="C362">
        <v>32</v>
      </c>
      <c r="D362" s="7">
        <v>46165.503344907411</v>
      </c>
      <c r="E362" t="s">
        <v>912</v>
      </c>
      <c r="F362" t="s">
        <v>59</v>
      </c>
      <c r="G362" t="s">
        <v>62</v>
      </c>
      <c r="H362" t="s">
        <v>16</v>
      </c>
      <c r="I362" t="s">
        <v>12</v>
      </c>
      <c r="J362" t="s">
        <v>770</v>
      </c>
      <c r="K362" t="s">
        <v>267</v>
      </c>
      <c r="L362" t="s">
        <v>268</v>
      </c>
      <c r="M362" t="s">
        <v>290</v>
      </c>
      <c r="N362" t="s">
        <v>291</v>
      </c>
      <c r="O362" t="s">
        <v>292</v>
      </c>
      <c r="P362" s="7">
        <v>46165.548854166664</v>
      </c>
      <c r="R362" t="s">
        <v>327</v>
      </c>
      <c r="S362" t="s">
        <v>327</v>
      </c>
      <c r="T362">
        <v>34</v>
      </c>
      <c r="U362">
        <v>0</v>
      </c>
      <c r="V362" t="s">
        <v>59</v>
      </c>
      <c r="W362">
        <v>66</v>
      </c>
      <c r="X362" t="s">
        <v>273</v>
      </c>
      <c r="Y362">
        <v>4016434</v>
      </c>
      <c r="Z362" t="s">
        <v>17</v>
      </c>
      <c r="AA362" t="s">
        <v>61</v>
      </c>
      <c r="AB362" t="s">
        <v>327</v>
      </c>
      <c r="AC362" t="s">
        <v>275</v>
      </c>
      <c r="AD362" t="s">
        <v>276</v>
      </c>
    </row>
    <row r="363" spans="1:30">
      <c r="A363" t="s">
        <v>920</v>
      </c>
      <c r="B363">
        <v>70</v>
      </c>
      <c r="C363">
        <v>32</v>
      </c>
      <c r="D363" s="7">
        <v>46152.853796296295</v>
      </c>
      <c r="E363" t="s">
        <v>910</v>
      </c>
      <c r="F363" t="s">
        <v>59</v>
      </c>
      <c r="G363" t="s">
        <v>62</v>
      </c>
      <c r="H363" t="s">
        <v>16</v>
      </c>
      <c r="I363" t="s">
        <v>12</v>
      </c>
      <c r="J363" t="s">
        <v>765</v>
      </c>
      <c r="K363" t="s">
        <v>267</v>
      </c>
      <c r="L363" t="s">
        <v>301</v>
      </c>
      <c r="M363" t="s">
        <v>313</v>
      </c>
      <c r="N363" t="s">
        <v>314</v>
      </c>
      <c r="O363" t="s">
        <v>315</v>
      </c>
      <c r="P363" s="7">
        <v>46152.891064814816</v>
      </c>
      <c r="R363" t="s">
        <v>331</v>
      </c>
      <c r="S363" t="s">
        <v>331</v>
      </c>
      <c r="T363">
        <v>23</v>
      </c>
      <c r="U363">
        <v>0</v>
      </c>
      <c r="V363" t="s">
        <v>59</v>
      </c>
      <c r="W363">
        <v>54</v>
      </c>
      <c r="X363" t="s">
        <v>273</v>
      </c>
      <c r="Y363">
        <v>4016434</v>
      </c>
      <c r="Z363" t="s">
        <v>17</v>
      </c>
      <c r="AA363" t="s">
        <v>61</v>
      </c>
      <c r="AB363" t="s">
        <v>331</v>
      </c>
      <c r="AC363" t="s">
        <v>275</v>
      </c>
      <c r="AD363" t="s">
        <v>276</v>
      </c>
    </row>
    <row r="364" spans="1:30">
      <c r="A364" t="s">
        <v>921</v>
      </c>
      <c r="B364">
        <v>90</v>
      </c>
      <c r="C364">
        <v>30</v>
      </c>
      <c r="D364" s="7">
        <v>46150.167141203703</v>
      </c>
      <c r="E364" t="s">
        <v>910</v>
      </c>
      <c r="F364" t="s">
        <v>59</v>
      </c>
      <c r="G364" t="s">
        <v>62</v>
      </c>
      <c r="H364" t="s">
        <v>16</v>
      </c>
      <c r="I364" t="s">
        <v>12</v>
      </c>
      <c r="J364" t="s">
        <v>765</v>
      </c>
      <c r="K364" t="s">
        <v>267</v>
      </c>
      <c r="L364" t="s">
        <v>268</v>
      </c>
      <c r="M364" t="s">
        <v>290</v>
      </c>
      <c r="N364" t="s">
        <v>291</v>
      </c>
      <c r="O364" t="s">
        <v>292</v>
      </c>
      <c r="P364" s="7">
        <v>46150.190300925926</v>
      </c>
      <c r="R364" t="s">
        <v>331</v>
      </c>
      <c r="S364" t="s">
        <v>331</v>
      </c>
      <c r="T364">
        <v>4</v>
      </c>
      <c r="U364">
        <v>1</v>
      </c>
      <c r="V364" t="s">
        <v>59</v>
      </c>
      <c r="W364">
        <v>34</v>
      </c>
      <c r="X364" t="s">
        <v>273</v>
      </c>
      <c r="Y364">
        <v>4016434</v>
      </c>
      <c r="Z364" t="s">
        <v>17</v>
      </c>
      <c r="AA364" t="s">
        <v>61</v>
      </c>
      <c r="AB364" t="s">
        <v>331</v>
      </c>
      <c r="AC364" t="s">
        <v>275</v>
      </c>
      <c r="AD364" t="s">
        <v>276</v>
      </c>
    </row>
    <row r="365" spans="1:30">
      <c r="A365" t="s">
        <v>922</v>
      </c>
      <c r="B365">
        <v>70</v>
      </c>
      <c r="C365">
        <v>28</v>
      </c>
      <c r="D365" s="7">
        <v>46161.706342592595</v>
      </c>
      <c r="E365" t="s">
        <v>912</v>
      </c>
      <c r="F365" t="s">
        <v>59</v>
      </c>
      <c r="G365" t="s">
        <v>62</v>
      </c>
      <c r="H365" t="s">
        <v>16</v>
      </c>
      <c r="I365" t="s">
        <v>12</v>
      </c>
      <c r="J365" t="s">
        <v>765</v>
      </c>
      <c r="K365" t="s">
        <v>267</v>
      </c>
      <c r="L365" t="s">
        <v>301</v>
      </c>
      <c r="M365" t="s">
        <v>313</v>
      </c>
      <c r="N365" t="s">
        <v>314</v>
      </c>
      <c r="O365" t="s">
        <v>315</v>
      </c>
      <c r="P365" s="7">
        <v>46161.733877314815</v>
      </c>
      <c r="R365" t="s">
        <v>331</v>
      </c>
      <c r="S365" t="s">
        <v>331</v>
      </c>
      <c r="T365">
        <v>13</v>
      </c>
      <c r="U365">
        <v>0</v>
      </c>
      <c r="V365" t="s">
        <v>59</v>
      </c>
      <c r="W365">
        <v>40</v>
      </c>
      <c r="X365" t="s">
        <v>273</v>
      </c>
      <c r="Y365">
        <v>4016434</v>
      </c>
      <c r="Z365" t="s">
        <v>17</v>
      </c>
      <c r="AA365" t="s">
        <v>61</v>
      </c>
      <c r="AB365" t="s">
        <v>331</v>
      </c>
      <c r="AC365" t="s">
        <v>275</v>
      </c>
      <c r="AD365" t="s">
        <v>276</v>
      </c>
    </row>
    <row r="366" spans="1:30">
      <c r="A366" t="s">
        <v>923</v>
      </c>
      <c r="B366">
        <v>90</v>
      </c>
      <c r="C366">
        <v>27</v>
      </c>
      <c r="D366" s="7">
        <v>46157.95040509259</v>
      </c>
      <c r="E366" t="s">
        <v>912</v>
      </c>
      <c r="F366" t="s">
        <v>59</v>
      </c>
      <c r="G366" t="s">
        <v>62</v>
      </c>
      <c r="H366" t="s">
        <v>16</v>
      </c>
      <c r="I366" t="s">
        <v>12</v>
      </c>
      <c r="J366" t="s">
        <v>770</v>
      </c>
      <c r="K366" t="s">
        <v>267</v>
      </c>
      <c r="L366" t="s">
        <v>268</v>
      </c>
      <c r="M366" t="s">
        <v>290</v>
      </c>
      <c r="N366" t="s">
        <v>291</v>
      </c>
      <c r="O366" t="s">
        <v>292</v>
      </c>
      <c r="P366" s="7">
        <v>46157.978101851855</v>
      </c>
      <c r="R366" t="s">
        <v>327</v>
      </c>
      <c r="S366" t="s">
        <v>327</v>
      </c>
      <c r="T366">
        <v>14</v>
      </c>
      <c r="U366">
        <v>1</v>
      </c>
      <c r="V366" t="s">
        <v>59</v>
      </c>
      <c r="W366">
        <v>40</v>
      </c>
      <c r="X366" t="s">
        <v>273</v>
      </c>
      <c r="Y366">
        <v>4016434</v>
      </c>
      <c r="Z366" t="s">
        <v>17</v>
      </c>
      <c r="AA366" t="s">
        <v>61</v>
      </c>
      <c r="AB366" t="s">
        <v>327</v>
      </c>
      <c r="AC366" t="s">
        <v>275</v>
      </c>
      <c r="AD366" t="s">
        <v>276</v>
      </c>
    </row>
    <row r="367" spans="1:30">
      <c r="A367" t="s">
        <v>924</v>
      </c>
      <c r="B367">
        <v>40</v>
      </c>
      <c r="C367">
        <v>24</v>
      </c>
      <c r="D367" s="7">
        <v>46163.103101851855</v>
      </c>
      <c r="E367" t="s">
        <v>908</v>
      </c>
      <c r="F367" t="s">
        <v>59</v>
      </c>
      <c r="G367" t="s">
        <v>62</v>
      </c>
      <c r="H367" t="s">
        <v>16</v>
      </c>
      <c r="I367" t="s">
        <v>12</v>
      </c>
      <c r="J367" t="s">
        <v>765</v>
      </c>
      <c r="K367" t="s">
        <v>267</v>
      </c>
      <c r="L367" t="s">
        <v>268</v>
      </c>
      <c r="M367" t="s">
        <v>278</v>
      </c>
      <c r="N367" t="s">
        <v>279</v>
      </c>
      <c r="O367" t="s">
        <v>280</v>
      </c>
      <c r="P367" s="7">
        <v>46163.161412037036</v>
      </c>
      <c r="R367" t="s">
        <v>453</v>
      </c>
      <c r="S367" t="s">
        <v>453</v>
      </c>
      <c r="T367">
        <v>61</v>
      </c>
      <c r="U367">
        <v>0</v>
      </c>
      <c r="V367" t="s">
        <v>59</v>
      </c>
      <c r="W367">
        <v>84</v>
      </c>
      <c r="X367" t="s">
        <v>273</v>
      </c>
      <c r="Y367">
        <v>4016434</v>
      </c>
      <c r="Z367" t="s">
        <v>17</v>
      </c>
      <c r="AA367" t="s">
        <v>61</v>
      </c>
      <c r="AB367" t="s">
        <v>453</v>
      </c>
      <c r="AC367" t="s">
        <v>275</v>
      </c>
      <c r="AD367" t="s">
        <v>276</v>
      </c>
    </row>
    <row r="368" spans="1:30">
      <c r="A368" t="s">
        <v>925</v>
      </c>
      <c r="B368">
        <v>40</v>
      </c>
      <c r="C368">
        <v>23</v>
      </c>
      <c r="D368" s="7">
        <v>46165.431250000001</v>
      </c>
      <c r="E368" t="s">
        <v>912</v>
      </c>
      <c r="F368" t="s">
        <v>59</v>
      </c>
      <c r="G368" t="s">
        <v>62</v>
      </c>
      <c r="H368" t="s">
        <v>16</v>
      </c>
      <c r="I368" t="s">
        <v>12</v>
      </c>
      <c r="J368" t="s">
        <v>770</v>
      </c>
      <c r="K368" t="s">
        <v>267</v>
      </c>
      <c r="L368" t="s">
        <v>268</v>
      </c>
      <c r="M368" t="s">
        <v>278</v>
      </c>
      <c r="N368" t="s">
        <v>279</v>
      </c>
      <c r="O368" t="s">
        <v>280</v>
      </c>
      <c r="P368" s="7">
        <v>46165.454201388886</v>
      </c>
      <c r="R368" t="s">
        <v>287</v>
      </c>
      <c r="S368" t="s">
        <v>287</v>
      </c>
      <c r="T368">
        <v>11</v>
      </c>
      <c r="U368">
        <v>0</v>
      </c>
      <c r="V368" t="s">
        <v>59</v>
      </c>
      <c r="W368">
        <v>34</v>
      </c>
      <c r="X368" t="s">
        <v>273</v>
      </c>
      <c r="Y368">
        <v>4016434</v>
      </c>
      <c r="Z368" t="s">
        <v>17</v>
      </c>
      <c r="AA368" t="s">
        <v>61</v>
      </c>
      <c r="AB368" t="s">
        <v>287</v>
      </c>
      <c r="AC368" t="s">
        <v>275</v>
      </c>
      <c r="AD368" t="s">
        <v>276</v>
      </c>
    </row>
    <row r="369" spans="1:30">
      <c r="A369" t="s">
        <v>926</v>
      </c>
      <c r="B369">
        <v>70</v>
      </c>
      <c r="C369">
        <v>22</v>
      </c>
      <c r="D369" s="7">
        <v>46147.171203703707</v>
      </c>
      <c r="E369" t="s">
        <v>910</v>
      </c>
      <c r="F369" t="s">
        <v>59</v>
      </c>
      <c r="G369" t="s">
        <v>62</v>
      </c>
      <c r="H369" t="s">
        <v>16</v>
      </c>
      <c r="I369" t="s">
        <v>12</v>
      </c>
      <c r="J369" t="s">
        <v>765</v>
      </c>
      <c r="K369" t="s">
        <v>267</v>
      </c>
      <c r="L369" t="s">
        <v>301</v>
      </c>
      <c r="M369" t="s">
        <v>478</v>
      </c>
      <c r="N369" t="s">
        <v>479</v>
      </c>
      <c r="O369" t="s">
        <v>480</v>
      </c>
      <c r="P369" s="7">
        <v>46147.19326388889</v>
      </c>
      <c r="R369" t="s">
        <v>359</v>
      </c>
      <c r="S369" t="s">
        <v>359</v>
      </c>
      <c r="T369">
        <v>10</v>
      </c>
      <c r="U369">
        <v>0</v>
      </c>
      <c r="V369" t="s">
        <v>59</v>
      </c>
      <c r="W369">
        <v>32</v>
      </c>
      <c r="X369" t="s">
        <v>273</v>
      </c>
      <c r="Y369">
        <v>4016434</v>
      </c>
      <c r="Z369" t="s">
        <v>17</v>
      </c>
      <c r="AA369" t="s">
        <v>61</v>
      </c>
      <c r="AB369" t="s">
        <v>359</v>
      </c>
      <c r="AC369" t="s">
        <v>275</v>
      </c>
      <c r="AD369" t="s">
        <v>276</v>
      </c>
    </row>
    <row r="370" spans="1:30">
      <c r="A370" t="s">
        <v>927</v>
      </c>
      <c r="B370">
        <v>220</v>
      </c>
      <c r="C370">
        <v>22</v>
      </c>
      <c r="D370" s="7">
        <v>46163.358564814815</v>
      </c>
      <c r="E370" t="s">
        <v>912</v>
      </c>
      <c r="F370" t="s">
        <v>59</v>
      </c>
      <c r="G370" t="s">
        <v>62</v>
      </c>
      <c r="H370" t="s">
        <v>16</v>
      </c>
      <c r="I370" t="s">
        <v>12</v>
      </c>
      <c r="J370" t="s">
        <v>765</v>
      </c>
      <c r="K370" t="s">
        <v>267</v>
      </c>
      <c r="L370" t="s">
        <v>318</v>
      </c>
      <c r="M370" t="s">
        <v>319</v>
      </c>
      <c r="N370" t="s">
        <v>320</v>
      </c>
      <c r="O370" t="s">
        <v>321</v>
      </c>
      <c r="P370" s="7">
        <v>46163.373923611114</v>
      </c>
      <c r="R370" t="s">
        <v>350</v>
      </c>
      <c r="S370" t="s">
        <v>350</v>
      </c>
      <c r="T370">
        <v>1</v>
      </c>
      <c r="U370">
        <v>1</v>
      </c>
      <c r="V370" t="s">
        <v>59</v>
      </c>
      <c r="W370">
        <v>23</v>
      </c>
      <c r="X370" t="s">
        <v>273</v>
      </c>
      <c r="Y370">
        <v>4016434</v>
      </c>
      <c r="Z370" t="s">
        <v>17</v>
      </c>
      <c r="AA370" t="s">
        <v>61</v>
      </c>
      <c r="AB370" t="s">
        <v>350</v>
      </c>
      <c r="AC370" t="s">
        <v>275</v>
      </c>
      <c r="AD370" t="s">
        <v>276</v>
      </c>
    </row>
    <row r="371" spans="1:30">
      <c r="A371" t="s">
        <v>928</v>
      </c>
      <c r="B371">
        <v>90</v>
      </c>
      <c r="C371">
        <v>22</v>
      </c>
      <c r="D371" s="7">
        <v>46164.571932870371</v>
      </c>
      <c r="E371" t="s">
        <v>912</v>
      </c>
      <c r="F371" t="s">
        <v>59</v>
      </c>
      <c r="G371" t="s">
        <v>62</v>
      </c>
      <c r="H371" t="s">
        <v>16</v>
      </c>
      <c r="I371" t="s">
        <v>12</v>
      </c>
      <c r="J371" t="s">
        <v>770</v>
      </c>
      <c r="K371" t="s">
        <v>267</v>
      </c>
      <c r="L371" t="s">
        <v>268</v>
      </c>
      <c r="M371" t="s">
        <v>290</v>
      </c>
      <c r="N371" t="s">
        <v>291</v>
      </c>
      <c r="O371" t="s">
        <v>292</v>
      </c>
      <c r="P371" s="7">
        <v>46164.587291666663</v>
      </c>
      <c r="R371" t="s">
        <v>299</v>
      </c>
      <c r="S371" t="s">
        <v>299</v>
      </c>
      <c r="T371">
        <v>1</v>
      </c>
      <c r="U371">
        <v>1</v>
      </c>
      <c r="V371" t="s">
        <v>59</v>
      </c>
      <c r="W371">
        <v>23</v>
      </c>
      <c r="X371" t="s">
        <v>273</v>
      </c>
      <c r="Y371">
        <v>4016434</v>
      </c>
      <c r="Z371" t="s">
        <v>17</v>
      </c>
      <c r="AA371" t="s">
        <v>61</v>
      </c>
      <c r="AB371" t="s">
        <v>299</v>
      </c>
      <c r="AC371" t="s">
        <v>275</v>
      </c>
      <c r="AD371" t="s">
        <v>276</v>
      </c>
    </row>
    <row r="372" spans="1:30">
      <c r="A372" t="s">
        <v>929</v>
      </c>
      <c r="B372">
        <v>40</v>
      </c>
      <c r="C372">
        <v>22</v>
      </c>
      <c r="D372" s="7">
        <v>46161.520671296297</v>
      </c>
      <c r="E372" t="s">
        <v>912</v>
      </c>
      <c r="F372" t="s">
        <v>59</v>
      </c>
      <c r="G372" t="s">
        <v>62</v>
      </c>
      <c r="H372" t="s">
        <v>16</v>
      </c>
      <c r="I372" t="s">
        <v>12</v>
      </c>
      <c r="J372" t="s">
        <v>770</v>
      </c>
      <c r="K372" t="s">
        <v>267</v>
      </c>
      <c r="L372" t="s">
        <v>301</v>
      </c>
      <c r="M372" t="s">
        <v>500</v>
      </c>
      <c r="N372" t="s">
        <v>501</v>
      </c>
      <c r="O372" t="s">
        <v>502</v>
      </c>
      <c r="P372" s="7">
        <v>46161.558148148149</v>
      </c>
      <c r="R372" t="s">
        <v>299</v>
      </c>
      <c r="S372" t="s">
        <v>299</v>
      </c>
      <c r="T372">
        <v>33</v>
      </c>
      <c r="U372">
        <v>1</v>
      </c>
      <c r="V372" t="s">
        <v>59</v>
      </c>
      <c r="W372">
        <v>54</v>
      </c>
      <c r="X372" t="s">
        <v>273</v>
      </c>
      <c r="Y372">
        <v>4016434</v>
      </c>
      <c r="Z372" t="s">
        <v>17</v>
      </c>
      <c r="AA372" t="s">
        <v>61</v>
      </c>
      <c r="AB372" t="s">
        <v>299</v>
      </c>
      <c r="AC372" t="s">
        <v>275</v>
      </c>
      <c r="AD372" t="s">
        <v>276</v>
      </c>
    </row>
    <row r="373" spans="1:30">
      <c r="A373" t="s">
        <v>930</v>
      </c>
      <c r="B373">
        <v>40</v>
      </c>
      <c r="C373">
        <v>21</v>
      </c>
      <c r="D373" s="7">
        <v>46167.010381944441</v>
      </c>
      <c r="E373" t="s">
        <v>931</v>
      </c>
      <c r="F373" t="s">
        <v>59</v>
      </c>
      <c r="G373" t="s">
        <v>62</v>
      </c>
      <c r="H373" t="s">
        <v>16</v>
      </c>
      <c r="I373" t="s">
        <v>12</v>
      </c>
      <c r="J373" t="s">
        <v>770</v>
      </c>
      <c r="K373" t="s">
        <v>267</v>
      </c>
      <c r="L373" t="s">
        <v>268</v>
      </c>
      <c r="M373" t="s">
        <v>278</v>
      </c>
      <c r="N373" t="s">
        <v>279</v>
      </c>
      <c r="O373" t="s">
        <v>280</v>
      </c>
      <c r="P373" s="7">
        <v>46167.025914351849</v>
      </c>
      <c r="R373" t="s">
        <v>274</v>
      </c>
      <c r="S373" t="s">
        <v>274</v>
      </c>
      <c r="T373">
        <v>2</v>
      </c>
      <c r="U373">
        <v>1</v>
      </c>
      <c r="V373" t="s">
        <v>59</v>
      </c>
      <c r="W373">
        <v>23</v>
      </c>
      <c r="X373" t="s">
        <v>273</v>
      </c>
      <c r="Y373">
        <v>4016434</v>
      </c>
      <c r="Z373" t="s">
        <v>17</v>
      </c>
      <c r="AA373" t="s">
        <v>61</v>
      </c>
      <c r="AB373" t="s">
        <v>274</v>
      </c>
      <c r="AC373" t="s">
        <v>275</v>
      </c>
      <c r="AD373" t="s">
        <v>276</v>
      </c>
    </row>
    <row r="374" spans="1:30">
      <c r="A374" t="s">
        <v>932</v>
      </c>
      <c r="B374">
        <v>40</v>
      </c>
      <c r="C374">
        <v>20</v>
      </c>
      <c r="D374" s="7">
        <v>46165.978981481479</v>
      </c>
      <c r="E374" t="s">
        <v>908</v>
      </c>
      <c r="F374" t="s">
        <v>59</v>
      </c>
      <c r="G374" t="s">
        <v>62</v>
      </c>
      <c r="H374" t="s">
        <v>16</v>
      </c>
      <c r="I374" t="s">
        <v>12</v>
      </c>
      <c r="J374" t="s">
        <v>770</v>
      </c>
      <c r="K374" t="s">
        <v>267</v>
      </c>
      <c r="L374" t="s">
        <v>268</v>
      </c>
      <c r="M374" t="s">
        <v>278</v>
      </c>
      <c r="N374" t="s">
        <v>279</v>
      </c>
      <c r="O374" t="s">
        <v>280</v>
      </c>
      <c r="P374" s="7">
        <v>46166.004849537036</v>
      </c>
      <c r="R374" t="s">
        <v>453</v>
      </c>
      <c r="S374" t="s">
        <v>453</v>
      </c>
      <c r="T374">
        <v>19</v>
      </c>
      <c r="U374">
        <v>1</v>
      </c>
      <c r="V374" t="s">
        <v>59</v>
      </c>
      <c r="W374">
        <v>38</v>
      </c>
      <c r="X374" t="s">
        <v>273</v>
      </c>
      <c r="Y374">
        <v>4016434</v>
      </c>
      <c r="Z374" t="s">
        <v>17</v>
      </c>
      <c r="AA374" t="s">
        <v>61</v>
      </c>
      <c r="AB374" t="s">
        <v>272</v>
      </c>
      <c r="AC374" t="s">
        <v>275</v>
      </c>
      <c r="AD374" t="s">
        <v>276</v>
      </c>
    </row>
    <row r="375" spans="1:30">
      <c r="A375" t="s">
        <v>933</v>
      </c>
      <c r="B375">
        <v>30</v>
      </c>
      <c r="C375">
        <v>19</v>
      </c>
      <c r="D375" s="7">
        <v>46164.164513888885</v>
      </c>
      <c r="E375" t="s">
        <v>908</v>
      </c>
      <c r="F375" t="s">
        <v>59</v>
      </c>
      <c r="G375" t="s">
        <v>62</v>
      </c>
      <c r="H375" t="s">
        <v>16</v>
      </c>
      <c r="I375" t="s">
        <v>12</v>
      </c>
      <c r="J375" t="s">
        <v>765</v>
      </c>
      <c r="K375" t="s">
        <v>267</v>
      </c>
      <c r="L375" t="s">
        <v>585</v>
      </c>
      <c r="M375" t="s">
        <v>824</v>
      </c>
      <c r="N375" t="s">
        <v>825</v>
      </c>
      <c r="O375" t="s">
        <v>826</v>
      </c>
      <c r="P375" s="7">
        <v>46164.177175925928</v>
      </c>
      <c r="R375" t="s">
        <v>382</v>
      </c>
      <c r="S375" t="s">
        <v>382</v>
      </c>
      <c r="T375">
        <v>1</v>
      </c>
      <c r="U375">
        <v>1</v>
      </c>
      <c r="V375" t="s">
        <v>59</v>
      </c>
      <c r="W375">
        <v>19</v>
      </c>
      <c r="X375" t="s">
        <v>273</v>
      </c>
      <c r="Y375">
        <v>4016434</v>
      </c>
      <c r="Z375" t="s">
        <v>17</v>
      </c>
      <c r="AA375" t="s">
        <v>61</v>
      </c>
      <c r="AB375" t="s">
        <v>272</v>
      </c>
      <c r="AC375" t="s">
        <v>275</v>
      </c>
      <c r="AD375" t="s">
        <v>276</v>
      </c>
    </row>
    <row r="376" spans="1:30">
      <c r="A376" t="s">
        <v>934</v>
      </c>
      <c r="B376">
        <v>55</v>
      </c>
      <c r="C376">
        <v>18</v>
      </c>
      <c r="D376" s="7">
        <v>46163.435729166667</v>
      </c>
      <c r="E376" t="s">
        <v>912</v>
      </c>
      <c r="F376" t="s">
        <v>59</v>
      </c>
      <c r="G376" t="s">
        <v>62</v>
      </c>
      <c r="H376" t="s">
        <v>16</v>
      </c>
      <c r="I376" t="s">
        <v>12</v>
      </c>
      <c r="J376" t="s">
        <v>770</v>
      </c>
      <c r="K376" t="s">
        <v>267</v>
      </c>
      <c r="L376" t="s">
        <v>283</v>
      </c>
      <c r="M376" t="s">
        <v>284</v>
      </c>
      <c r="N376" t="s">
        <v>285</v>
      </c>
      <c r="O376" t="s">
        <v>286</v>
      </c>
      <c r="P376" s="7">
        <v>46163.450694444444</v>
      </c>
      <c r="R376" t="s">
        <v>329</v>
      </c>
      <c r="S376" t="s">
        <v>329</v>
      </c>
      <c r="T376">
        <v>4</v>
      </c>
      <c r="U376">
        <v>1</v>
      </c>
      <c r="V376" t="s">
        <v>59</v>
      </c>
      <c r="W376">
        <v>22</v>
      </c>
      <c r="X376" t="s">
        <v>273</v>
      </c>
      <c r="Y376">
        <v>4016434</v>
      </c>
      <c r="Z376" t="s">
        <v>17</v>
      </c>
      <c r="AA376" t="s">
        <v>61</v>
      </c>
      <c r="AB376" t="s">
        <v>329</v>
      </c>
      <c r="AC376" t="s">
        <v>275</v>
      </c>
      <c r="AD376" t="s">
        <v>276</v>
      </c>
    </row>
    <row r="377" spans="1:30">
      <c r="A377" t="s">
        <v>935</v>
      </c>
      <c r="B377">
        <v>40</v>
      </c>
      <c r="C377">
        <v>18</v>
      </c>
      <c r="D377" s="7">
        <v>46155.645138888889</v>
      </c>
      <c r="E377" t="s">
        <v>906</v>
      </c>
      <c r="F377" t="s">
        <v>59</v>
      </c>
      <c r="G377" t="s">
        <v>62</v>
      </c>
      <c r="H377" t="s">
        <v>16</v>
      </c>
      <c r="I377" t="s">
        <v>12</v>
      </c>
      <c r="J377" t="s">
        <v>765</v>
      </c>
      <c r="K377" t="s">
        <v>267</v>
      </c>
      <c r="L377" t="s">
        <v>268</v>
      </c>
      <c r="M377" t="s">
        <v>278</v>
      </c>
      <c r="N377" t="s">
        <v>279</v>
      </c>
      <c r="O377" t="s">
        <v>280</v>
      </c>
      <c r="P377" s="7">
        <v>46155.666168981479</v>
      </c>
      <c r="R377" t="s">
        <v>316</v>
      </c>
      <c r="S377" t="s">
        <v>316</v>
      </c>
      <c r="T377">
        <v>14</v>
      </c>
      <c r="U377">
        <v>1</v>
      </c>
      <c r="V377" t="s">
        <v>59</v>
      </c>
      <c r="W377">
        <v>31</v>
      </c>
      <c r="X377" t="s">
        <v>273</v>
      </c>
      <c r="Y377">
        <v>4016434</v>
      </c>
      <c r="Z377" t="s">
        <v>17</v>
      </c>
      <c r="AA377" t="s">
        <v>61</v>
      </c>
      <c r="AB377" t="s">
        <v>316</v>
      </c>
      <c r="AC377" t="s">
        <v>275</v>
      </c>
      <c r="AD377" t="s">
        <v>276</v>
      </c>
    </row>
    <row r="378" spans="1:30">
      <c r="A378" t="s">
        <v>936</v>
      </c>
      <c r="B378">
        <v>90</v>
      </c>
      <c r="C378">
        <v>17</v>
      </c>
      <c r="D378" s="7">
        <v>46155.254861111112</v>
      </c>
      <c r="E378" t="s">
        <v>912</v>
      </c>
      <c r="F378" t="s">
        <v>59</v>
      </c>
      <c r="G378" t="s">
        <v>62</v>
      </c>
      <c r="H378" t="s">
        <v>16</v>
      </c>
      <c r="I378" t="s">
        <v>12</v>
      </c>
      <c r="J378" t="s">
        <v>765</v>
      </c>
      <c r="K378" t="s">
        <v>267</v>
      </c>
      <c r="L378" t="s">
        <v>268</v>
      </c>
      <c r="M378" t="s">
        <v>290</v>
      </c>
      <c r="N378" t="s">
        <v>291</v>
      </c>
      <c r="O378" t="s">
        <v>292</v>
      </c>
      <c r="P378" s="7">
        <v>46155.281064814815</v>
      </c>
      <c r="R378" t="s">
        <v>299</v>
      </c>
      <c r="S378" t="s">
        <v>299</v>
      </c>
      <c r="T378">
        <v>21</v>
      </c>
      <c r="U378">
        <v>1</v>
      </c>
      <c r="V378" t="s">
        <v>59</v>
      </c>
      <c r="W378">
        <v>38</v>
      </c>
      <c r="X378" t="s">
        <v>273</v>
      </c>
      <c r="Y378">
        <v>4016434</v>
      </c>
      <c r="Z378" t="s">
        <v>17</v>
      </c>
      <c r="AA378" t="s">
        <v>61</v>
      </c>
      <c r="AB378" t="s">
        <v>299</v>
      </c>
      <c r="AC378" t="s">
        <v>275</v>
      </c>
      <c r="AD378" t="s">
        <v>276</v>
      </c>
    </row>
    <row r="379" spans="1:30">
      <c r="A379" t="s">
        <v>937</v>
      </c>
      <c r="B379">
        <v>40</v>
      </c>
      <c r="C379">
        <v>17</v>
      </c>
      <c r="D379" s="7">
        <v>46152.067349537036</v>
      </c>
      <c r="E379" t="s">
        <v>910</v>
      </c>
      <c r="F379" t="s">
        <v>59</v>
      </c>
      <c r="G379" t="s">
        <v>62</v>
      </c>
      <c r="H379" t="s">
        <v>16</v>
      </c>
      <c r="I379" t="s">
        <v>12</v>
      </c>
      <c r="J379" t="s">
        <v>765</v>
      </c>
      <c r="K379" t="s">
        <v>267</v>
      </c>
      <c r="L379" t="s">
        <v>301</v>
      </c>
      <c r="M379" t="s">
        <v>402</v>
      </c>
      <c r="N379" t="s">
        <v>403</v>
      </c>
      <c r="O379" t="s">
        <v>404</v>
      </c>
      <c r="P379" s="7">
        <v>46152.079421296294</v>
      </c>
      <c r="R379" t="s">
        <v>350</v>
      </c>
      <c r="S379" t="s">
        <v>350</v>
      </c>
      <c r="T379">
        <v>1</v>
      </c>
      <c r="U379">
        <v>0</v>
      </c>
      <c r="V379" t="s">
        <v>59</v>
      </c>
      <c r="W379">
        <v>18</v>
      </c>
      <c r="X379" t="s">
        <v>273</v>
      </c>
      <c r="Y379">
        <v>4016434</v>
      </c>
      <c r="Z379" t="s">
        <v>17</v>
      </c>
      <c r="AA379" t="s">
        <v>61</v>
      </c>
      <c r="AB379" t="s">
        <v>299</v>
      </c>
      <c r="AC379" t="s">
        <v>275</v>
      </c>
      <c r="AD379" t="s">
        <v>276</v>
      </c>
    </row>
    <row r="380" spans="1:30">
      <c r="A380" t="s">
        <v>938</v>
      </c>
      <c r="B380">
        <v>320</v>
      </c>
      <c r="C380">
        <v>17</v>
      </c>
      <c r="D380" s="7">
        <v>46167.445347222223</v>
      </c>
      <c r="E380" t="s">
        <v>912</v>
      </c>
      <c r="F380" t="s">
        <v>59</v>
      </c>
      <c r="G380" t="s">
        <v>62</v>
      </c>
      <c r="H380" t="s">
        <v>16</v>
      </c>
      <c r="I380" t="s">
        <v>12</v>
      </c>
      <c r="J380" t="s">
        <v>770</v>
      </c>
      <c r="K380" t="s">
        <v>267</v>
      </c>
      <c r="L380" t="s">
        <v>268</v>
      </c>
      <c r="M380" t="s">
        <v>367</v>
      </c>
      <c r="N380" t="s">
        <v>368</v>
      </c>
      <c r="O380" t="s">
        <v>369</v>
      </c>
      <c r="P380" s="7">
        <v>46167.459814814814</v>
      </c>
      <c r="R380" t="s">
        <v>327</v>
      </c>
      <c r="S380" t="s">
        <v>327</v>
      </c>
      <c r="T380">
        <v>5</v>
      </c>
      <c r="U380">
        <v>0</v>
      </c>
      <c r="V380" t="s">
        <v>59</v>
      </c>
      <c r="W380">
        <v>21</v>
      </c>
      <c r="X380" t="s">
        <v>273</v>
      </c>
      <c r="Y380">
        <v>4016434</v>
      </c>
      <c r="Z380" t="s">
        <v>17</v>
      </c>
      <c r="AA380" t="s">
        <v>61</v>
      </c>
      <c r="AB380" t="s">
        <v>327</v>
      </c>
      <c r="AC380" t="s">
        <v>275</v>
      </c>
      <c r="AD380" t="s">
        <v>276</v>
      </c>
    </row>
    <row r="381" spans="1:30">
      <c r="A381" t="s">
        <v>939</v>
      </c>
      <c r="B381">
        <v>90</v>
      </c>
      <c r="C381">
        <v>16</v>
      </c>
      <c r="D381" s="7">
        <v>46158.871111111112</v>
      </c>
      <c r="E381" t="s">
        <v>912</v>
      </c>
      <c r="F381" t="s">
        <v>59</v>
      </c>
      <c r="G381" t="s">
        <v>62</v>
      </c>
      <c r="H381" t="s">
        <v>16</v>
      </c>
      <c r="I381" t="s">
        <v>12</v>
      </c>
      <c r="J381" t="s">
        <v>770</v>
      </c>
      <c r="K381" t="s">
        <v>267</v>
      </c>
      <c r="L381" t="s">
        <v>268</v>
      </c>
      <c r="M381" t="s">
        <v>290</v>
      </c>
      <c r="N381" t="s">
        <v>291</v>
      </c>
      <c r="O381" t="s">
        <v>292</v>
      </c>
      <c r="P381" s="7">
        <v>46158.885787037034</v>
      </c>
      <c r="R381" t="s">
        <v>299</v>
      </c>
      <c r="S381" t="s">
        <v>299</v>
      </c>
      <c r="T381">
        <v>6</v>
      </c>
      <c r="U381">
        <v>1</v>
      </c>
      <c r="V381" t="s">
        <v>59</v>
      </c>
      <c r="W381">
        <v>22</v>
      </c>
      <c r="X381" t="s">
        <v>273</v>
      </c>
      <c r="Y381">
        <v>4016434</v>
      </c>
      <c r="Z381" t="s">
        <v>17</v>
      </c>
      <c r="AA381" t="s">
        <v>61</v>
      </c>
      <c r="AB381" t="s">
        <v>299</v>
      </c>
      <c r="AC381" t="s">
        <v>275</v>
      </c>
      <c r="AD381" t="s">
        <v>276</v>
      </c>
    </row>
    <row r="382" spans="1:30">
      <c r="A382" t="s">
        <v>940</v>
      </c>
      <c r="B382">
        <v>40</v>
      </c>
      <c r="C382">
        <v>15</v>
      </c>
      <c r="D382" s="7">
        <v>46151.453784722224</v>
      </c>
      <c r="E382" t="s">
        <v>941</v>
      </c>
      <c r="F382" t="s">
        <v>59</v>
      </c>
      <c r="G382" t="s">
        <v>62</v>
      </c>
      <c r="H382" t="s">
        <v>16</v>
      </c>
      <c r="I382" t="s">
        <v>12</v>
      </c>
      <c r="J382" t="s">
        <v>765</v>
      </c>
      <c r="K382" t="s">
        <v>267</v>
      </c>
      <c r="L382" t="s">
        <v>268</v>
      </c>
      <c r="M382" t="s">
        <v>278</v>
      </c>
      <c r="N382" t="s">
        <v>279</v>
      </c>
      <c r="O382" t="s">
        <v>280</v>
      </c>
      <c r="P382" s="7">
        <v>46151.476041666669</v>
      </c>
      <c r="R382" t="s">
        <v>453</v>
      </c>
      <c r="S382" t="s">
        <v>453</v>
      </c>
      <c r="T382">
        <v>18</v>
      </c>
      <c r="U382">
        <v>0</v>
      </c>
      <c r="V382" t="s">
        <v>59</v>
      </c>
      <c r="W382">
        <v>33</v>
      </c>
      <c r="X382" t="s">
        <v>273</v>
      </c>
      <c r="Y382">
        <v>4016434</v>
      </c>
      <c r="Z382" t="s">
        <v>17</v>
      </c>
      <c r="AA382" t="s">
        <v>61</v>
      </c>
      <c r="AB382" t="s">
        <v>453</v>
      </c>
      <c r="AC382" t="s">
        <v>275</v>
      </c>
      <c r="AD382" t="s">
        <v>276</v>
      </c>
    </row>
    <row r="383" spans="1:30">
      <c r="A383" t="s">
        <v>942</v>
      </c>
      <c r="B383">
        <v>90</v>
      </c>
      <c r="C383">
        <v>15</v>
      </c>
      <c r="D383" s="7">
        <v>46154.879479166666</v>
      </c>
      <c r="E383" t="s">
        <v>912</v>
      </c>
      <c r="F383" t="s">
        <v>59</v>
      </c>
      <c r="G383" t="s">
        <v>62</v>
      </c>
      <c r="H383" t="s">
        <v>16</v>
      </c>
      <c r="I383" t="s">
        <v>12</v>
      </c>
      <c r="J383" t="s">
        <v>765</v>
      </c>
      <c r="K383" t="s">
        <v>267</v>
      </c>
      <c r="L383" t="s">
        <v>268</v>
      </c>
      <c r="M383" t="s">
        <v>290</v>
      </c>
      <c r="N383" t="s">
        <v>291</v>
      </c>
      <c r="O383" t="s">
        <v>292</v>
      </c>
      <c r="P383" s="7">
        <v>46154.894247685188</v>
      </c>
      <c r="R383" t="s">
        <v>331</v>
      </c>
      <c r="S383" t="s">
        <v>331</v>
      </c>
      <c r="T383">
        <v>7</v>
      </c>
      <c r="U383">
        <v>1</v>
      </c>
      <c r="V383" t="s">
        <v>59</v>
      </c>
      <c r="W383">
        <v>22</v>
      </c>
      <c r="X383" t="s">
        <v>273</v>
      </c>
      <c r="Y383">
        <v>4016434</v>
      </c>
      <c r="Z383" t="s">
        <v>17</v>
      </c>
      <c r="AA383" t="s">
        <v>61</v>
      </c>
      <c r="AB383" t="s">
        <v>331</v>
      </c>
      <c r="AC383" t="s">
        <v>275</v>
      </c>
      <c r="AD383" t="s">
        <v>276</v>
      </c>
    </row>
    <row r="384" spans="1:30">
      <c r="A384" t="s">
        <v>943</v>
      </c>
      <c r="B384">
        <v>40</v>
      </c>
      <c r="C384">
        <v>15</v>
      </c>
      <c r="D384" s="7">
        <v>46155.855567129627</v>
      </c>
      <c r="E384" t="s">
        <v>912</v>
      </c>
      <c r="F384" t="s">
        <v>59</v>
      </c>
      <c r="G384" t="s">
        <v>62</v>
      </c>
      <c r="H384" t="s">
        <v>16</v>
      </c>
      <c r="I384" t="s">
        <v>12</v>
      </c>
      <c r="J384" t="s">
        <v>770</v>
      </c>
      <c r="K384" t="s">
        <v>267</v>
      </c>
      <c r="L384" t="s">
        <v>268</v>
      </c>
      <c r="M384" t="s">
        <v>278</v>
      </c>
      <c r="N384" t="s">
        <v>279</v>
      </c>
      <c r="O384" t="s">
        <v>280</v>
      </c>
      <c r="P384" s="7">
        <v>46155.866018518522</v>
      </c>
      <c r="R384" t="s">
        <v>327</v>
      </c>
      <c r="S384" t="s">
        <v>327</v>
      </c>
      <c r="T384">
        <v>1</v>
      </c>
      <c r="U384">
        <v>0</v>
      </c>
      <c r="V384" t="s">
        <v>59</v>
      </c>
      <c r="W384">
        <v>16</v>
      </c>
      <c r="X384" t="s">
        <v>273</v>
      </c>
      <c r="Y384">
        <v>4016434</v>
      </c>
      <c r="Z384" t="s">
        <v>17</v>
      </c>
      <c r="AA384" t="s">
        <v>61</v>
      </c>
      <c r="AB384" t="s">
        <v>327</v>
      </c>
      <c r="AC384" t="s">
        <v>275</v>
      </c>
      <c r="AD384" t="s">
        <v>276</v>
      </c>
    </row>
    <row r="385" spans="1:30">
      <c r="A385" t="s">
        <v>944</v>
      </c>
      <c r="B385">
        <v>90</v>
      </c>
      <c r="C385">
        <v>14</v>
      </c>
      <c r="D385" s="7">
        <v>46163.559479166666</v>
      </c>
      <c r="E385" t="s">
        <v>912</v>
      </c>
      <c r="F385" t="s">
        <v>59</v>
      </c>
      <c r="G385" t="s">
        <v>62</v>
      </c>
      <c r="H385" t="s">
        <v>16</v>
      </c>
      <c r="I385" t="s">
        <v>12</v>
      </c>
      <c r="J385" t="s">
        <v>770</v>
      </c>
      <c r="K385" t="s">
        <v>267</v>
      </c>
      <c r="L385" t="s">
        <v>268</v>
      </c>
      <c r="M385" t="s">
        <v>290</v>
      </c>
      <c r="N385" t="s">
        <v>291</v>
      </c>
      <c r="O385" t="s">
        <v>292</v>
      </c>
      <c r="P385" s="7">
        <v>46163.570717592593</v>
      </c>
      <c r="R385" t="s">
        <v>331</v>
      </c>
      <c r="S385" t="s">
        <v>331</v>
      </c>
      <c r="T385">
        <v>3</v>
      </c>
      <c r="U385">
        <v>1</v>
      </c>
      <c r="V385" t="s">
        <v>59</v>
      </c>
      <c r="W385">
        <v>17</v>
      </c>
      <c r="X385" t="s">
        <v>273</v>
      </c>
      <c r="Y385">
        <v>4016434</v>
      </c>
      <c r="Z385" t="s">
        <v>17</v>
      </c>
      <c r="AA385" t="s">
        <v>61</v>
      </c>
      <c r="AB385" t="s">
        <v>331</v>
      </c>
      <c r="AC385" t="s">
        <v>275</v>
      </c>
      <c r="AD385" t="s">
        <v>276</v>
      </c>
    </row>
    <row r="386" spans="1:30">
      <c r="A386" t="s">
        <v>945</v>
      </c>
      <c r="B386">
        <v>55</v>
      </c>
      <c r="C386">
        <v>14</v>
      </c>
      <c r="D386" s="7">
        <v>46156.63140046296</v>
      </c>
      <c r="E386" t="s">
        <v>889</v>
      </c>
      <c r="F386" t="s">
        <v>59</v>
      </c>
      <c r="G386" t="s">
        <v>62</v>
      </c>
      <c r="H386" t="s">
        <v>16</v>
      </c>
      <c r="I386" t="s">
        <v>12</v>
      </c>
      <c r="J386" t="s">
        <v>770</v>
      </c>
      <c r="K386" t="s">
        <v>267</v>
      </c>
      <c r="L386" t="s">
        <v>268</v>
      </c>
      <c r="M386" t="s">
        <v>946</v>
      </c>
      <c r="N386" t="s">
        <v>947</v>
      </c>
      <c r="O386" t="s">
        <v>948</v>
      </c>
      <c r="P386" s="7">
        <v>46156.656747685185</v>
      </c>
      <c r="R386" t="s">
        <v>949</v>
      </c>
      <c r="S386" t="s">
        <v>949</v>
      </c>
      <c r="T386">
        <v>24</v>
      </c>
      <c r="U386">
        <v>1</v>
      </c>
      <c r="V386" t="s">
        <v>59</v>
      </c>
      <c r="W386">
        <v>37</v>
      </c>
      <c r="X386" t="s">
        <v>273</v>
      </c>
      <c r="Y386">
        <v>4016434</v>
      </c>
      <c r="Z386" t="s">
        <v>17</v>
      </c>
      <c r="AA386" t="s">
        <v>61</v>
      </c>
      <c r="AB386" t="s">
        <v>949</v>
      </c>
      <c r="AC386" t="s">
        <v>275</v>
      </c>
      <c r="AD386" t="s">
        <v>276</v>
      </c>
    </row>
    <row r="387" spans="1:30">
      <c r="A387" t="s">
        <v>950</v>
      </c>
      <c r="B387">
        <v>110</v>
      </c>
      <c r="C387">
        <v>14</v>
      </c>
      <c r="D387" s="7">
        <v>46146.866805555554</v>
      </c>
      <c r="E387" t="s">
        <v>910</v>
      </c>
      <c r="F387" t="s">
        <v>59</v>
      </c>
      <c r="G387" t="s">
        <v>62</v>
      </c>
      <c r="H387" t="s">
        <v>16</v>
      </c>
      <c r="I387" t="s">
        <v>12</v>
      </c>
      <c r="J387" t="s">
        <v>765</v>
      </c>
      <c r="K387" t="s">
        <v>267</v>
      </c>
      <c r="L387" t="s">
        <v>268</v>
      </c>
      <c r="M387" t="s">
        <v>307</v>
      </c>
      <c r="N387" t="s">
        <v>308</v>
      </c>
      <c r="O387" t="s">
        <v>309</v>
      </c>
      <c r="P387" s="7">
        <v>46146.889143518521</v>
      </c>
      <c r="R387" t="s">
        <v>327</v>
      </c>
      <c r="S387" t="s">
        <v>327</v>
      </c>
      <c r="T387">
        <v>19</v>
      </c>
      <c r="U387">
        <v>1</v>
      </c>
      <c r="V387" t="s">
        <v>59</v>
      </c>
      <c r="W387">
        <v>33</v>
      </c>
      <c r="X387" t="s">
        <v>273</v>
      </c>
      <c r="Y387">
        <v>4016434</v>
      </c>
      <c r="Z387" t="s">
        <v>17</v>
      </c>
      <c r="AA387" t="s">
        <v>61</v>
      </c>
      <c r="AB387" t="s">
        <v>327</v>
      </c>
      <c r="AC387" t="s">
        <v>275</v>
      </c>
      <c r="AD387" t="s">
        <v>276</v>
      </c>
    </row>
    <row r="388" spans="1:30">
      <c r="A388" t="s">
        <v>951</v>
      </c>
      <c r="B388">
        <v>90</v>
      </c>
      <c r="C388">
        <v>14</v>
      </c>
      <c r="D388" s="7">
        <v>46157.984363425923</v>
      </c>
      <c r="E388" t="s">
        <v>912</v>
      </c>
      <c r="F388" t="s">
        <v>59</v>
      </c>
      <c r="G388" t="s">
        <v>62</v>
      </c>
      <c r="H388" t="s">
        <v>16</v>
      </c>
      <c r="I388" t="s">
        <v>12</v>
      </c>
      <c r="J388" t="s">
        <v>770</v>
      </c>
      <c r="K388" t="s">
        <v>267</v>
      </c>
      <c r="L388" t="s">
        <v>268</v>
      </c>
      <c r="M388" t="s">
        <v>290</v>
      </c>
      <c r="N388" t="s">
        <v>291</v>
      </c>
      <c r="O388" t="s">
        <v>292</v>
      </c>
      <c r="P388" s="7">
        <v>46158.036898148152</v>
      </c>
      <c r="R388" t="s">
        <v>299</v>
      </c>
      <c r="S388" t="s">
        <v>299</v>
      </c>
      <c r="T388">
        <v>63</v>
      </c>
      <c r="U388">
        <v>0</v>
      </c>
      <c r="V388" t="s">
        <v>59</v>
      </c>
      <c r="W388">
        <v>76</v>
      </c>
      <c r="X388" t="s">
        <v>273</v>
      </c>
      <c r="Y388">
        <v>4016434</v>
      </c>
      <c r="Z388" t="s">
        <v>17</v>
      </c>
      <c r="AA388" t="s">
        <v>61</v>
      </c>
      <c r="AB388" t="s">
        <v>299</v>
      </c>
      <c r="AC388" t="s">
        <v>275</v>
      </c>
      <c r="AD388" t="s">
        <v>276</v>
      </c>
    </row>
    <row r="389" spans="1:30">
      <c r="A389" t="s">
        <v>952</v>
      </c>
      <c r="B389">
        <v>90</v>
      </c>
      <c r="C389">
        <v>13</v>
      </c>
      <c r="D389" s="7">
        <v>46148.664537037039</v>
      </c>
      <c r="E389" t="s">
        <v>953</v>
      </c>
      <c r="F389" t="s">
        <v>59</v>
      </c>
      <c r="G389" t="s">
        <v>62</v>
      </c>
      <c r="H389" t="s">
        <v>16</v>
      </c>
      <c r="I389" t="s">
        <v>12</v>
      </c>
      <c r="J389" t="s">
        <v>765</v>
      </c>
      <c r="K389" t="s">
        <v>267</v>
      </c>
      <c r="L389" t="s">
        <v>268</v>
      </c>
      <c r="M389" t="s">
        <v>290</v>
      </c>
      <c r="N389" t="s">
        <v>291</v>
      </c>
      <c r="O389" t="s">
        <v>292</v>
      </c>
      <c r="P389" s="7">
        <v>46148.68074074074</v>
      </c>
      <c r="R389" t="s">
        <v>385</v>
      </c>
      <c r="S389" t="s">
        <v>385</v>
      </c>
      <c r="T389">
        <v>11</v>
      </c>
      <c r="U389">
        <v>1</v>
      </c>
      <c r="V389" t="s">
        <v>59</v>
      </c>
      <c r="W389">
        <v>24</v>
      </c>
      <c r="X389" t="s">
        <v>273</v>
      </c>
      <c r="Y389">
        <v>4016434</v>
      </c>
      <c r="Z389" t="s">
        <v>17</v>
      </c>
      <c r="AA389" t="s">
        <v>61</v>
      </c>
      <c r="AB389" t="s">
        <v>385</v>
      </c>
      <c r="AC389" t="s">
        <v>275</v>
      </c>
      <c r="AD389" t="s">
        <v>276</v>
      </c>
    </row>
    <row r="390" spans="1:30">
      <c r="A390" t="s">
        <v>954</v>
      </c>
      <c r="B390">
        <v>90</v>
      </c>
      <c r="C390">
        <v>13</v>
      </c>
      <c r="D390" s="7">
        <v>46168.60119212963</v>
      </c>
      <c r="E390" t="s">
        <v>912</v>
      </c>
      <c r="F390" t="s">
        <v>59</v>
      </c>
      <c r="G390" t="s">
        <v>62</v>
      </c>
      <c r="H390" t="s">
        <v>16</v>
      </c>
      <c r="I390" t="s">
        <v>12</v>
      </c>
      <c r="J390" t="s">
        <v>765</v>
      </c>
      <c r="K390" t="s">
        <v>267</v>
      </c>
      <c r="L390" t="s">
        <v>268</v>
      </c>
      <c r="M390" t="s">
        <v>290</v>
      </c>
      <c r="N390" t="s">
        <v>291</v>
      </c>
      <c r="O390" t="s">
        <v>292</v>
      </c>
      <c r="P390" s="7">
        <v>46168.621990740743</v>
      </c>
      <c r="R390" t="s">
        <v>299</v>
      </c>
      <c r="S390" t="s">
        <v>299</v>
      </c>
      <c r="T390">
        <v>18</v>
      </c>
      <c r="U390">
        <v>1</v>
      </c>
      <c r="V390" t="s">
        <v>59</v>
      </c>
      <c r="W390">
        <v>30</v>
      </c>
      <c r="X390" t="s">
        <v>273</v>
      </c>
      <c r="Y390">
        <v>4016434</v>
      </c>
      <c r="Z390" t="s">
        <v>17</v>
      </c>
      <c r="AA390" t="s">
        <v>61</v>
      </c>
      <c r="AB390" t="s">
        <v>299</v>
      </c>
      <c r="AC390" t="s">
        <v>275</v>
      </c>
      <c r="AD390" t="s">
        <v>276</v>
      </c>
    </row>
    <row r="391" spans="1:30">
      <c r="A391" t="s">
        <v>955</v>
      </c>
      <c r="B391">
        <v>40</v>
      </c>
      <c r="C391">
        <v>12</v>
      </c>
      <c r="D391" s="7">
        <v>46165.461863425924</v>
      </c>
      <c r="E391" t="s">
        <v>912</v>
      </c>
      <c r="F391" t="s">
        <v>59</v>
      </c>
      <c r="G391" t="s">
        <v>62</v>
      </c>
      <c r="H391" t="s">
        <v>16</v>
      </c>
      <c r="I391" t="s">
        <v>12</v>
      </c>
      <c r="J391" t="s">
        <v>770</v>
      </c>
      <c r="K391" t="s">
        <v>267</v>
      </c>
      <c r="L391" t="s">
        <v>301</v>
      </c>
      <c r="M391" t="s">
        <v>356</v>
      </c>
      <c r="N391" t="s">
        <v>357</v>
      </c>
      <c r="O391" t="s">
        <v>358</v>
      </c>
      <c r="P391" s="7">
        <v>46165.479699074072</v>
      </c>
      <c r="R391" t="s">
        <v>359</v>
      </c>
      <c r="S391" t="s">
        <v>359</v>
      </c>
      <c r="T391">
        <v>14</v>
      </c>
      <c r="U391">
        <v>1</v>
      </c>
      <c r="V391" t="s">
        <v>59</v>
      </c>
      <c r="W391">
        <v>26</v>
      </c>
      <c r="X391" t="s">
        <v>273</v>
      </c>
      <c r="Y391">
        <v>4016434</v>
      </c>
      <c r="Z391" t="s">
        <v>17</v>
      </c>
      <c r="AA391" t="s">
        <v>61</v>
      </c>
      <c r="AB391" t="s">
        <v>359</v>
      </c>
      <c r="AC391" t="s">
        <v>275</v>
      </c>
      <c r="AD391" t="s">
        <v>276</v>
      </c>
    </row>
    <row r="392" spans="1:30">
      <c r="A392" t="s">
        <v>956</v>
      </c>
      <c r="B392">
        <v>40</v>
      </c>
      <c r="C392">
        <v>12</v>
      </c>
      <c r="D392" s="7">
        <v>46158.412754629629</v>
      </c>
      <c r="E392" t="s">
        <v>957</v>
      </c>
      <c r="F392" t="s">
        <v>59</v>
      </c>
      <c r="G392" t="s">
        <v>62</v>
      </c>
      <c r="H392" t="s">
        <v>16</v>
      </c>
      <c r="I392" t="s">
        <v>12</v>
      </c>
      <c r="J392" t="s">
        <v>770</v>
      </c>
      <c r="K392" t="s">
        <v>267</v>
      </c>
      <c r="L392" t="s">
        <v>268</v>
      </c>
      <c r="M392" t="s">
        <v>278</v>
      </c>
      <c r="N392" t="s">
        <v>279</v>
      </c>
      <c r="O392" t="s">
        <v>280</v>
      </c>
      <c r="P392" s="7">
        <v>46158.430671296293</v>
      </c>
      <c r="R392" t="s">
        <v>453</v>
      </c>
      <c r="S392" t="s">
        <v>453</v>
      </c>
      <c r="T392">
        <v>15</v>
      </c>
      <c r="U392">
        <v>0</v>
      </c>
      <c r="V392" t="s">
        <v>59</v>
      </c>
      <c r="W392">
        <v>26</v>
      </c>
      <c r="X392" t="s">
        <v>273</v>
      </c>
      <c r="Y392">
        <v>4016434</v>
      </c>
      <c r="Z392" t="s">
        <v>17</v>
      </c>
      <c r="AA392" t="s">
        <v>61</v>
      </c>
      <c r="AB392" t="s">
        <v>453</v>
      </c>
      <c r="AC392" t="s">
        <v>275</v>
      </c>
      <c r="AD392" t="s">
        <v>276</v>
      </c>
    </row>
    <row r="393" spans="1:30">
      <c r="A393" t="s">
        <v>958</v>
      </c>
      <c r="B393">
        <v>90</v>
      </c>
      <c r="C393">
        <v>12</v>
      </c>
      <c r="D393" s="7">
        <v>46161.752743055556</v>
      </c>
      <c r="E393" t="s">
        <v>912</v>
      </c>
      <c r="F393" t="s">
        <v>59</v>
      </c>
      <c r="G393" t="s">
        <v>62</v>
      </c>
      <c r="H393" t="s">
        <v>16</v>
      </c>
      <c r="I393" t="s">
        <v>12</v>
      </c>
      <c r="J393" t="s">
        <v>765</v>
      </c>
      <c r="K393" t="s">
        <v>267</v>
      </c>
      <c r="L393" t="s">
        <v>268</v>
      </c>
      <c r="M393" t="s">
        <v>290</v>
      </c>
      <c r="N393" t="s">
        <v>291</v>
      </c>
      <c r="O393" t="s">
        <v>292</v>
      </c>
      <c r="P393" s="7">
        <v>46161.776458333334</v>
      </c>
      <c r="R393" t="s">
        <v>299</v>
      </c>
      <c r="S393" t="s">
        <v>299</v>
      </c>
      <c r="T393">
        <v>23</v>
      </c>
      <c r="U393">
        <v>0</v>
      </c>
      <c r="V393" t="s">
        <v>59</v>
      </c>
      <c r="W393">
        <v>35</v>
      </c>
      <c r="X393" t="s">
        <v>273</v>
      </c>
      <c r="Y393">
        <v>4016434</v>
      </c>
      <c r="Z393" t="s">
        <v>17</v>
      </c>
      <c r="AA393" t="s">
        <v>61</v>
      </c>
      <c r="AB393" t="s">
        <v>299</v>
      </c>
      <c r="AC393" t="s">
        <v>275</v>
      </c>
      <c r="AD393" t="s">
        <v>276</v>
      </c>
    </row>
    <row r="394" spans="1:30">
      <c r="A394" t="s">
        <v>959</v>
      </c>
      <c r="B394">
        <v>90</v>
      </c>
      <c r="C394">
        <v>11</v>
      </c>
      <c r="D394" s="7">
        <v>46164.541030092594</v>
      </c>
      <c r="E394" t="s">
        <v>912</v>
      </c>
      <c r="F394" t="s">
        <v>59</v>
      </c>
      <c r="G394" t="s">
        <v>62</v>
      </c>
      <c r="H394" t="s">
        <v>16</v>
      </c>
      <c r="I394" t="s">
        <v>12</v>
      </c>
      <c r="J394" t="s">
        <v>770</v>
      </c>
      <c r="K394" t="s">
        <v>267</v>
      </c>
      <c r="L394" t="s">
        <v>268</v>
      </c>
      <c r="M394" t="s">
        <v>290</v>
      </c>
      <c r="N394" t="s">
        <v>291</v>
      </c>
      <c r="O394" t="s">
        <v>292</v>
      </c>
      <c r="P394" s="7">
        <v>46164.553599537037</v>
      </c>
      <c r="R394" t="s">
        <v>299</v>
      </c>
      <c r="S394" t="s">
        <v>299</v>
      </c>
      <c r="T394">
        <v>8</v>
      </c>
      <c r="U394">
        <v>1</v>
      </c>
      <c r="V394" t="s">
        <v>59</v>
      </c>
      <c r="W394">
        <v>19</v>
      </c>
      <c r="X394" t="s">
        <v>273</v>
      </c>
      <c r="Y394">
        <v>4016434</v>
      </c>
      <c r="Z394" t="s">
        <v>17</v>
      </c>
      <c r="AA394" t="s">
        <v>61</v>
      </c>
      <c r="AB394" t="s">
        <v>299</v>
      </c>
      <c r="AC394" t="s">
        <v>275</v>
      </c>
      <c r="AD394" t="s">
        <v>276</v>
      </c>
    </row>
    <row r="395" spans="1:30">
      <c r="A395" t="s">
        <v>960</v>
      </c>
      <c r="B395">
        <v>40</v>
      </c>
      <c r="C395">
        <v>11</v>
      </c>
      <c r="D395" s="7">
        <v>46167.281793981485</v>
      </c>
      <c r="E395" t="s">
        <v>931</v>
      </c>
      <c r="F395" t="s">
        <v>59</v>
      </c>
      <c r="G395" t="s">
        <v>62</v>
      </c>
      <c r="H395" t="s">
        <v>16</v>
      </c>
      <c r="I395" t="s">
        <v>12</v>
      </c>
      <c r="J395" t="s">
        <v>770</v>
      </c>
      <c r="K395" t="s">
        <v>267</v>
      </c>
      <c r="L395" t="s">
        <v>268</v>
      </c>
      <c r="M395" t="s">
        <v>278</v>
      </c>
      <c r="N395" t="s">
        <v>279</v>
      </c>
      <c r="O395" t="s">
        <v>280</v>
      </c>
      <c r="P395" s="7">
        <v>46167.297581018516</v>
      </c>
      <c r="R395" t="s">
        <v>316</v>
      </c>
      <c r="S395" t="s">
        <v>316</v>
      </c>
      <c r="T395">
        <v>13</v>
      </c>
      <c r="U395">
        <v>0</v>
      </c>
      <c r="V395" t="s">
        <v>59</v>
      </c>
      <c r="W395">
        <v>23</v>
      </c>
      <c r="X395" t="s">
        <v>273</v>
      </c>
      <c r="Y395">
        <v>4016434</v>
      </c>
      <c r="Z395" t="s">
        <v>17</v>
      </c>
      <c r="AA395" t="s">
        <v>61</v>
      </c>
      <c r="AB395" t="s">
        <v>316</v>
      </c>
      <c r="AC395" t="s">
        <v>275</v>
      </c>
      <c r="AD395" t="s">
        <v>276</v>
      </c>
    </row>
    <row r="396" spans="1:30">
      <c r="A396" t="s">
        <v>961</v>
      </c>
      <c r="B396">
        <v>40</v>
      </c>
      <c r="C396">
        <v>10</v>
      </c>
      <c r="D396" s="7">
        <v>46145.134687500002</v>
      </c>
      <c r="E396" t="s">
        <v>953</v>
      </c>
      <c r="F396" t="s">
        <v>59</v>
      </c>
      <c r="G396" t="s">
        <v>62</v>
      </c>
      <c r="H396" t="s">
        <v>16</v>
      </c>
      <c r="I396" t="s">
        <v>12</v>
      </c>
      <c r="J396" t="s">
        <v>765</v>
      </c>
      <c r="K396" t="s">
        <v>267</v>
      </c>
      <c r="L396" t="s">
        <v>268</v>
      </c>
      <c r="M396" t="s">
        <v>278</v>
      </c>
      <c r="N396" t="s">
        <v>279</v>
      </c>
      <c r="O396" t="s">
        <v>280</v>
      </c>
      <c r="P396" s="7">
        <v>46145.159201388888</v>
      </c>
      <c r="R396" t="s">
        <v>316</v>
      </c>
      <c r="S396" t="s">
        <v>316</v>
      </c>
      <c r="T396">
        <v>26</v>
      </c>
      <c r="U396">
        <v>0</v>
      </c>
      <c r="V396" t="s">
        <v>59</v>
      </c>
      <c r="W396">
        <v>36</v>
      </c>
      <c r="X396" t="s">
        <v>273</v>
      </c>
      <c r="Y396">
        <v>4016434</v>
      </c>
      <c r="Z396" t="s">
        <v>17</v>
      </c>
      <c r="AA396" t="s">
        <v>61</v>
      </c>
      <c r="AB396" t="s">
        <v>316</v>
      </c>
      <c r="AC396" t="s">
        <v>275</v>
      </c>
      <c r="AD396" t="s">
        <v>276</v>
      </c>
    </row>
    <row r="397" spans="1:30">
      <c r="A397" t="s">
        <v>962</v>
      </c>
      <c r="B397">
        <v>320</v>
      </c>
      <c r="C397">
        <v>10</v>
      </c>
      <c r="D397" s="7">
        <v>46156.106180555558</v>
      </c>
      <c r="E397" t="s">
        <v>912</v>
      </c>
      <c r="F397" t="s">
        <v>59</v>
      </c>
      <c r="G397" t="s">
        <v>62</v>
      </c>
      <c r="H397" t="s">
        <v>16</v>
      </c>
      <c r="I397" t="s">
        <v>12</v>
      </c>
      <c r="J397" t="s">
        <v>770</v>
      </c>
      <c r="K397" t="s">
        <v>267</v>
      </c>
      <c r="L397" t="s">
        <v>268</v>
      </c>
      <c r="M397" t="s">
        <v>367</v>
      </c>
      <c r="N397" t="s">
        <v>368</v>
      </c>
      <c r="O397" t="s">
        <v>369</v>
      </c>
      <c r="P397" s="7">
        <v>46156.11310185185</v>
      </c>
      <c r="R397" t="s">
        <v>327</v>
      </c>
      <c r="S397" t="s">
        <v>327</v>
      </c>
      <c r="T397">
        <v>1</v>
      </c>
      <c r="U397">
        <v>1</v>
      </c>
      <c r="V397" t="s">
        <v>59</v>
      </c>
      <c r="W397">
        <v>10</v>
      </c>
      <c r="X397" t="s">
        <v>273</v>
      </c>
      <c r="Y397">
        <v>4016434</v>
      </c>
      <c r="Z397" t="s">
        <v>17</v>
      </c>
      <c r="AA397" t="s">
        <v>61</v>
      </c>
      <c r="AB397" t="s">
        <v>327</v>
      </c>
      <c r="AC397" t="s">
        <v>275</v>
      </c>
      <c r="AD397" t="s">
        <v>276</v>
      </c>
    </row>
    <row r="398" spans="1:30">
      <c r="A398" t="s">
        <v>963</v>
      </c>
      <c r="B398">
        <v>40</v>
      </c>
      <c r="C398">
        <v>10</v>
      </c>
      <c r="D398" s="7">
        <v>46151.539050925923</v>
      </c>
      <c r="E398" t="s">
        <v>941</v>
      </c>
      <c r="F398" t="s">
        <v>59</v>
      </c>
      <c r="G398" t="s">
        <v>62</v>
      </c>
      <c r="H398" t="s">
        <v>16</v>
      </c>
      <c r="I398" t="s">
        <v>12</v>
      </c>
      <c r="J398" t="s">
        <v>765</v>
      </c>
      <c r="K398" t="s">
        <v>267</v>
      </c>
      <c r="L398" t="s">
        <v>268</v>
      </c>
      <c r="M398" t="s">
        <v>278</v>
      </c>
      <c r="N398" t="s">
        <v>279</v>
      </c>
      <c r="O398" t="s">
        <v>280</v>
      </c>
      <c r="P398" s="7">
        <v>46151.565104166664</v>
      </c>
      <c r="R398" t="s">
        <v>385</v>
      </c>
      <c r="S398" t="s">
        <v>385</v>
      </c>
      <c r="T398">
        <v>28</v>
      </c>
      <c r="U398">
        <v>0</v>
      </c>
      <c r="V398" t="s">
        <v>59</v>
      </c>
      <c r="W398">
        <v>38</v>
      </c>
      <c r="X398" t="s">
        <v>273</v>
      </c>
      <c r="Y398">
        <v>4016434</v>
      </c>
      <c r="Z398" t="s">
        <v>17</v>
      </c>
      <c r="AA398" t="s">
        <v>61</v>
      </c>
      <c r="AB398" t="s">
        <v>385</v>
      </c>
      <c r="AC398" t="s">
        <v>275</v>
      </c>
      <c r="AD398" t="s">
        <v>276</v>
      </c>
    </row>
    <row r="399" spans="1:30">
      <c r="A399" t="s">
        <v>964</v>
      </c>
      <c r="B399">
        <v>90</v>
      </c>
      <c r="C399">
        <v>10</v>
      </c>
      <c r="D399" s="7">
        <v>46167.348240740743</v>
      </c>
      <c r="E399" t="s">
        <v>912</v>
      </c>
      <c r="F399" t="s">
        <v>59</v>
      </c>
      <c r="G399" t="s">
        <v>62</v>
      </c>
      <c r="H399" t="s">
        <v>16</v>
      </c>
      <c r="I399" t="s">
        <v>12</v>
      </c>
      <c r="J399" t="s">
        <v>770</v>
      </c>
      <c r="K399" t="s">
        <v>267</v>
      </c>
      <c r="L399" t="s">
        <v>268</v>
      </c>
      <c r="M399" t="s">
        <v>290</v>
      </c>
      <c r="N399" t="s">
        <v>291</v>
      </c>
      <c r="O399" t="s">
        <v>292</v>
      </c>
      <c r="P399" s="7">
        <v>46167.359733796293</v>
      </c>
      <c r="R399" t="s">
        <v>329</v>
      </c>
      <c r="S399" t="s">
        <v>329</v>
      </c>
      <c r="T399">
        <v>8</v>
      </c>
      <c r="U399">
        <v>1</v>
      </c>
      <c r="V399" t="s">
        <v>59</v>
      </c>
      <c r="W399">
        <v>17</v>
      </c>
      <c r="X399" t="s">
        <v>273</v>
      </c>
      <c r="Y399">
        <v>4016434</v>
      </c>
      <c r="Z399" t="s">
        <v>17</v>
      </c>
      <c r="AA399" t="s">
        <v>61</v>
      </c>
      <c r="AB399" t="s">
        <v>329</v>
      </c>
      <c r="AC399" t="s">
        <v>275</v>
      </c>
      <c r="AD399" t="s">
        <v>276</v>
      </c>
    </row>
    <row r="400" spans="1:30">
      <c r="A400" t="s">
        <v>965</v>
      </c>
      <c r="B400">
        <v>55</v>
      </c>
      <c r="C400">
        <v>9</v>
      </c>
      <c r="D400" s="7">
        <v>46167.497835648152</v>
      </c>
      <c r="E400" t="s">
        <v>912</v>
      </c>
      <c r="F400" t="s">
        <v>59</v>
      </c>
      <c r="G400" t="s">
        <v>62</v>
      </c>
      <c r="H400" t="s">
        <v>16</v>
      </c>
      <c r="I400" t="s">
        <v>12</v>
      </c>
      <c r="J400" t="s">
        <v>770</v>
      </c>
      <c r="K400" t="s">
        <v>267</v>
      </c>
      <c r="L400" t="s">
        <v>283</v>
      </c>
      <c r="M400" t="s">
        <v>284</v>
      </c>
      <c r="N400" t="s">
        <v>285</v>
      </c>
      <c r="O400" t="s">
        <v>286</v>
      </c>
      <c r="P400" s="7">
        <v>46167.532696759263</v>
      </c>
      <c r="R400" t="s">
        <v>329</v>
      </c>
      <c r="S400" t="s">
        <v>329</v>
      </c>
      <c r="T400">
        <v>42</v>
      </c>
      <c r="U400">
        <v>0</v>
      </c>
      <c r="V400" t="s">
        <v>59</v>
      </c>
      <c r="W400">
        <v>51</v>
      </c>
      <c r="X400" t="s">
        <v>273</v>
      </c>
      <c r="Y400">
        <v>4016434</v>
      </c>
      <c r="Z400" t="s">
        <v>17</v>
      </c>
      <c r="AA400" t="s">
        <v>61</v>
      </c>
      <c r="AB400" t="s">
        <v>329</v>
      </c>
      <c r="AC400" t="s">
        <v>275</v>
      </c>
      <c r="AD400" t="s">
        <v>276</v>
      </c>
    </row>
    <row r="401" spans="1:30">
      <c r="A401" t="s">
        <v>966</v>
      </c>
      <c r="B401">
        <v>90</v>
      </c>
      <c r="C401">
        <v>8</v>
      </c>
      <c r="D401" s="7">
        <v>46163.581516203703</v>
      </c>
      <c r="E401" t="s">
        <v>912</v>
      </c>
      <c r="F401" t="s">
        <v>59</v>
      </c>
      <c r="G401" t="s">
        <v>62</v>
      </c>
      <c r="H401" t="s">
        <v>16</v>
      </c>
      <c r="I401" t="s">
        <v>12</v>
      </c>
      <c r="J401" t="s">
        <v>770</v>
      </c>
      <c r="K401" t="s">
        <v>267</v>
      </c>
      <c r="L401" t="s">
        <v>268</v>
      </c>
      <c r="M401" t="s">
        <v>290</v>
      </c>
      <c r="N401" t="s">
        <v>291</v>
      </c>
      <c r="O401" t="s">
        <v>292</v>
      </c>
      <c r="P401" s="7">
        <v>46163.590578703705</v>
      </c>
      <c r="R401" t="s">
        <v>299</v>
      </c>
      <c r="S401" t="s">
        <v>299</v>
      </c>
      <c r="T401">
        <v>6</v>
      </c>
      <c r="U401">
        <v>0</v>
      </c>
      <c r="V401" t="s">
        <v>59</v>
      </c>
      <c r="W401">
        <v>14</v>
      </c>
      <c r="X401" t="s">
        <v>273</v>
      </c>
      <c r="Y401">
        <v>4016434</v>
      </c>
      <c r="Z401" t="s">
        <v>17</v>
      </c>
      <c r="AA401" t="s">
        <v>61</v>
      </c>
      <c r="AB401" t="s">
        <v>299</v>
      </c>
      <c r="AC401" t="s">
        <v>275</v>
      </c>
      <c r="AD401" t="s">
        <v>276</v>
      </c>
    </row>
    <row r="402" spans="1:30">
      <c r="A402" t="s">
        <v>967</v>
      </c>
      <c r="B402">
        <v>90</v>
      </c>
      <c r="C402">
        <v>7</v>
      </c>
      <c r="D402" s="7">
        <v>46149.180104166669</v>
      </c>
      <c r="E402" t="s">
        <v>910</v>
      </c>
      <c r="F402" t="s">
        <v>59</v>
      </c>
      <c r="G402" t="s">
        <v>62</v>
      </c>
      <c r="H402" t="s">
        <v>16</v>
      </c>
      <c r="I402" t="s">
        <v>12</v>
      </c>
      <c r="J402" t="s">
        <v>765</v>
      </c>
      <c r="K402" t="s">
        <v>267</v>
      </c>
      <c r="L402" t="s">
        <v>268</v>
      </c>
      <c r="M402" t="s">
        <v>290</v>
      </c>
      <c r="N402" t="s">
        <v>291</v>
      </c>
      <c r="O402" t="s">
        <v>292</v>
      </c>
      <c r="P402" s="7">
        <v>46149.18545138889</v>
      </c>
      <c r="R402" t="s">
        <v>299</v>
      </c>
      <c r="S402" t="s">
        <v>299</v>
      </c>
      <c r="T402">
        <v>1</v>
      </c>
      <c r="U402">
        <v>0</v>
      </c>
      <c r="V402" t="s">
        <v>59</v>
      </c>
      <c r="W402">
        <v>8</v>
      </c>
      <c r="X402" t="s">
        <v>273</v>
      </c>
      <c r="Y402">
        <v>4016434</v>
      </c>
      <c r="Z402" t="s">
        <v>17</v>
      </c>
      <c r="AA402" t="s">
        <v>61</v>
      </c>
      <c r="AB402" t="s">
        <v>299</v>
      </c>
      <c r="AC402" t="s">
        <v>275</v>
      </c>
      <c r="AD402" t="s">
        <v>276</v>
      </c>
    </row>
    <row r="403" spans="1:30">
      <c r="A403" t="s">
        <v>968</v>
      </c>
      <c r="B403">
        <v>90</v>
      </c>
      <c r="C403">
        <v>7</v>
      </c>
      <c r="D403" s="7">
        <v>46167.366307870368</v>
      </c>
      <c r="E403" t="s">
        <v>912</v>
      </c>
      <c r="F403" t="s">
        <v>59</v>
      </c>
      <c r="G403" t="s">
        <v>62</v>
      </c>
      <c r="H403" t="s">
        <v>16</v>
      </c>
      <c r="I403" t="s">
        <v>12</v>
      </c>
      <c r="J403" t="s">
        <v>770</v>
      </c>
      <c r="K403" t="s">
        <v>267</v>
      </c>
      <c r="L403" t="s">
        <v>268</v>
      </c>
      <c r="M403" t="s">
        <v>290</v>
      </c>
      <c r="N403" t="s">
        <v>291</v>
      </c>
      <c r="O403" t="s">
        <v>292</v>
      </c>
      <c r="P403" s="7">
        <v>46167.375694444447</v>
      </c>
      <c r="R403" t="s">
        <v>299</v>
      </c>
      <c r="S403" t="s">
        <v>299</v>
      </c>
      <c r="T403">
        <v>7</v>
      </c>
      <c r="U403">
        <v>1</v>
      </c>
      <c r="V403" t="s">
        <v>59</v>
      </c>
      <c r="W403">
        <v>14</v>
      </c>
      <c r="X403" t="s">
        <v>273</v>
      </c>
      <c r="Y403">
        <v>4016434</v>
      </c>
      <c r="Z403" t="s">
        <v>17</v>
      </c>
      <c r="AA403" t="s">
        <v>61</v>
      </c>
      <c r="AB403" t="s">
        <v>299</v>
      </c>
      <c r="AC403" t="s">
        <v>275</v>
      </c>
      <c r="AD403" t="s">
        <v>276</v>
      </c>
    </row>
    <row r="404" spans="1:30">
      <c r="A404" t="s">
        <v>969</v>
      </c>
      <c r="B404">
        <v>90</v>
      </c>
      <c r="C404">
        <v>7</v>
      </c>
      <c r="D404" s="7">
        <v>46148.201493055552</v>
      </c>
      <c r="E404" t="s">
        <v>910</v>
      </c>
      <c r="F404" t="s">
        <v>59</v>
      </c>
      <c r="G404" t="s">
        <v>62</v>
      </c>
      <c r="H404" t="s">
        <v>16</v>
      </c>
      <c r="I404" t="s">
        <v>12</v>
      </c>
      <c r="J404" t="s">
        <v>765</v>
      </c>
      <c r="K404" t="s">
        <v>267</v>
      </c>
      <c r="L404" t="s">
        <v>268</v>
      </c>
      <c r="M404" t="s">
        <v>290</v>
      </c>
      <c r="N404" t="s">
        <v>291</v>
      </c>
      <c r="O404" t="s">
        <v>292</v>
      </c>
      <c r="P404" s="7">
        <v>46148.207673611112</v>
      </c>
      <c r="R404" t="s">
        <v>299</v>
      </c>
      <c r="S404" t="s">
        <v>299</v>
      </c>
      <c r="T404">
        <v>3</v>
      </c>
      <c r="U404">
        <v>1</v>
      </c>
      <c r="V404" t="s">
        <v>59</v>
      </c>
      <c r="W404">
        <v>9</v>
      </c>
      <c r="X404" t="s">
        <v>273</v>
      </c>
      <c r="Y404">
        <v>4016434</v>
      </c>
      <c r="Z404" t="s">
        <v>17</v>
      </c>
      <c r="AA404" t="s">
        <v>61</v>
      </c>
      <c r="AB404" t="s">
        <v>299</v>
      </c>
      <c r="AC404" t="s">
        <v>275</v>
      </c>
      <c r="AD404" t="s">
        <v>276</v>
      </c>
    </row>
    <row r="405" spans="1:30">
      <c r="A405" t="s">
        <v>970</v>
      </c>
      <c r="B405">
        <v>90</v>
      </c>
      <c r="C405">
        <v>7</v>
      </c>
      <c r="D405" s="7">
        <v>46152.980740740742</v>
      </c>
      <c r="E405" t="s">
        <v>910</v>
      </c>
      <c r="F405" t="s">
        <v>59</v>
      </c>
      <c r="G405" t="s">
        <v>62</v>
      </c>
      <c r="H405" t="s">
        <v>16</v>
      </c>
      <c r="I405" t="s">
        <v>12</v>
      </c>
      <c r="J405" t="s">
        <v>765</v>
      </c>
      <c r="K405" t="s">
        <v>267</v>
      </c>
      <c r="L405" t="s">
        <v>268</v>
      </c>
      <c r="M405" t="s">
        <v>290</v>
      </c>
      <c r="N405" t="s">
        <v>291</v>
      </c>
      <c r="O405" t="s">
        <v>292</v>
      </c>
      <c r="P405" s="7">
        <v>46153.099097222221</v>
      </c>
      <c r="R405" t="s">
        <v>331</v>
      </c>
      <c r="S405" t="s">
        <v>331</v>
      </c>
      <c r="T405">
        <v>164</v>
      </c>
      <c r="U405">
        <v>0</v>
      </c>
      <c r="V405" t="s">
        <v>59</v>
      </c>
      <c r="W405">
        <v>171</v>
      </c>
      <c r="X405" t="s">
        <v>273</v>
      </c>
      <c r="Y405">
        <v>4016434</v>
      </c>
      <c r="Z405" t="s">
        <v>17</v>
      </c>
      <c r="AA405" t="s">
        <v>61</v>
      </c>
      <c r="AB405" t="s">
        <v>331</v>
      </c>
      <c r="AC405" t="s">
        <v>275</v>
      </c>
      <c r="AD405" t="s">
        <v>276</v>
      </c>
    </row>
    <row r="406" spans="1:30">
      <c r="A406" t="s">
        <v>971</v>
      </c>
      <c r="B406">
        <v>40</v>
      </c>
      <c r="C406">
        <v>6</v>
      </c>
      <c r="D406" s="7">
        <v>46158.490115740744</v>
      </c>
      <c r="E406" t="s">
        <v>957</v>
      </c>
      <c r="F406" t="s">
        <v>59</v>
      </c>
      <c r="G406" t="s">
        <v>62</v>
      </c>
      <c r="H406" t="s">
        <v>16</v>
      </c>
      <c r="I406" t="s">
        <v>12</v>
      </c>
      <c r="J406" t="s">
        <v>770</v>
      </c>
      <c r="K406" t="s">
        <v>267</v>
      </c>
      <c r="L406" t="s">
        <v>268</v>
      </c>
      <c r="M406" t="s">
        <v>278</v>
      </c>
      <c r="N406" t="s">
        <v>279</v>
      </c>
      <c r="O406" t="s">
        <v>280</v>
      </c>
      <c r="P406" s="7">
        <v>46158.496458333335</v>
      </c>
      <c r="R406" t="s">
        <v>453</v>
      </c>
      <c r="S406" t="s">
        <v>453</v>
      </c>
      <c r="T406">
        <v>4</v>
      </c>
      <c r="U406">
        <v>1</v>
      </c>
      <c r="V406" t="s">
        <v>59</v>
      </c>
      <c r="W406">
        <v>10</v>
      </c>
      <c r="X406" t="s">
        <v>273</v>
      </c>
      <c r="Y406">
        <v>4016434</v>
      </c>
      <c r="Z406" t="s">
        <v>17</v>
      </c>
      <c r="AA406" t="s">
        <v>61</v>
      </c>
      <c r="AB406" t="s">
        <v>453</v>
      </c>
      <c r="AC406" t="s">
        <v>275</v>
      </c>
      <c r="AD406" t="s">
        <v>276</v>
      </c>
    </row>
    <row r="407" spans="1:30">
      <c r="A407" t="s">
        <v>972</v>
      </c>
      <c r="B407">
        <v>90</v>
      </c>
      <c r="C407">
        <v>6</v>
      </c>
      <c r="D407" s="7">
        <v>46167.12394675926</v>
      </c>
      <c r="E407" t="s">
        <v>931</v>
      </c>
      <c r="F407" t="s">
        <v>59</v>
      </c>
      <c r="G407" t="s">
        <v>62</v>
      </c>
      <c r="H407" t="s">
        <v>16</v>
      </c>
      <c r="I407" t="s">
        <v>12</v>
      </c>
      <c r="J407" t="s">
        <v>770</v>
      </c>
      <c r="K407" t="s">
        <v>267</v>
      </c>
      <c r="L407" t="s">
        <v>268</v>
      </c>
      <c r="M407" t="s">
        <v>290</v>
      </c>
      <c r="N407" t="s">
        <v>291</v>
      </c>
      <c r="O407" t="s">
        <v>292</v>
      </c>
      <c r="P407" s="7">
        <v>46167.13994212963</v>
      </c>
      <c r="R407" t="s">
        <v>453</v>
      </c>
      <c r="S407" t="s">
        <v>453</v>
      </c>
      <c r="T407">
        <v>18</v>
      </c>
      <c r="U407">
        <v>0</v>
      </c>
      <c r="V407" t="s">
        <v>59</v>
      </c>
      <c r="W407">
        <v>24</v>
      </c>
      <c r="X407" t="s">
        <v>273</v>
      </c>
      <c r="Y407">
        <v>4016434</v>
      </c>
      <c r="Z407" t="s">
        <v>17</v>
      </c>
      <c r="AA407" t="s">
        <v>61</v>
      </c>
      <c r="AB407" t="s">
        <v>453</v>
      </c>
      <c r="AC407" t="s">
        <v>275</v>
      </c>
      <c r="AD407" t="s">
        <v>276</v>
      </c>
    </row>
    <row r="408" spans="1:30">
      <c r="A408" t="s">
        <v>973</v>
      </c>
      <c r="B408">
        <v>25</v>
      </c>
      <c r="C408">
        <v>6</v>
      </c>
      <c r="D408" s="7">
        <v>46155.7733912037</v>
      </c>
      <c r="E408" t="s">
        <v>906</v>
      </c>
      <c r="F408" t="s">
        <v>59</v>
      </c>
      <c r="G408" t="s">
        <v>62</v>
      </c>
      <c r="H408" t="s">
        <v>16</v>
      </c>
      <c r="I408" t="s">
        <v>12</v>
      </c>
      <c r="J408" t="s">
        <v>770</v>
      </c>
      <c r="K408" t="s">
        <v>267</v>
      </c>
      <c r="L408" t="s">
        <v>283</v>
      </c>
      <c r="M408" t="s">
        <v>974</v>
      </c>
      <c r="N408" t="s">
        <v>975</v>
      </c>
      <c r="O408" t="s">
        <v>976</v>
      </c>
      <c r="P408" s="7">
        <v>46155.784166666665</v>
      </c>
      <c r="R408" t="s">
        <v>385</v>
      </c>
      <c r="S408" t="s">
        <v>385</v>
      </c>
      <c r="T408">
        <v>10</v>
      </c>
      <c r="U408">
        <v>1</v>
      </c>
      <c r="V408" t="s">
        <v>59</v>
      </c>
      <c r="W408">
        <v>16</v>
      </c>
      <c r="X408" t="s">
        <v>273</v>
      </c>
      <c r="Y408">
        <v>4016434</v>
      </c>
      <c r="Z408" t="s">
        <v>17</v>
      </c>
      <c r="AA408" t="s">
        <v>61</v>
      </c>
      <c r="AB408" t="s">
        <v>385</v>
      </c>
      <c r="AC408" t="s">
        <v>275</v>
      </c>
      <c r="AD408" t="s">
        <v>276</v>
      </c>
    </row>
    <row r="409" spans="1:30">
      <c r="A409" t="s">
        <v>977</v>
      </c>
      <c r="B409">
        <v>90</v>
      </c>
      <c r="C409">
        <v>6</v>
      </c>
      <c r="D409" s="7">
        <v>46161.659004629626</v>
      </c>
      <c r="E409" t="s">
        <v>912</v>
      </c>
      <c r="F409" t="s">
        <v>59</v>
      </c>
      <c r="G409" t="s">
        <v>62</v>
      </c>
      <c r="H409" t="s">
        <v>16</v>
      </c>
      <c r="I409" t="s">
        <v>12</v>
      </c>
      <c r="J409" t="s">
        <v>765</v>
      </c>
      <c r="K409" t="s">
        <v>267</v>
      </c>
      <c r="L409" t="s">
        <v>268</v>
      </c>
      <c r="M409" t="s">
        <v>290</v>
      </c>
      <c r="N409" t="s">
        <v>291</v>
      </c>
      <c r="O409" t="s">
        <v>292</v>
      </c>
      <c r="P409" s="7">
        <v>46161.670243055552</v>
      </c>
      <c r="R409" t="s">
        <v>329</v>
      </c>
      <c r="S409" t="s">
        <v>329</v>
      </c>
      <c r="T409">
        <v>11</v>
      </c>
      <c r="U409">
        <v>1</v>
      </c>
      <c r="V409" t="s">
        <v>59</v>
      </c>
      <c r="W409">
        <v>17</v>
      </c>
      <c r="X409" t="s">
        <v>273</v>
      </c>
      <c r="Y409">
        <v>4016434</v>
      </c>
      <c r="Z409" t="s">
        <v>17</v>
      </c>
      <c r="AA409" t="s">
        <v>61</v>
      </c>
      <c r="AB409" t="s">
        <v>329</v>
      </c>
      <c r="AC409" t="s">
        <v>275</v>
      </c>
      <c r="AD409" t="s">
        <v>276</v>
      </c>
    </row>
    <row r="410" spans="1:30">
      <c r="A410" t="s">
        <v>978</v>
      </c>
      <c r="B410">
        <v>70</v>
      </c>
      <c r="C410">
        <v>6</v>
      </c>
      <c r="D410" s="7">
        <v>46151.374085648145</v>
      </c>
      <c r="E410" t="s">
        <v>941</v>
      </c>
      <c r="F410" t="s">
        <v>59</v>
      </c>
      <c r="G410" t="s">
        <v>62</v>
      </c>
      <c r="H410" t="s">
        <v>16</v>
      </c>
      <c r="I410" t="s">
        <v>12</v>
      </c>
      <c r="J410" t="s">
        <v>765</v>
      </c>
      <c r="K410" t="s">
        <v>267</v>
      </c>
      <c r="L410" t="s">
        <v>283</v>
      </c>
      <c r="M410" t="s">
        <v>979</v>
      </c>
      <c r="N410" t="s">
        <v>980</v>
      </c>
      <c r="O410" t="s">
        <v>981</v>
      </c>
      <c r="P410" s="7">
        <v>46151.378599537034</v>
      </c>
      <c r="R410" t="s">
        <v>272</v>
      </c>
      <c r="S410" t="s">
        <v>272</v>
      </c>
      <c r="T410">
        <v>1</v>
      </c>
      <c r="U410">
        <v>1</v>
      </c>
      <c r="V410" t="s">
        <v>59</v>
      </c>
      <c r="W410">
        <v>7</v>
      </c>
      <c r="X410" t="s">
        <v>273</v>
      </c>
      <c r="Y410">
        <v>4016434</v>
      </c>
      <c r="Z410" t="s">
        <v>17</v>
      </c>
      <c r="AA410" t="s">
        <v>61</v>
      </c>
      <c r="AB410" t="s">
        <v>272</v>
      </c>
      <c r="AC410" t="s">
        <v>275</v>
      </c>
      <c r="AD410" t="s">
        <v>276</v>
      </c>
    </row>
    <row r="411" spans="1:30">
      <c r="A411" t="s">
        <v>982</v>
      </c>
      <c r="B411">
        <v>55</v>
      </c>
      <c r="C411">
        <v>5</v>
      </c>
      <c r="D411" s="7">
        <v>46155.175706018519</v>
      </c>
      <c r="E411" t="s">
        <v>912</v>
      </c>
      <c r="F411" t="s">
        <v>59</v>
      </c>
      <c r="G411" t="s">
        <v>62</v>
      </c>
      <c r="H411" t="s">
        <v>16</v>
      </c>
      <c r="I411" t="s">
        <v>12</v>
      </c>
      <c r="J411" t="s">
        <v>765</v>
      </c>
      <c r="K411" t="s">
        <v>267</v>
      </c>
      <c r="L411" t="s">
        <v>283</v>
      </c>
      <c r="M411" t="s">
        <v>363</v>
      </c>
      <c r="N411" t="s">
        <v>364</v>
      </c>
      <c r="O411" t="s">
        <v>365</v>
      </c>
      <c r="P411" s="7">
        <v>46155.185023148151</v>
      </c>
      <c r="R411" t="s">
        <v>299</v>
      </c>
      <c r="S411" t="s">
        <v>299</v>
      </c>
      <c r="T411">
        <v>9</v>
      </c>
      <c r="U411">
        <v>0</v>
      </c>
      <c r="V411" t="s">
        <v>59</v>
      </c>
      <c r="W411">
        <v>14</v>
      </c>
      <c r="X411" t="s">
        <v>273</v>
      </c>
      <c r="Y411">
        <v>4016434</v>
      </c>
      <c r="Z411" t="s">
        <v>17</v>
      </c>
      <c r="AA411" t="s">
        <v>61</v>
      </c>
      <c r="AB411" t="s">
        <v>299</v>
      </c>
      <c r="AC411" t="s">
        <v>275</v>
      </c>
      <c r="AD411" t="s">
        <v>276</v>
      </c>
    </row>
    <row r="412" spans="1:30">
      <c r="A412" t="s">
        <v>983</v>
      </c>
      <c r="B412">
        <v>40</v>
      </c>
      <c r="C412">
        <v>5</v>
      </c>
      <c r="D412" s="7">
        <v>46164.839560185188</v>
      </c>
      <c r="E412" t="s">
        <v>908</v>
      </c>
      <c r="F412" t="s">
        <v>59</v>
      </c>
      <c r="G412" t="s">
        <v>62</v>
      </c>
      <c r="H412" t="s">
        <v>16</v>
      </c>
      <c r="I412" t="s">
        <v>12</v>
      </c>
      <c r="J412" t="s">
        <v>770</v>
      </c>
      <c r="K412" t="s">
        <v>267</v>
      </c>
      <c r="L412" t="s">
        <v>301</v>
      </c>
      <c r="M412" t="s">
        <v>437</v>
      </c>
      <c r="N412" t="s">
        <v>438</v>
      </c>
      <c r="O412" t="s">
        <v>439</v>
      </c>
      <c r="P412" s="7">
        <v>46164.849131944444</v>
      </c>
      <c r="R412" t="s">
        <v>385</v>
      </c>
      <c r="S412" t="s">
        <v>385</v>
      </c>
      <c r="T412">
        <v>9</v>
      </c>
      <c r="U412">
        <v>1</v>
      </c>
      <c r="V412" t="s">
        <v>59</v>
      </c>
      <c r="W412">
        <v>14</v>
      </c>
      <c r="X412" t="s">
        <v>273</v>
      </c>
      <c r="Y412">
        <v>4016434</v>
      </c>
      <c r="Z412" t="s">
        <v>17</v>
      </c>
      <c r="AA412" t="s">
        <v>61</v>
      </c>
      <c r="AB412" t="s">
        <v>385</v>
      </c>
      <c r="AC412" t="s">
        <v>275</v>
      </c>
      <c r="AD412" t="s">
        <v>276</v>
      </c>
    </row>
    <row r="413" spans="1:30">
      <c r="A413" t="s">
        <v>984</v>
      </c>
      <c r="B413">
        <v>90</v>
      </c>
      <c r="C413">
        <v>5</v>
      </c>
      <c r="D413" s="7">
        <v>46164.528935185182</v>
      </c>
      <c r="E413" t="s">
        <v>912</v>
      </c>
      <c r="F413" t="s">
        <v>59</v>
      </c>
      <c r="G413" t="s">
        <v>62</v>
      </c>
      <c r="H413" t="s">
        <v>16</v>
      </c>
      <c r="I413" t="s">
        <v>12</v>
      </c>
      <c r="J413" t="s">
        <v>770</v>
      </c>
      <c r="K413" t="s">
        <v>267</v>
      </c>
      <c r="L413" t="s">
        <v>268</v>
      </c>
      <c r="M413" t="s">
        <v>290</v>
      </c>
      <c r="N413" t="s">
        <v>291</v>
      </c>
      <c r="O413" t="s">
        <v>292</v>
      </c>
      <c r="P413" s="7">
        <v>46164.534097222226</v>
      </c>
      <c r="R413" t="s">
        <v>329</v>
      </c>
      <c r="S413" t="s">
        <v>329</v>
      </c>
      <c r="T413">
        <v>4</v>
      </c>
      <c r="U413">
        <v>1</v>
      </c>
      <c r="V413" t="s">
        <v>59</v>
      </c>
      <c r="W413">
        <v>8</v>
      </c>
      <c r="X413" t="s">
        <v>273</v>
      </c>
      <c r="Y413">
        <v>4016434</v>
      </c>
      <c r="Z413" t="s">
        <v>17</v>
      </c>
      <c r="AA413" t="s">
        <v>61</v>
      </c>
      <c r="AB413" t="s">
        <v>329</v>
      </c>
      <c r="AC413" t="s">
        <v>275</v>
      </c>
      <c r="AD413" t="s">
        <v>276</v>
      </c>
    </row>
    <row r="414" spans="1:30">
      <c r="A414" t="s">
        <v>985</v>
      </c>
      <c r="B414">
        <v>40</v>
      </c>
      <c r="C414">
        <v>5</v>
      </c>
      <c r="D414" s="7">
        <v>46155.37096064815</v>
      </c>
      <c r="E414" t="s">
        <v>906</v>
      </c>
      <c r="F414" t="s">
        <v>59</v>
      </c>
      <c r="G414" t="s">
        <v>62</v>
      </c>
      <c r="H414" t="s">
        <v>16</v>
      </c>
      <c r="I414" t="s">
        <v>12</v>
      </c>
      <c r="J414" t="s">
        <v>765</v>
      </c>
      <c r="K414" t="s">
        <v>267</v>
      </c>
      <c r="L414" t="s">
        <v>268</v>
      </c>
      <c r="M414" t="s">
        <v>278</v>
      </c>
      <c r="N414" t="s">
        <v>279</v>
      </c>
      <c r="O414" t="s">
        <v>280</v>
      </c>
      <c r="P414" s="7">
        <v>46155.408067129632</v>
      </c>
      <c r="R414" t="s">
        <v>272</v>
      </c>
      <c r="S414" t="s">
        <v>272</v>
      </c>
      <c r="T414">
        <v>50</v>
      </c>
      <c r="U414">
        <v>0</v>
      </c>
      <c r="V414" t="s">
        <v>59</v>
      </c>
      <c r="W414">
        <v>54</v>
      </c>
      <c r="X414" t="s">
        <v>273</v>
      </c>
      <c r="Y414">
        <v>4016434</v>
      </c>
      <c r="Z414" t="s">
        <v>17</v>
      </c>
      <c r="AA414" t="s">
        <v>61</v>
      </c>
      <c r="AB414" t="s">
        <v>272</v>
      </c>
      <c r="AC414" t="s">
        <v>275</v>
      </c>
      <c r="AD414" t="s">
        <v>276</v>
      </c>
    </row>
    <row r="415" spans="1:30">
      <c r="A415" t="s">
        <v>986</v>
      </c>
      <c r="B415">
        <v>40</v>
      </c>
      <c r="C415">
        <v>5</v>
      </c>
      <c r="D415" s="7">
        <v>46151.395509259259</v>
      </c>
      <c r="E415" t="s">
        <v>941</v>
      </c>
      <c r="F415" t="s">
        <v>59</v>
      </c>
      <c r="G415" t="s">
        <v>62</v>
      </c>
      <c r="H415" t="s">
        <v>16</v>
      </c>
      <c r="I415" t="s">
        <v>12</v>
      </c>
      <c r="J415" t="s">
        <v>765</v>
      </c>
      <c r="K415" t="s">
        <v>267</v>
      </c>
      <c r="L415" t="s">
        <v>268</v>
      </c>
      <c r="M415" t="s">
        <v>278</v>
      </c>
      <c r="N415" t="s">
        <v>279</v>
      </c>
      <c r="O415" t="s">
        <v>280</v>
      </c>
      <c r="P415" s="7">
        <v>46151.420335648145</v>
      </c>
      <c r="R415" t="s">
        <v>385</v>
      </c>
      <c r="S415" t="s">
        <v>385</v>
      </c>
      <c r="T415">
        <v>32</v>
      </c>
      <c r="U415">
        <v>1</v>
      </c>
      <c r="V415" t="s">
        <v>59</v>
      </c>
      <c r="W415">
        <v>36</v>
      </c>
      <c r="X415" t="s">
        <v>273</v>
      </c>
      <c r="Y415">
        <v>4016434</v>
      </c>
      <c r="Z415" t="s">
        <v>17</v>
      </c>
      <c r="AA415" t="s">
        <v>61</v>
      </c>
      <c r="AB415" t="s">
        <v>385</v>
      </c>
      <c r="AC415" t="s">
        <v>275</v>
      </c>
      <c r="AD415" t="s">
        <v>276</v>
      </c>
    </row>
    <row r="416" spans="1:30">
      <c r="A416" t="s">
        <v>987</v>
      </c>
      <c r="B416">
        <v>40</v>
      </c>
      <c r="C416">
        <v>4</v>
      </c>
      <c r="D416" s="7">
        <v>46158.736064814817</v>
      </c>
      <c r="E416" t="s">
        <v>957</v>
      </c>
      <c r="F416" t="s">
        <v>59</v>
      </c>
      <c r="G416" t="s">
        <v>62</v>
      </c>
      <c r="H416" t="s">
        <v>16</v>
      </c>
      <c r="I416" t="s">
        <v>12</v>
      </c>
      <c r="J416" t="s">
        <v>770</v>
      </c>
      <c r="K416" t="s">
        <v>267</v>
      </c>
      <c r="L416" t="s">
        <v>268</v>
      </c>
      <c r="M416" t="s">
        <v>278</v>
      </c>
      <c r="N416" t="s">
        <v>279</v>
      </c>
      <c r="O416" t="s">
        <v>280</v>
      </c>
      <c r="P416" s="7">
        <v>46158.74931712963</v>
      </c>
      <c r="R416" t="s">
        <v>272</v>
      </c>
      <c r="S416" t="s">
        <v>272</v>
      </c>
      <c r="T416">
        <v>16</v>
      </c>
      <c r="U416">
        <v>0</v>
      </c>
      <c r="V416" t="s">
        <v>59</v>
      </c>
      <c r="W416">
        <v>20</v>
      </c>
      <c r="X416" t="s">
        <v>273</v>
      </c>
      <c r="Y416">
        <v>4016434</v>
      </c>
      <c r="Z416" t="s">
        <v>17</v>
      </c>
      <c r="AA416" t="s">
        <v>61</v>
      </c>
      <c r="AB416" t="s">
        <v>272</v>
      </c>
      <c r="AC416" t="s">
        <v>275</v>
      </c>
      <c r="AD416" t="s">
        <v>276</v>
      </c>
    </row>
    <row r="417" spans="1:30">
      <c r="A417" t="s">
        <v>988</v>
      </c>
      <c r="B417">
        <v>70</v>
      </c>
      <c r="C417">
        <v>4</v>
      </c>
      <c r="D417" s="7">
        <v>46161.678101851852</v>
      </c>
      <c r="E417" t="s">
        <v>912</v>
      </c>
      <c r="F417" t="s">
        <v>59</v>
      </c>
      <c r="G417" t="s">
        <v>62</v>
      </c>
      <c r="H417" t="s">
        <v>16</v>
      </c>
      <c r="I417" t="s">
        <v>12</v>
      </c>
      <c r="J417" t="s">
        <v>765</v>
      </c>
      <c r="K417" t="s">
        <v>267</v>
      </c>
      <c r="L417" t="s">
        <v>301</v>
      </c>
      <c r="M417" t="s">
        <v>313</v>
      </c>
      <c r="N417" t="s">
        <v>314</v>
      </c>
      <c r="O417" t="s">
        <v>315</v>
      </c>
      <c r="P417" s="7">
        <v>46161.687280092592</v>
      </c>
      <c r="R417" t="s">
        <v>331</v>
      </c>
      <c r="S417" t="s">
        <v>331</v>
      </c>
      <c r="T417">
        <v>10</v>
      </c>
      <c r="U417">
        <v>1</v>
      </c>
      <c r="V417" t="s">
        <v>59</v>
      </c>
      <c r="W417">
        <v>14</v>
      </c>
      <c r="X417" t="s">
        <v>273</v>
      </c>
      <c r="Y417">
        <v>4016434</v>
      </c>
      <c r="Z417" t="s">
        <v>17</v>
      </c>
      <c r="AA417" t="s">
        <v>61</v>
      </c>
      <c r="AB417" t="s">
        <v>331</v>
      </c>
      <c r="AC417" t="s">
        <v>275</v>
      </c>
      <c r="AD417" t="s">
        <v>276</v>
      </c>
    </row>
    <row r="418" spans="1:30">
      <c r="A418" t="s">
        <v>989</v>
      </c>
      <c r="B418">
        <v>70</v>
      </c>
      <c r="C418">
        <v>4</v>
      </c>
      <c r="D418" s="7">
        <v>46161.267465277779</v>
      </c>
      <c r="E418" t="s">
        <v>908</v>
      </c>
      <c r="F418" t="s">
        <v>59</v>
      </c>
      <c r="G418" t="s">
        <v>62</v>
      </c>
      <c r="H418" t="s">
        <v>16</v>
      </c>
      <c r="I418" t="s">
        <v>12</v>
      </c>
      <c r="J418" t="s">
        <v>770</v>
      </c>
      <c r="K418" t="s">
        <v>267</v>
      </c>
      <c r="L418" t="s">
        <v>301</v>
      </c>
      <c r="M418" t="s">
        <v>313</v>
      </c>
      <c r="N418" t="s">
        <v>314</v>
      </c>
      <c r="O418" t="s">
        <v>315</v>
      </c>
      <c r="P418" s="7">
        <v>46161.297488425924</v>
      </c>
      <c r="R418" t="s">
        <v>316</v>
      </c>
      <c r="S418" t="s">
        <v>316</v>
      </c>
      <c r="T418">
        <v>40</v>
      </c>
      <c r="U418">
        <v>1</v>
      </c>
      <c r="V418" t="s">
        <v>59</v>
      </c>
      <c r="W418">
        <v>44</v>
      </c>
      <c r="X418" t="s">
        <v>273</v>
      </c>
      <c r="Y418">
        <v>4016434</v>
      </c>
      <c r="Z418" t="s">
        <v>17</v>
      </c>
      <c r="AA418" t="s">
        <v>61</v>
      </c>
      <c r="AB418" t="s">
        <v>316</v>
      </c>
      <c r="AC418" t="s">
        <v>275</v>
      </c>
      <c r="AD418" t="s">
        <v>276</v>
      </c>
    </row>
    <row r="419" spans="1:30">
      <c r="A419" t="s">
        <v>990</v>
      </c>
      <c r="B419">
        <v>70</v>
      </c>
      <c r="C419">
        <v>3</v>
      </c>
      <c r="D419" s="7">
        <v>46161.577118055553</v>
      </c>
      <c r="E419" t="s">
        <v>912</v>
      </c>
      <c r="F419" t="s">
        <v>59</v>
      </c>
      <c r="G419" t="s">
        <v>62</v>
      </c>
      <c r="H419" t="s">
        <v>16</v>
      </c>
      <c r="I419" t="s">
        <v>12</v>
      </c>
      <c r="J419" t="s">
        <v>765</v>
      </c>
      <c r="K419" t="s">
        <v>267</v>
      </c>
      <c r="L419" t="s">
        <v>301</v>
      </c>
      <c r="M419" t="s">
        <v>313</v>
      </c>
      <c r="N419" t="s">
        <v>314</v>
      </c>
      <c r="O419" t="s">
        <v>315</v>
      </c>
      <c r="P419" s="7">
        <v>46161.590150462966</v>
      </c>
      <c r="R419" t="s">
        <v>350</v>
      </c>
      <c r="S419" t="s">
        <v>350</v>
      </c>
      <c r="T419">
        <v>17</v>
      </c>
      <c r="U419">
        <v>1</v>
      </c>
      <c r="V419" t="s">
        <v>59</v>
      </c>
      <c r="W419">
        <v>19</v>
      </c>
      <c r="X419" t="s">
        <v>273</v>
      </c>
      <c r="Y419">
        <v>4016434</v>
      </c>
      <c r="Z419" t="s">
        <v>17</v>
      </c>
      <c r="AA419" t="s">
        <v>61</v>
      </c>
      <c r="AB419" t="s">
        <v>350</v>
      </c>
      <c r="AC419" t="s">
        <v>275</v>
      </c>
      <c r="AD419" t="s">
        <v>276</v>
      </c>
    </row>
    <row r="420" spans="1:30">
      <c r="A420" t="s">
        <v>991</v>
      </c>
      <c r="B420">
        <v>70</v>
      </c>
      <c r="C420">
        <v>3</v>
      </c>
      <c r="D420" s="7">
        <v>46163.842800925922</v>
      </c>
      <c r="E420" t="s">
        <v>908</v>
      </c>
      <c r="F420" t="s">
        <v>59</v>
      </c>
      <c r="G420" t="s">
        <v>62</v>
      </c>
      <c r="H420" t="s">
        <v>16</v>
      </c>
      <c r="I420" t="s">
        <v>12</v>
      </c>
      <c r="J420" t="s">
        <v>765</v>
      </c>
      <c r="K420" t="s">
        <v>267</v>
      </c>
      <c r="L420" t="s">
        <v>301</v>
      </c>
      <c r="M420" t="s">
        <v>313</v>
      </c>
      <c r="N420" t="s">
        <v>314</v>
      </c>
      <c r="O420" t="s">
        <v>315</v>
      </c>
      <c r="P420" s="7">
        <v>46163.84679398148</v>
      </c>
      <c r="R420" t="s">
        <v>453</v>
      </c>
      <c r="S420" t="s">
        <v>453</v>
      </c>
      <c r="T420">
        <v>4</v>
      </c>
      <c r="U420">
        <v>1</v>
      </c>
      <c r="V420" t="s">
        <v>59</v>
      </c>
      <c r="W420">
        <v>6</v>
      </c>
      <c r="X420" t="s">
        <v>273</v>
      </c>
      <c r="Y420">
        <v>4016434</v>
      </c>
      <c r="Z420" t="s">
        <v>17</v>
      </c>
      <c r="AA420" t="s">
        <v>61</v>
      </c>
      <c r="AB420" t="s">
        <v>453</v>
      </c>
      <c r="AC420" t="s">
        <v>275</v>
      </c>
      <c r="AD420" t="s">
        <v>276</v>
      </c>
    </row>
    <row r="421" spans="1:30">
      <c r="A421" t="s">
        <v>992</v>
      </c>
      <c r="B421">
        <v>40</v>
      </c>
      <c r="C421">
        <v>2</v>
      </c>
      <c r="D421" s="7">
        <v>46148.951840277776</v>
      </c>
      <c r="E421" t="s">
        <v>910</v>
      </c>
      <c r="F421" t="s">
        <v>59</v>
      </c>
      <c r="G421" t="s">
        <v>62</v>
      </c>
      <c r="H421" t="s">
        <v>16</v>
      </c>
      <c r="I421" t="s">
        <v>12</v>
      </c>
      <c r="J421" t="s">
        <v>765</v>
      </c>
      <c r="K421" t="s">
        <v>267</v>
      </c>
      <c r="L421" t="s">
        <v>301</v>
      </c>
      <c r="M421" t="s">
        <v>412</v>
      </c>
      <c r="N421" t="s">
        <v>413</v>
      </c>
      <c r="O421" t="s">
        <v>414</v>
      </c>
      <c r="P421" s="7">
        <v>46148.959837962961</v>
      </c>
      <c r="R421" t="s">
        <v>299</v>
      </c>
      <c r="S421" t="s">
        <v>299</v>
      </c>
      <c r="T421">
        <v>11</v>
      </c>
      <c r="U421">
        <v>1</v>
      </c>
      <c r="V421" t="s">
        <v>59</v>
      </c>
      <c r="W421">
        <v>12</v>
      </c>
      <c r="X421" t="s">
        <v>273</v>
      </c>
      <c r="Y421">
        <v>4016434</v>
      </c>
      <c r="Z421" t="s">
        <v>17</v>
      </c>
      <c r="AA421" t="s">
        <v>61</v>
      </c>
      <c r="AB421" t="s">
        <v>299</v>
      </c>
      <c r="AC421" t="s">
        <v>275</v>
      </c>
      <c r="AD421" t="s">
        <v>276</v>
      </c>
    </row>
    <row r="422" spans="1:30">
      <c r="A422" t="s">
        <v>993</v>
      </c>
      <c r="B422">
        <v>40</v>
      </c>
      <c r="C422">
        <v>2</v>
      </c>
      <c r="D422" s="7">
        <v>46145.108969907407</v>
      </c>
      <c r="E422" t="s">
        <v>953</v>
      </c>
      <c r="F422" t="s">
        <v>59</v>
      </c>
      <c r="G422" t="s">
        <v>62</v>
      </c>
      <c r="H422" t="s">
        <v>16</v>
      </c>
      <c r="I422" t="s">
        <v>12</v>
      </c>
      <c r="J422" t="s">
        <v>765</v>
      </c>
      <c r="K422" t="s">
        <v>267</v>
      </c>
      <c r="L422" t="s">
        <v>268</v>
      </c>
      <c r="M422" t="s">
        <v>278</v>
      </c>
      <c r="N422" t="s">
        <v>279</v>
      </c>
      <c r="O422" t="s">
        <v>280</v>
      </c>
      <c r="P422" s="7">
        <v>46145.112905092596</v>
      </c>
      <c r="R422" t="s">
        <v>453</v>
      </c>
      <c r="S422" t="s">
        <v>453</v>
      </c>
      <c r="T422">
        <v>5</v>
      </c>
      <c r="U422">
        <v>1</v>
      </c>
      <c r="V422" t="s">
        <v>59</v>
      </c>
      <c r="W422">
        <v>6</v>
      </c>
      <c r="X422" t="s">
        <v>273</v>
      </c>
      <c r="Y422">
        <v>4016434</v>
      </c>
      <c r="Z422" t="s">
        <v>17</v>
      </c>
      <c r="AA422" t="s">
        <v>61</v>
      </c>
      <c r="AB422" t="s">
        <v>453</v>
      </c>
      <c r="AC422" t="s">
        <v>275</v>
      </c>
      <c r="AD422" t="s">
        <v>276</v>
      </c>
    </row>
    <row r="423" spans="1:30">
      <c r="A423" t="s">
        <v>994</v>
      </c>
      <c r="B423">
        <v>320</v>
      </c>
      <c r="C423">
        <v>2</v>
      </c>
      <c r="D423" s="7">
        <v>46157.915347222224</v>
      </c>
      <c r="E423" t="s">
        <v>912</v>
      </c>
      <c r="F423" t="s">
        <v>59</v>
      </c>
      <c r="G423" t="s">
        <v>62</v>
      </c>
      <c r="H423" t="s">
        <v>16</v>
      </c>
      <c r="I423" t="s">
        <v>12</v>
      </c>
      <c r="J423" t="s">
        <v>770</v>
      </c>
      <c r="K423" t="s">
        <v>267</v>
      </c>
      <c r="L423" t="s">
        <v>268</v>
      </c>
      <c r="M423" t="s">
        <v>367</v>
      </c>
      <c r="N423" t="s">
        <v>368</v>
      </c>
      <c r="O423" t="s">
        <v>369</v>
      </c>
      <c r="P423" s="7">
        <v>46157.920694444445</v>
      </c>
      <c r="R423" t="s">
        <v>327</v>
      </c>
      <c r="S423" t="s">
        <v>327</v>
      </c>
      <c r="T423">
        <v>7</v>
      </c>
      <c r="U423">
        <v>0</v>
      </c>
      <c r="V423" t="s">
        <v>59</v>
      </c>
      <c r="W423">
        <v>8</v>
      </c>
      <c r="X423" t="s">
        <v>273</v>
      </c>
      <c r="Y423">
        <v>4016434</v>
      </c>
      <c r="Z423" t="s">
        <v>17</v>
      </c>
      <c r="AA423" t="s">
        <v>61</v>
      </c>
      <c r="AB423" t="s">
        <v>327</v>
      </c>
      <c r="AC423" t="s">
        <v>275</v>
      </c>
      <c r="AD423" t="s">
        <v>276</v>
      </c>
    </row>
    <row r="424" spans="1:30">
      <c r="A424" t="s">
        <v>995</v>
      </c>
      <c r="B424">
        <v>320</v>
      </c>
      <c r="C424">
        <v>2</v>
      </c>
      <c r="D424" s="7">
        <v>46161.616469907407</v>
      </c>
      <c r="E424" t="s">
        <v>912</v>
      </c>
      <c r="F424" t="s">
        <v>59</v>
      </c>
      <c r="G424" t="s">
        <v>62</v>
      </c>
      <c r="H424" t="s">
        <v>16</v>
      </c>
      <c r="I424" t="s">
        <v>12</v>
      </c>
      <c r="J424" t="s">
        <v>765</v>
      </c>
      <c r="K424" t="s">
        <v>267</v>
      </c>
      <c r="L424" t="s">
        <v>268</v>
      </c>
      <c r="M424" t="s">
        <v>367</v>
      </c>
      <c r="N424" t="s">
        <v>368</v>
      </c>
      <c r="O424" t="s">
        <v>369</v>
      </c>
      <c r="P424" s="7">
        <v>46161.624050925922</v>
      </c>
      <c r="R424" t="s">
        <v>327</v>
      </c>
      <c r="S424" t="s">
        <v>327</v>
      </c>
      <c r="T424">
        <v>10</v>
      </c>
      <c r="U424">
        <v>1</v>
      </c>
      <c r="V424" t="s">
        <v>59</v>
      </c>
      <c r="W424">
        <v>11</v>
      </c>
      <c r="X424" t="s">
        <v>273</v>
      </c>
      <c r="Y424">
        <v>4016434</v>
      </c>
      <c r="Z424" t="s">
        <v>17</v>
      </c>
      <c r="AA424" t="s">
        <v>61</v>
      </c>
      <c r="AB424" t="s">
        <v>327</v>
      </c>
      <c r="AC424" t="s">
        <v>275</v>
      </c>
      <c r="AD424" t="s">
        <v>276</v>
      </c>
    </row>
    <row r="425" spans="1:30">
      <c r="A425" t="s">
        <v>996</v>
      </c>
      <c r="B425">
        <v>35</v>
      </c>
      <c r="C425">
        <v>1</v>
      </c>
      <c r="D425" s="7">
        <v>46164.469108796293</v>
      </c>
      <c r="E425" t="s">
        <v>912</v>
      </c>
      <c r="F425" t="s">
        <v>59</v>
      </c>
      <c r="G425" t="s">
        <v>62</v>
      </c>
      <c r="H425" t="s">
        <v>16</v>
      </c>
      <c r="I425" t="s">
        <v>12</v>
      </c>
      <c r="J425" t="s">
        <v>765</v>
      </c>
      <c r="K425" t="s">
        <v>267</v>
      </c>
      <c r="L425" t="s">
        <v>301</v>
      </c>
      <c r="M425" t="s">
        <v>997</v>
      </c>
      <c r="N425" t="s">
        <v>998</v>
      </c>
      <c r="O425" t="s">
        <v>999</v>
      </c>
      <c r="P425" s="7">
        <v>46164.488657407404</v>
      </c>
      <c r="R425" t="s">
        <v>350</v>
      </c>
      <c r="S425" t="s">
        <v>350</v>
      </c>
      <c r="T425">
        <v>28</v>
      </c>
      <c r="U425">
        <v>1</v>
      </c>
      <c r="V425" t="s">
        <v>59</v>
      </c>
      <c r="W425">
        <v>29</v>
      </c>
      <c r="X425" t="s">
        <v>273</v>
      </c>
      <c r="Y425">
        <v>4016434</v>
      </c>
      <c r="Z425" t="s">
        <v>17</v>
      </c>
      <c r="AA425" t="s">
        <v>61</v>
      </c>
      <c r="AB425" t="s">
        <v>350</v>
      </c>
      <c r="AC425" t="s">
        <v>275</v>
      </c>
      <c r="AD425" t="s">
        <v>276</v>
      </c>
    </row>
    <row r="426" spans="1:30">
      <c r="A426" t="s">
        <v>1000</v>
      </c>
      <c r="B426">
        <v>90</v>
      </c>
      <c r="C426">
        <v>1</v>
      </c>
      <c r="D426" s="7">
        <v>46167.312557870369</v>
      </c>
      <c r="E426" t="s">
        <v>931</v>
      </c>
      <c r="F426" t="s">
        <v>59</v>
      </c>
      <c r="G426" t="s">
        <v>62</v>
      </c>
      <c r="H426" t="s">
        <v>16</v>
      </c>
      <c r="I426" t="s">
        <v>12</v>
      </c>
      <c r="J426" t="s">
        <v>770</v>
      </c>
      <c r="K426" t="s">
        <v>267</v>
      </c>
      <c r="L426" t="s">
        <v>268</v>
      </c>
      <c r="M426" t="s">
        <v>290</v>
      </c>
      <c r="N426" t="s">
        <v>291</v>
      </c>
      <c r="O426" t="s">
        <v>292</v>
      </c>
      <c r="P426" s="7">
        <v>46167.319236111114</v>
      </c>
      <c r="R426" t="s">
        <v>453</v>
      </c>
      <c r="S426" t="s">
        <v>453</v>
      </c>
      <c r="T426">
        <v>9</v>
      </c>
      <c r="U426">
        <v>0</v>
      </c>
      <c r="V426" t="s">
        <v>59</v>
      </c>
      <c r="W426">
        <v>10</v>
      </c>
      <c r="X426" t="s">
        <v>273</v>
      </c>
      <c r="Y426">
        <v>4016434</v>
      </c>
      <c r="Z426" t="s">
        <v>17</v>
      </c>
      <c r="AA426" t="s">
        <v>61</v>
      </c>
      <c r="AB426" t="s">
        <v>453</v>
      </c>
      <c r="AC426" t="s">
        <v>275</v>
      </c>
      <c r="AD426" t="s">
        <v>276</v>
      </c>
    </row>
    <row r="427" spans="1:30">
      <c r="A427" t="s">
        <v>1001</v>
      </c>
      <c r="B427">
        <v>220</v>
      </c>
      <c r="C427">
        <v>1</v>
      </c>
      <c r="D427" s="7">
        <v>46156.079594907409</v>
      </c>
      <c r="E427" t="s">
        <v>912</v>
      </c>
      <c r="F427" t="s">
        <v>59</v>
      </c>
      <c r="G427" t="s">
        <v>62</v>
      </c>
      <c r="H427" t="s">
        <v>16</v>
      </c>
      <c r="I427" t="s">
        <v>12</v>
      </c>
      <c r="J427" t="s">
        <v>770</v>
      </c>
      <c r="K427" t="s">
        <v>267</v>
      </c>
      <c r="L427" t="s">
        <v>301</v>
      </c>
      <c r="M427" t="s">
        <v>806</v>
      </c>
      <c r="N427" t="s">
        <v>807</v>
      </c>
      <c r="O427" t="s">
        <v>808</v>
      </c>
      <c r="P427" s="7">
        <v>46156.082673611112</v>
      </c>
      <c r="R427" t="s">
        <v>327</v>
      </c>
      <c r="S427" t="s">
        <v>327</v>
      </c>
      <c r="T427">
        <v>5</v>
      </c>
      <c r="U427">
        <v>1</v>
      </c>
      <c r="V427" t="s">
        <v>59</v>
      </c>
      <c r="W427">
        <v>5</v>
      </c>
      <c r="X427" t="s">
        <v>273</v>
      </c>
      <c r="Y427">
        <v>4016434</v>
      </c>
      <c r="Z427" t="s">
        <v>17</v>
      </c>
      <c r="AA427" t="s">
        <v>61</v>
      </c>
      <c r="AB427" t="s">
        <v>327</v>
      </c>
      <c r="AC427" t="s">
        <v>275</v>
      </c>
      <c r="AD427" t="s">
        <v>276</v>
      </c>
    </row>
    <row r="428" spans="1:30">
      <c r="A428" t="s">
        <v>1002</v>
      </c>
      <c r="B428">
        <v>40</v>
      </c>
      <c r="C428">
        <v>1</v>
      </c>
      <c r="D428" s="7">
        <v>46155.618043981478</v>
      </c>
      <c r="E428" t="s">
        <v>906</v>
      </c>
      <c r="F428" t="s">
        <v>59</v>
      </c>
      <c r="G428" t="s">
        <v>62</v>
      </c>
      <c r="H428" t="s">
        <v>16</v>
      </c>
      <c r="I428" t="s">
        <v>12</v>
      </c>
      <c r="J428" t="s">
        <v>765</v>
      </c>
      <c r="K428" t="s">
        <v>267</v>
      </c>
      <c r="L428" t="s">
        <v>268</v>
      </c>
      <c r="M428" t="s">
        <v>278</v>
      </c>
      <c r="N428" t="s">
        <v>279</v>
      </c>
      <c r="O428" t="s">
        <v>280</v>
      </c>
      <c r="P428" s="7">
        <v>46155.63077546296</v>
      </c>
      <c r="R428" t="s">
        <v>453</v>
      </c>
      <c r="S428" t="s">
        <v>453</v>
      </c>
      <c r="T428">
        <v>19</v>
      </c>
      <c r="U428">
        <v>1</v>
      </c>
      <c r="V428" t="s">
        <v>59</v>
      </c>
      <c r="W428">
        <v>19</v>
      </c>
      <c r="X428" t="s">
        <v>273</v>
      </c>
      <c r="Y428">
        <v>4016434</v>
      </c>
      <c r="Z428" t="s">
        <v>17</v>
      </c>
      <c r="AA428" t="s">
        <v>61</v>
      </c>
      <c r="AB428" t="s">
        <v>453</v>
      </c>
      <c r="AC428" t="s">
        <v>275</v>
      </c>
      <c r="AD428" t="s">
        <v>276</v>
      </c>
    </row>
    <row r="429" spans="1:30">
      <c r="A429" t="s">
        <v>1003</v>
      </c>
      <c r="B429">
        <v>70</v>
      </c>
      <c r="C429">
        <v>1</v>
      </c>
      <c r="D429" s="7">
        <v>46162.903460648151</v>
      </c>
      <c r="E429" t="s">
        <v>908</v>
      </c>
      <c r="F429" t="s">
        <v>59</v>
      </c>
      <c r="G429" t="s">
        <v>62</v>
      </c>
      <c r="H429" t="s">
        <v>16</v>
      </c>
      <c r="I429" t="s">
        <v>12</v>
      </c>
      <c r="J429" t="s">
        <v>765</v>
      </c>
      <c r="K429" t="s">
        <v>267</v>
      </c>
      <c r="L429" t="s">
        <v>301</v>
      </c>
      <c r="M429" t="s">
        <v>313</v>
      </c>
      <c r="N429" t="s">
        <v>314</v>
      </c>
      <c r="O429" t="s">
        <v>315</v>
      </c>
      <c r="P429" s="7">
        <v>46162.912881944445</v>
      </c>
      <c r="R429" t="s">
        <v>272</v>
      </c>
      <c r="S429" t="s">
        <v>272</v>
      </c>
      <c r="T429">
        <v>14</v>
      </c>
      <c r="U429">
        <v>0</v>
      </c>
      <c r="V429" t="s">
        <v>59</v>
      </c>
      <c r="W429">
        <v>14</v>
      </c>
      <c r="X429" t="s">
        <v>273</v>
      </c>
      <c r="Y429">
        <v>4016434</v>
      </c>
      <c r="Z429" t="s">
        <v>17</v>
      </c>
      <c r="AA429" t="s">
        <v>61</v>
      </c>
      <c r="AB429" t="s">
        <v>272</v>
      </c>
      <c r="AC429" t="s">
        <v>275</v>
      </c>
      <c r="AD429" t="s">
        <v>276</v>
      </c>
    </row>
    <row r="430" spans="1:30">
      <c r="A430" t="s">
        <v>1004</v>
      </c>
      <c r="B430">
        <v>70</v>
      </c>
      <c r="C430">
        <v>1</v>
      </c>
      <c r="D430" s="7">
        <v>46163.388912037037</v>
      </c>
      <c r="E430" t="s">
        <v>912</v>
      </c>
      <c r="F430" t="s">
        <v>59</v>
      </c>
      <c r="G430" t="s">
        <v>62</v>
      </c>
      <c r="H430" t="s">
        <v>16</v>
      </c>
      <c r="I430" t="s">
        <v>12</v>
      </c>
      <c r="J430" t="s">
        <v>765</v>
      </c>
      <c r="K430" t="s">
        <v>267</v>
      </c>
      <c r="L430" t="s">
        <v>301</v>
      </c>
      <c r="M430" t="s">
        <v>313</v>
      </c>
      <c r="N430" t="s">
        <v>314</v>
      </c>
      <c r="O430" t="s">
        <v>315</v>
      </c>
      <c r="P430" s="7">
        <v>46163.391516203701</v>
      </c>
      <c r="R430" t="s">
        <v>350</v>
      </c>
      <c r="S430" t="s">
        <v>350</v>
      </c>
      <c r="T430">
        <v>4</v>
      </c>
      <c r="U430">
        <v>1</v>
      </c>
      <c r="V430" t="s">
        <v>59</v>
      </c>
      <c r="W430">
        <v>4</v>
      </c>
      <c r="X430" t="s">
        <v>273</v>
      </c>
      <c r="Y430">
        <v>4016434</v>
      </c>
      <c r="Z430" t="s">
        <v>17</v>
      </c>
      <c r="AA430" t="s">
        <v>61</v>
      </c>
      <c r="AB430" t="s">
        <v>350</v>
      </c>
      <c r="AC430" t="s">
        <v>275</v>
      </c>
      <c r="AD430" t="s">
        <v>276</v>
      </c>
    </row>
    <row r="431" spans="1:30">
      <c r="A431" t="s">
        <v>1005</v>
      </c>
      <c r="B431">
        <v>25</v>
      </c>
      <c r="C431">
        <v>82</v>
      </c>
      <c r="D431" s="7">
        <v>46145.018888888888</v>
      </c>
      <c r="E431" t="s">
        <v>1006</v>
      </c>
      <c r="F431" t="s">
        <v>63</v>
      </c>
      <c r="G431" t="s">
        <v>65</v>
      </c>
      <c r="H431" t="s">
        <v>16</v>
      </c>
      <c r="I431" t="s">
        <v>12</v>
      </c>
      <c r="J431" t="s">
        <v>765</v>
      </c>
      <c r="K431" t="s">
        <v>267</v>
      </c>
      <c r="L431" t="s">
        <v>283</v>
      </c>
      <c r="M431" t="s">
        <v>294</v>
      </c>
      <c r="N431" t="s">
        <v>295</v>
      </c>
      <c r="O431" t="s">
        <v>296</v>
      </c>
      <c r="P431" s="7">
        <v>46145.079363425924</v>
      </c>
      <c r="R431" t="s">
        <v>274</v>
      </c>
      <c r="S431" t="s">
        <v>274</v>
      </c>
      <c r="T431">
        <v>6</v>
      </c>
      <c r="U431">
        <v>1</v>
      </c>
      <c r="V431" t="s">
        <v>63</v>
      </c>
      <c r="W431">
        <v>88</v>
      </c>
      <c r="X431" t="s">
        <v>273</v>
      </c>
      <c r="Y431">
        <v>4016438</v>
      </c>
      <c r="Z431" t="s">
        <v>17</v>
      </c>
      <c r="AA431" t="s">
        <v>61</v>
      </c>
      <c r="AB431" t="s">
        <v>274</v>
      </c>
      <c r="AC431" t="s">
        <v>275</v>
      </c>
      <c r="AD431" t="s">
        <v>276</v>
      </c>
    </row>
    <row r="432" spans="1:30">
      <c r="A432" t="s">
        <v>1007</v>
      </c>
      <c r="B432">
        <v>40</v>
      </c>
      <c r="C432">
        <v>65</v>
      </c>
      <c r="D432" s="7">
        <v>46156.70385416667</v>
      </c>
      <c r="E432" t="s">
        <v>1008</v>
      </c>
      <c r="F432" t="s">
        <v>63</v>
      </c>
      <c r="G432" t="s">
        <v>65</v>
      </c>
      <c r="H432" t="s">
        <v>16</v>
      </c>
      <c r="I432" t="s">
        <v>12</v>
      </c>
      <c r="J432" t="s">
        <v>770</v>
      </c>
      <c r="K432" t="s">
        <v>267</v>
      </c>
      <c r="L432" t="s">
        <v>301</v>
      </c>
      <c r="M432" t="s">
        <v>437</v>
      </c>
      <c r="N432" t="s">
        <v>438</v>
      </c>
      <c r="O432" t="s">
        <v>439</v>
      </c>
      <c r="P432" s="7">
        <v>46156.750601851854</v>
      </c>
      <c r="R432" t="s">
        <v>385</v>
      </c>
      <c r="S432" t="s">
        <v>385</v>
      </c>
      <c r="T432">
        <v>3</v>
      </c>
      <c r="U432">
        <v>1</v>
      </c>
      <c r="V432" t="s">
        <v>63</v>
      </c>
      <c r="W432">
        <v>68</v>
      </c>
      <c r="X432" t="s">
        <v>273</v>
      </c>
      <c r="Y432">
        <v>4016438</v>
      </c>
      <c r="Z432" t="s">
        <v>17</v>
      </c>
      <c r="AA432" t="s">
        <v>61</v>
      </c>
      <c r="AB432" t="s">
        <v>385</v>
      </c>
      <c r="AC432" t="s">
        <v>275</v>
      </c>
      <c r="AD432" t="s">
        <v>276</v>
      </c>
    </row>
    <row r="433" spans="1:30">
      <c r="A433" t="s">
        <v>1009</v>
      </c>
      <c r="B433">
        <v>70</v>
      </c>
      <c r="C433">
        <v>61</v>
      </c>
      <c r="D433" s="7">
        <v>46155.347118055557</v>
      </c>
      <c r="E433" t="s">
        <v>1010</v>
      </c>
      <c r="F433" t="s">
        <v>63</v>
      </c>
      <c r="G433" t="s">
        <v>65</v>
      </c>
      <c r="H433" t="s">
        <v>16</v>
      </c>
      <c r="I433" t="s">
        <v>12</v>
      </c>
      <c r="J433" t="s">
        <v>765</v>
      </c>
      <c r="K433" t="s">
        <v>267</v>
      </c>
      <c r="L433" t="s">
        <v>301</v>
      </c>
      <c r="M433" t="s">
        <v>313</v>
      </c>
      <c r="N433" t="s">
        <v>314</v>
      </c>
      <c r="O433" t="s">
        <v>315</v>
      </c>
      <c r="P433" s="7">
        <v>46155.395902777775</v>
      </c>
      <c r="R433" t="s">
        <v>453</v>
      </c>
      <c r="S433" t="s">
        <v>453</v>
      </c>
      <c r="T433">
        <v>10</v>
      </c>
      <c r="U433">
        <v>1</v>
      </c>
      <c r="V433" t="s">
        <v>63</v>
      </c>
      <c r="W433">
        <v>71</v>
      </c>
      <c r="X433" t="s">
        <v>273</v>
      </c>
      <c r="Y433">
        <v>4016438</v>
      </c>
      <c r="Z433" t="s">
        <v>17</v>
      </c>
      <c r="AA433" t="s">
        <v>61</v>
      </c>
      <c r="AB433" t="s">
        <v>382</v>
      </c>
      <c r="AC433" t="s">
        <v>275</v>
      </c>
      <c r="AD433" t="s">
        <v>276</v>
      </c>
    </row>
    <row r="434" spans="1:30">
      <c r="A434" t="s">
        <v>1011</v>
      </c>
      <c r="B434">
        <v>90</v>
      </c>
      <c r="C434">
        <v>50</v>
      </c>
      <c r="D434" s="7">
        <v>46157.756296296298</v>
      </c>
      <c r="E434" t="s">
        <v>1012</v>
      </c>
      <c r="F434" t="s">
        <v>63</v>
      </c>
      <c r="G434" t="s">
        <v>65</v>
      </c>
      <c r="H434" t="s">
        <v>16</v>
      </c>
      <c r="I434" t="s">
        <v>12</v>
      </c>
      <c r="J434" t="s">
        <v>770</v>
      </c>
      <c r="K434" t="s">
        <v>267</v>
      </c>
      <c r="L434" t="s">
        <v>268</v>
      </c>
      <c r="M434" t="s">
        <v>290</v>
      </c>
      <c r="N434" t="s">
        <v>291</v>
      </c>
      <c r="O434" t="s">
        <v>292</v>
      </c>
      <c r="P434" s="7">
        <v>46157.808819444443</v>
      </c>
      <c r="R434" t="s">
        <v>272</v>
      </c>
      <c r="S434" t="s">
        <v>272</v>
      </c>
      <c r="T434">
        <v>26</v>
      </c>
      <c r="U434">
        <v>1</v>
      </c>
      <c r="V434" t="s">
        <v>63</v>
      </c>
      <c r="W434">
        <v>76</v>
      </c>
      <c r="X434" t="s">
        <v>273</v>
      </c>
      <c r="Y434">
        <v>4016438</v>
      </c>
      <c r="Z434" t="s">
        <v>17</v>
      </c>
      <c r="AA434" t="s">
        <v>61</v>
      </c>
      <c r="AB434" t="s">
        <v>274</v>
      </c>
      <c r="AC434" t="s">
        <v>275</v>
      </c>
      <c r="AD434" t="s">
        <v>276</v>
      </c>
    </row>
    <row r="435" spans="1:30">
      <c r="A435" t="s">
        <v>1013</v>
      </c>
      <c r="B435">
        <v>70</v>
      </c>
      <c r="C435">
        <v>43</v>
      </c>
      <c r="D435" s="7">
        <v>46161.063043981485</v>
      </c>
      <c r="E435" t="s">
        <v>1012</v>
      </c>
      <c r="F435" t="s">
        <v>63</v>
      </c>
      <c r="G435" t="s">
        <v>65</v>
      </c>
      <c r="H435" t="s">
        <v>16</v>
      </c>
      <c r="I435" t="s">
        <v>12</v>
      </c>
      <c r="J435" t="s">
        <v>770</v>
      </c>
      <c r="K435" t="s">
        <v>267</v>
      </c>
      <c r="L435" t="s">
        <v>301</v>
      </c>
      <c r="M435" t="s">
        <v>313</v>
      </c>
      <c r="N435" t="s">
        <v>314</v>
      </c>
      <c r="O435" t="s">
        <v>315</v>
      </c>
      <c r="P435" s="7">
        <v>46161.101087962961</v>
      </c>
      <c r="R435" t="s">
        <v>453</v>
      </c>
      <c r="S435" t="s">
        <v>453</v>
      </c>
      <c r="T435">
        <v>13</v>
      </c>
      <c r="U435">
        <v>1</v>
      </c>
      <c r="V435" t="s">
        <v>63</v>
      </c>
      <c r="W435">
        <v>55</v>
      </c>
      <c r="X435" t="s">
        <v>273</v>
      </c>
      <c r="Y435">
        <v>4016438</v>
      </c>
      <c r="Z435" t="s">
        <v>17</v>
      </c>
      <c r="AA435" t="s">
        <v>61</v>
      </c>
      <c r="AB435" t="s">
        <v>453</v>
      </c>
      <c r="AC435" t="s">
        <v>275</v>
      </c>
      <c r="AD435" t="s">
        <v>276</v>
      </c>
    </row>
    <row r="436" spans="1:30">
      <c r="A436" t="s">
        <v>1014</v>
      </c>
      <c r="B436">
        <v>40</v>
      </c>
      <c r="C436">
        <v>42</v>
      </c>
      <c r="D436" s="7">
        <v>46166.8593287037</v>
      </c>
      <c r="E436" t="s">
        <v>1015</v>
      </c>
      <c r="F436" t="s">
        <v>63</v>
      </c>
      <c r="G436" t="s">
        <v>65</v>
      </c>
      <c r="H436" t="s">
        <v>16</v>
      </c>
      <c r="I436" t="s">
        <v>12</v>
      </c>
      <c r="J436" t="s">
        <v>770</v>
      </c>
      <c r="K436" t="s">
        <v>267</v>
      </c>
      <c r="L436" t="s">
        <v>268</v>
      </c>
      <c r="M436" t="s">
        <v>278</v>
      </c>
      <c r="N436" t="s">
        <v>279</v>
      </c>
      <c r="O436" t="s">
        <v>280</v>
      </c>
      <c r="P436" s="7">
        <v>46166.899571759262</v>
      </c>
      <c r="R436" t="s">
        <v>453</v>
      </c>
      <c r="S436" t="s">
        <v>453</v>
      </c>
      <c r="T436">
        <v>16</v>
      </c>
      <c r="U436">
        <v>0</v>
      </c>
      <c r="V436" t="s">
        <v>63</v>
      </c>
      <c r="W436">
        <v>58</v>
      </c>
      <c r="X436" t="s">
        <v>273</v>
      </c>
      <c r="Y436">
        <v>4016438</v>
      </c>
      <c r="Z436" t="s">
        <v>17</v>
      </c>
      <c r="AA436" t="s">
        <v>61</v>
      </c>
      <c r="AB436" t="s">
        <v>453</v>
      </c>
      <c r="AC436" t="s">
        <v>275</v>
      </c>
      <c r="AD436" t="s">
        <v>276</v>
      </c>
    </row>
    <row r="437" spans="1:30">
      <c r="A437" t="s">
        <v>1016</v>
      </c>
      <c r="B437">
        <v>40</v>
      </c>
      <c r="C437">
        <v>41</v>
      </c>
      <c r="D437" s="7">
        <v>46155.709652777776</v>
      </c>
      <c r="E437" t="s">
        <v>1010</v>
      </c>
      <c r="F437" t="s">
        <v>63</v>
      </c>
      <c r="G437" t="s">
        <v>65</v>
      </c>
      <c r="H437" t="s">
        <v>16</v>
      </c>
      <c r="I437" t="s">
        <v>12</v>
      </c>
      <c r="J437" t="s">
        <v>765</v>
      </c>
      <c r="K437" t="s">
        <v>267</v>
      </c>
      <c r="L437" t="s">
        <v>268</v>
      </c>
      <c r="M437" t="s">
        <v>278</v>
      </c>
      <c r="N437" t="s">
        <v>279</v>
      </c>
      <c r="O437" t="s">
        <v>280</v>
      </c>
      <c r="P437" s="7">
        <v>46155.738958333335</v>
      </c>
      <c r="R437" t="s">
        <v>272</v>
      </c>
      <c r="S437" t="s">
        <v>272</v>
      </c>
      <c r="T437">
        <v>2</v>
      </c>
      <c r="U437">
        <v>1</v>
      </c>
      <c r="V437" t="s">
        <v>63</v>
      </c>
      <c r="W437">
        <v>43</v>
      </c>
      <c r="X437" t="s">
        <v>273</v>
      </c>
      <c r="Y437">
        <v>4016438</v>
      </c>
      <c r="Z437" t="s">
        <v>17</v>
      </c>
      <c r="AA437" t="s">
        <v>61</v>
      </c>
      <c r="AB437" t="s">
        <v>272</v>
      </c>
      <c r="AC437" t="s">
        <v>275</v>
      </c>
      <c r="AD437" t="s">
        <v>276</v>
      </c>
    </row>
    <row r="438" spans="1:30">
      <c r="A438" t="s">
        <v>1017</v>
      </c>
      <c r="B438">
        <v>40</v>
      </c>
      <c r="C438">
        <v>37</v>
      </c>
      <c r="D438" s="7">
        <v>46168.863923611112</v>
      </c>
      <c r="E438" t="s">
        <v>1012</v>
      </c>
      <c r="F438" t="s">
        <v>63</v>
      </c>
      <c r="G438" t="s">
        <v>65</v>
      </c>
      <c r="H438" t="s">
        <v>16</v>
      </c>
      <c r="I438" t="s">
        <v>12</v>
      </c>
      <c r="J438" t="s">
        <v>765</v>
      </c>
      <c r="K438" t="s">
        <v>267</v>
      </c>
      <c r="L438" t="s">
        <v>268</v>
      </c>
      <c r="M438" t="s">
        <v>278</v>
      </c>
      <c r="N438" t="s">
        <v>279</v>
      </c>
      <c r="O438" t="s">
        <v>280</v>
      </c>
      <c r="P438" s="7">
        <v>46168.901145833333</v>
      </c>
      <c r="R438" t="s">
        <v>272</v>
      </c>
      <c r="S438" t="s">
        <v>272</v>
      </c>
      <c r="T438">
        <v>18</v>
      </c>
      <c r="U438">
        <v>0</v>
      </c>
      <c r="V438" t="s">
        <v>63</v>
      </c>
      <c r="W438">
        <v>54</v>
      </c>
      <c r="X438" t="s">
        <v>273</v>
      </c>
      <c r="Y438">
        <v>4016438</v>
      </c>
      <c r="Z438" t="s">
        <v>17</v>
      </c>
      <c r="AA438" t="s">
        <v>61</v>
      </c>
      <c r="AB438" t="s">
        <v>272</v>
      </c>
      <c r="AC438" t="s">
        <v>275</v>
      </c>
      <c r="AD438" t="s">
        <v>276</v>
      </c>
    </row>
    <row r="439" spans="1:30">
      <c r="A439" t="s">
        <v>1018</v>
      </c>
      <c r="B439">
        <v>40</v>
      </c>
      <c r="C439">
        <v>35</v>
      </c>
      <c r="D439" s="7">
        <v>46148.265092592592</v>
      </c>
      <c r="E439" t="s">
        <v>1019</v>
      </c>
      <c r="F439" t="s">
        <v>63</v>
      </c>
      <c r="G439" t="s">
        <v>65</v>
      </c>
      <c r="H439" t="s">
        <v>16</v>
      </c>
      <c r="I439" t="s">
        <v>12</v>
      </c>
      <c r="J439" t="s">
        <v>765</v>
      </c>
      <c r="K439" t="s">
        <v>267</v>
      </c>
      <c r="L439" t="s">
        <v>268</v>
      </c>
      <c r="M439" t="s">
        <v>278</v>
      </c>
      <c r="N439" t="s">
        <v>279</v>
      </c>
      <c r="O439" t="s">
        <v>280</v>
      </c>
      <c r="P439" s="7">
        <v>46148.290266203701</v>
      </c>
      <c r="R439" t="s">
        <v>299</v>
      </c>
      <c r="S439" t="s">
        <v>299</v>
      </c>
      <c r="T439">
        <v>3</v>
      </c>
      <c r="U439">
        <v>0</v>
      </c>
      <c r="V439" t="s">
        <v>63</v>
      </c>
      <c r="W439">
        <v>37</v>
      </c>
      <c r="X439" t="s">
        <v>273</v>
      </c>
      <c r="Y439">
        <v>4016438</v>
      </c>
      <c r="Z439" t="s">
        <v>17</v>
      </c>
      <c r="AA439" t="s">
        <v>61</v>
      </c>
      <c r="AB439" t="s">
        <v>299</v>
      </c>
      <c r="AC439" t="s">
        <v>275</v>
      </c>
      <c r="AD439" t="s">
        <v>276</v>
      </c>
    </row>
    <row r="440" spans="1:30">
      <c r="A440" t="s">
        <v>1020</v>
      </c>
      <c r="B440">
        <v>70</v>
      </c>
      <c r="C440">
        <v>34</v>
      </c>
      <c r="D440" s="7">
        <v>46165.172939814816</v>
      </c>
      <c r="E440" t="s">
        <v>1012</v>
      </c>
      <c r="F440" t="s">
        <v>63</v>
      </c>
      <c r="G440" t="s">
        <v>65</v>
      </c>
      <c r="H440" t="s">
        <v>16</v>
      </c>
      <c r="I440" t="s">
        <v>12</v>
      </c>
      <c r="J440" t="s">
        <v>770</v>
      </c>
      <c r="K440" t="s">
        <v>267</v>
      </c>
      <c r="L440" t="s">
        <v>301</v>
      </c>
      <c r="M440" t="s">
        <v>302</v>
      </c>
      <c r="N440" t="s">
        <v>303</v>
      </c>
      <c r="O440" t="s">
        <v>304</v>
      </c>
      <c r="P440" s="7">
        <v>46165.197743055556</v>
      </c>
      <c r="R440" t="s">
        <v>453</v>
      </c>
      <c r="S440" t="s">
        <v>453</v>
      </c>
      <c r="T440">
        <v>3</v>
      </c>
      <c r="U440">
        <v>1</v>
      </c>
      <c r="V440" t="s">
        <v>63</v>
      </c>
      <c r="W440">
        <v>36</v>
      </c>
      <c r="X440" t="s">
        <v>273</v>
      </c>
      <c r="Y440">
        <v>4016438</v>
      </c>
      <c r="Z440" t="s">
        <v>17</v>
      </c>
      <c r="AA440" t="s">
        <v>61</v>
      </c>
      <c r="AB440" t="s">
        <v>274</v>
      </c>
      <c r="AC440" t="s">
        <v>275</v>
      </c>
      <c r="AD440" t="s">
        <v>276</v>
      </c>
    </row>
    <row r="441" spans="1:30">
      <c r="A441" t="s">
        <v>1021</v>
      </c>
      <c r="B441">
        <v>40</v>
      </c>
      <c r="C441">
        <v>34</v>
      </c>
      <c r="D441" s="7">
        <v>46156.350925925923</v>
      </c>
      <c r="E441" t="s">
        <v>1008</v>
      </c>
      <c r="F441" t="s">
        <v>63</v>
      </c>
      <c r="G441" t="s">
        <v>65</v>
      </c>
      <c r="H441" t="s">
        <v>16</v>
      </c>
      <c r="I441" t="s">
        <v>12</v>
      </c>
      <c r="J441" t="s">
        <v>770</v>
      </c>
      <c r="K441" t="s">
        <v>267</v>
      </c>
      <c r="L441" t="s">
        <v>268</v>
      </c>
      <c r="M441" t="s">
        <v>278</v>
      </c>
      <c r="N441" t="s">
        <v>279</v>
      </c>
      <c r="O441" t="s">
        <v>280</v>
      </c>
      <c r="P441" s="7">
        <v>46156.375231481485</v>
      </c>
      <c r="R441" t="s">
        <v>274</v>
      </c>
      <c r="S441" t="s">
        <v>274</v>
      </c>
      <c r="T441">
        <v>2</v>
      </c>
      <c r="U441">
        <v>1</v>
      </c>
      <c r="V441" t="s">
        <v>63</v>
      </c>
      <c r="W441">
        <v>35</v>
      </c>
      <c r="X441" t="s">
        <v>273</v>
      </c>
      <c r="Y441">
        <v>4016438</v>
      </c>
      <c r="Z441" t="s">
        <v>17</v>
      </c>
      <c r="AA441" t="s">
        <v>61</v>
      </c>
      <c r="AB441" t="s">
        <v>274</v>
      </c>
      <c r="AC441" t="s">
        <v>275</v>
      </c>
      <c r="AD441" t="s">
        <v>276</v>
      </c>
    </row>
    <row r="442" spans="1:30">
      <c r="A442" t="s">
        <v>1022</v>
      </c>
      <c r="B442">
        <v>40</v>
      </c>
      <c r="C442">
        <v>32</v>
      </c>
      <c r="D442" s="7">
        <v>46150.3828587963</v>
      </c>
      <c r="E442" t="s">
        <v>1006</v>
      </c>
      <c r="F442" t="s">
        <v>63</v>
      </c>
      <c r="G442" t="s">
        <v>65</v>
      </c>
      <c r="H442" t="s">
        <v>16</v>
      </c>
      <c r="I442" t="s">
        <v>12</v>
      </c>
      <c r="J442" t="s">
        <v>765</v>
      </c>
      <c r="K442" t="s">
        <v>267</v>
      </c>
      <c r="L442" t="s">
        <v>268</v>
      </c>
      <c r="M442" t="s">
        <v>899</v>
      </c>
      <c r="N442" t="s">
        <v>900</v>
      </c>
      <c r="O442" t="s">
        <v>901</v>
      </c>
      <c r="P442" s="7">
        <v>46150.404907407406</v>
      </c>
      <c r="R442" t="s">
        <v>385</v>
      </c>
      <c r="S442" t="s">
        <v>385</v>
      </c>
      <c r="T442">
        <v>1</v>
      </c>
      <c r="U442">
        <v>1</v>
      </c>
      <c r="V442" t="s">
        <v>63</v>
      </c>
      <c r="W442">
        <v>32</v>
      </c>
      <c r="X442" t="s">
        <v>273</v>
      </c>
      <c r="Y442">
        <v>4016438</v>
      </c>
      <c r="Z442" t="s">
        <v>17</v>
      </c>
      <c r="AA442" t="s">
        <v>61</v>
      </c>
      <c r="AB442" t="s">
        <v>385</v>
      </c>
      <c r="AC442" t="s">
        <v>275</v>
      </c>
      <c r="AD442" t="s">
        <v>276</v>
      </c>
    </row>
    <row r="443" spans="1:30">
      <c r="A443" t="s">
        <v>1023</v>
      </c>
      <c r="B443">
        <v>40</v>
      </c>
      <c r="C443">
        <v>29</v>
      </c>
      <c r="D443" s="7">
        <v>46159.474317129629</v>
      </c>
      <c r="E443" t="s">
        <v>430</v>
      </c>
      <c r="F443" t="s">
        <v>63</v>
      </c>
      <c r="G443" t="s">
        <v>65</v>
      </c>
      <c r="H443" t="s">
        <v>16</v>
      </c>
      <c r="I443" t="s">
        <v>12</v>
      </c>
      <c r="J443" t="s">
        <v>770</v>
      </c>
      <c r="K443" t="s">
        <v>267</v>
      </c>
      <c r="L443" t="s">
        <v>301</v>
      </c>
      <c r="M443" t="s">
        <v>437</v>
      </c>
      <c r="N443" t="s">
        <v>438</v>
      </c>
      <c r="O443" t="s">
        <v>439</v>
      </c>
      <c r="P443" s="7">
        <v>46159.495254629626</v>
      </c>
      <c r="R443" t="s">
        <v>949</v>
      </c>
      <c r="S443" t="s">
        <v>949</v>
      </c>
      <c r="T443">
        <v>2</v>
      </c>
      <c r="U443">
        <v>1</v>
      </c>
      <c r="V443" t="s">
        <v>63</v>
      </c>
      <c r="W443">
        <v>31</v>
      </c>
      <c r="X443" t="s">
        <v>273</v>
      </c>
      <c r="Y443">
        <v>4016438</v>
      </c>
      <c r="Z443" t="s">
        <v>17</v>
      </c>
      <c r="AA443" t="s">
        <v>61</v>
      </c>
      <c r="AB443" t="s">
        <v>949</v>
      </c>
      <c r="AC443" t="s">
        <v>275</v>
      </c>
      <c r="AD443" t="s">
        <v>276</v>
      </c>
    </row>
    <row r="444" spans="1:30">
      <c r="A444" t="s">
        <v>1024</v>
      </c>
      <c r="B444">
        <v>70</v>
      </c>
      <c r="C444">
        <v>27</v>
      </c>
      <c r="D444" s="7">
        <v>46160.10297453704</v>
      </c>
      <c r="E444" t="s">
        <v>906</v>
      </c>
      <c r="F444" t="s">
        <v>63</v>
      </c>
      <c r="G444" t="s">
        <v>65</v>
      </c>
      <c r="H444" t="s">
        <v>16</v>
      </c>
      <c r="I444" t="s">
        <v>12</v>
      </c>
      <c r="J444" t="s">
        <v>770</v>
      </c>
      <c r="K444" t="s">
        <v>267</v>
      </c>
      <c r="L444" t="s">
        <v>301</v>
      </c>
      <c r="M444" t="s">
        <v>302</v>
      </c>
      <c r="N444" t="s">
        <v>303</v>
      </c>
      <c r="O444" t="s">
        <v>304</v>
      </c>
      <c r="P444" s="7">
        <v>46160.131863425922</v>
      </c>
      <c r="R444" t="s">
        <v>272</v>
      </c>
      <c r="S444" t="s">
        <v>272</v>
      </c>
      <c r="T444">
        <v>16</v>
      </c>
      <c r="U444">
        <v>1</v>
      </c>
      <c r="V444" t="s">
        <v>63</v>
      </c>
      <c r="W444">
        <v>42</v>
      </c>
      <c r="X444" t="s">
        <v>273</v>
      </c>
      <c r="Y444">
        <v>4016438</v>
      </c>
      <c r="Z444" t="s">
        <v>17</v>
      </c>
      <c r="AA444" t="s">
        <v>61</v>
      </c>
      <c r="AB444" t="s">
        <v>272</v>
      </c>
      <c r="AC444" t="s">
        <v>275</v>
      </c>
      <c r="AD444" t="s">
        <v>276</v>
      </c>
    </row>
    <row r="445" spans="1:30">
      <c r="A445" t="s">
        <v>1025</v>
      </c>
      <c r="B445">
        <v>110</v>
      </c>
      <c r="C445">
        <v>27</v>
      </c>
      <c r="D445" s="7">
        <v>46162.623611111114</v>
      </c>
      <c r="E445" t="s">
        <v>1026</v>
      </c>
      <c r="F445" t="s">
        <v>63</v>
      </c>
      <c r="G445" t="s">
        <v>65</v>
      </c>
      <c r="H445" t="s">
        <v>16</v>
      </c>
      <c r="I445" t="s">
        <v>12</v>
      </c>
      <c r="J445" t="s">
        <v>765</v>
      </c>
      <c r="K445" t="s">
        <v>267</v>
      </c>
      <c r="L445" t="s">
        <v>268</v>
      </c>
      <c r="M445" t="s">
        <v>307</v>
      </c>
      <c r="N445" t="s">
        <v>308</v>
      </c>
      <c r="O445" t="s">
        <v>309</v>
      </c>
      <c r="P445" s="7">
        <v>46162.645497685182</v>
      </c>
      <c r="R445" t="s">
        <v>299</v>
      </c>
      <c r="S445" t="s">
        <v>299</v>
      </c>
      <c r="T445">
        <v>6</v>
      </c>
      <c r="U445">
        <v>0</v>
      </c>
      <c r="V445" t="s">
        <v>63</v>
      </c>
      <c r="W445">
        <v>32</v>
      </c>
      <c r="X445" t="s">
        <v>273</v>
      </c>
      <c r="Y445">
        <v>4016438</v>
      </c>
      <c r="Z445" t="s">
        <v>17</v>
      </c>
      <c r="AA445" t="s">
        <v>61</v>
      </c>
      <c r="AB445" t="s">
        <v>299</v>
      </c>
      <c r="AC445" t="s">
        <v>275</v>
      </c>
      <c r="AD445" t="s">
        <v>276</v>
      </c>
    </row>
    <row r="446" spans="1:30">
      <c r="A446" t="s">
        <v>1027</v>
      </c>
      <c r="B446">
        <v>40</v>
      </c>
      <c r="C446">
        <v>27</v>
      </c>
      <c r="D446" s="7">
        <v>46167.865173611113</v>
      </c>
      <c r="E446" t="s">
        <v>1028</v>
      </c>
      <c r="F446" t="s">
        <v>63</v>
      </c>
      <c r="G446" t="s">
        <v>65</v>
      </c>
      <c r="H446" t="s">
        <v>16</v>
      </c>
      <c r="I446" t="s">
        <v>12</v>
      </c>
      <c r="J446" t="s">
        <v>765</v>
      </c>
      <c r="K446" t="s">
        <v>267</v>
      </c>
      <c r="L446" t="s">
        <v>268</v>
      </c>
      <c r="M446" t="s">
        <v>278</v>
      </c>
      <c r="N446" t="s">
        <v>279</v>
      </c>
      <c r="O446" t="s">
        <v>280</v>
      </c>
      <c r="P446" s="7">
        <v>46167.913344907407</v>
      </c>
      <c r="R446" t="s">
        <v>382</v>
      </c>
      <c r="S446" t="s">
        <v>382</v>
      </c>
      <c r="T446">
        <v>44</v>
      </c>
      <c r="U446">
        <v>1</v>
      </c>
      <c r="V446" t="s">
        <v>63</v>
      </c>
      <c r="W446">
        <v>70</v>
      </c>
      <c r="X446" t="s">
        <v>273</v>
      </c>
      <c r="Y446">
        <v>4016438</v>
      </c>
      <c r="Z446" t="s">
        <v>17</v>
      </c>
      <c r="AA446" t="s">
        <v>61</v>
      </c>
      <c r="AB446" t="s">
        <v>382</v>
      </c>
      <c r="AC446" t="s">
        <v>275</v>
      </c>
      <c r="AD446" t="s">
        <v>276</v>
      </c>
    </row>
    <row r="447" spans="1:30">
      <c r="A447" t="s">
        <v>1029</v>
      </c>
      <c r="B447">
        <v>40</v>
      </c>
      <c r="C447">
        <v>25</v>
      </c>
      <c r="D447" s="7">
        <v>46162.910636574074</v>
      </c>
      <c r="E447" t="s">
        <v>1012</v>
      </c>
      <c r="F447" t="s">
        <v>63</v>
      </c>
      <c r="G447" t="s">
        <v>65</v>
      </c>
      <c r="H447" t="s">
        <v>16</v>
      </c>
      <c r="I447" t="s">
        <v>12</v>
      </c>
      <c r="J447" t="s">
        <v>765</v>
      </c>
      <c r="K447" t="s">
        <v>267</v>
      </c>
      <c r="L447" t="s">
        <v>268</v>
      </c>
      <c r="M447" t="s">
        <v>278</v>
      </c>
      <c r="N447" t="s">
        <v>279</v>
      </c>
      <c r="O447" t="s">
        <v>280</v>
      </c>
      <c r="P447" s="7">
        <v>46162.930185185185</v>
      </c>
      <c r="R447" t="s">
        <v>272</v>
      </c>
      <c r="S447" t="s">
        <v>272</v>
      </c>
      <c r="T447">
        <v>4</v>
      </c>
      <c r="U447">
        <v>0</v>
      </c>
      <c r="V447" t="s">
        <v>63</v>
      </c>
      <c r="W447">
        <v>29</v>
      </c>
      <c r="X447" t="s">
        <v>273</v>
      </c>
      <c r="Y447">
        <v>4016438</v>
      </c>
      <c r="Z447" t="s">
        <v>17</v>
      </c>
      <c r="AA447" t="s">
        <v>61</v>
      </c>
      <c r="AB447" t="s">
        <v>272</v>
      </c>
      <c r="AC447" t="s">
        <v>275</v>
      </c>
      <c r="AD447" t="s">
        <v>276</v>
      </c>
    </row>
    <row r="448" spans="1:30">
      <c r="A448" t="s">
        <v>1030</v>
      </c>
      <c r="B448">
        <v>40</v>
      </c>
      <c r="C448">
        <v>24</v>
      </c>
      <c r="D448" s="7">
        <v>46165.600659722222</v>
      </c>
      <c r="E448" t="s">
        <v>1008</v>
      </c>
      <c r="F448" t="s">
        <v>63</v>
      </c>
      <c r="G448" t="s">
        <v>65</v>
      </c>
      <c r="H448" t="s">
        <v>16</v>
      </c>
      <c r="I448" t="s">
        <v>12</v>
      </c>
      <c r="J448" t="s">
        <v>770</v>
      </c>
      <c r="K448" t="s">
        <v>267</v>
      </c>
      <c r="L448" t="s">
        <v>268</v>
      </c>
      <c r="M448" t="s">
        <v>278</v>
      </c>
      <c r="N448" t="s">
        <v>279</v>
      </c>
      <c r="O448" t="s">
        <v>280</v>
      </c>
      <c r="P448" s="7">
        <v>46165.617152777777</v>
      </c>
      <c r="R448" t="s">
        <v>299</v>
      </c>
      <c r="S448" t="s">
        <v>299</v>
      </c>
      <c r="T448">
        <v>1</v>
      </c>
      <c r="U448">
        <v>1</v>
      </c>
      <c r="V448" t="s">
        <v>63</v>
      </c>
      <c r="W448">
        <v>24</v>
      </c>
      <c r="X448" t="s">
        <v>273</v>
      </c>
      <c r="Y448">
        <v>4016438</v>
      </c>
      <c r="Z448" t="s">
        <v>17</v>
      </c>
      <c r="AA448" t="s">
        <v>61</v>
      </c>
      <c r="AB448" t="s">
        <v>299</v>
      </c>
      <c r="AC448" t="s">
        <v>275</v>
      </c>
      <c r="AD448" t="s">
        <v>276</v>
      </c>
    </row>
    <row r="449" spans="1:30">
      <c r="A449" t="s">
        <v>1031</v>
      </c>
      <c r="B449">
        <v>40</v>
      </c>
      <c r="C449">
        <v>23</v>
      </c>
      <c r="D449" s="7">
        <v>46160.387013888889</v>
      </c>
      <c r="E449" t="s">
        <v>1008</v>
      </c>
      <c r="F449" t="s">
        <v>63</v>
      </c>
      <c r="G449" t="s">
        <v>65</v>
      </c>
      <c r="H449" t="s">
        <v>16</v>
      </c>
      <c r="I449" t="s">
        <v>12</v>
      </c>
      <c r="J449" t="s">
        <v>770</v>
      </c>
      <c r="K449" t="s">
        <v>267</v>
      </c>
      <c r="L449" t="s">
        <v>268</v>
      </c>
      <c r="M449" t="s">
        <v>278</v>
      </c>
      <c r="N449" t="s">
        <v>279</v>
      </c>
      <c r="O449" t="s">
        <v>280</v>
      </c>
      <c r="P449" s="7">
        <v>46160.409050925926</v>
      </c>
      <c r="R449" t="s">
        <v>329</v>
      </c>
      <c r="S449" t="s">
        <v>329</v>
      </c>
      <c r="T449">
        <v>10</v>
      </c>
      <c r="U449">
        <v>1</v>
      </c>
      <c r="V449" t="s">
        <v>63</v>
      </c>
      <c r="W449">
        <v>32</v>
      </c>
      <c r="X449" t="s">
        <v>273</v>
      </c>
      <c r="Y449">
        <v>4016438</v>
      </c>
      <c r="Z449" t="s">
        <v>17</v>
      </c>
      <c r="AA449" t="s">
        <v>61</v>
      </c>
      <c r="AB449" t="s">
        <v>329</v>
      </c>
      <c r="AC449" t="s">
        <v>275</v>
      </c>
      <c r="AD449" t="s">
        <v>276</v>
      </c>
    </row>
    <row r="450" spans="1:30">
      <c r="A450" t="s">
        <v>1032</v>
      </c>
      <c r="B450">
        <v>40</v>
      </c>
      <c r="C450">
        <v>22</v>
      </c>
      <c r="D450" s="7">
        <v>46144.950682870367</v>
      </c>
      <c r="E450" t="s">
        <v>1006</v>
      </c>
      <c r="F450" t="s">
        <v>63</v>
      </c>
      <c r="G450" t="s">
        <v>65</v>
      </c>
      <c r="H450" t="s">
        <v>16</v>
      </c>
      <c r="I450" t="s">
        <v>12</v>
      </c>
      <c r="J450" t="s">
        <v>765</v>
      </c>
      <c r="K450" t="s">
        <v>267</v>
      </c>
      <c r="L450" t="s">
        <v>268</v>
      </c>
      <c r="M450" t="s">
        <v>278</v>
      </c>
      <c r="N450" t="s">
        <v>279</v>
      </c>
      <c r="O450" t="s">
        <v>280</v>
      </c>
      <c r="P450" s="7">
        <v>46144.971759259257</v>
      </c>
      <c r="R450" t="s">
        <v>385</v>
      </c>
      <c r="S450" t="s">
        <v>385</v>
      </c>
      <c r="T450">
        <v>9</v>
      </c>
      <c r="U450">
        <v>0</v>
      </c>
      <c r="V450" t="s">
        <v>63</v>
      </c>
      <c r="W450">
        <v>31</v>
      </c>
      <c r="X450" t="s">
        <v>273</v>
      </c>
      <c r="Y450">
        <v>4016438</v>
      </c>
      <c r="Z450" t="s">
        <v>17</v>
      </c>
      <c r="AA450" t="s">
        <v>61</v>
      </c>
      <c r="AB450" t="s">
        <v>385</v>
      </c>
      <c r="AC450" t="s">
        <v>275</v>
      </c>
      <c r="AD450" t="s">
        <v>276</v>
      </c>
    </row>
    <row r="451" spans="1:30">
      <c r="A451" t="s">
        <v>1033</v>
      </c>
      <c r="B451">
        <v>90</v>
      </c>
      <c r="C451">
        <v>22</v>
      </c>
      <c r="D451" s="7">
        <v>46154.022627314815</v>
      </c>
      <c r="E451" t="s">
        <v>1019</v>
      </c>
      <c r="F451" t="s">
        <v>63</v>
      </c>
      <c r="G451" t="s">
        <v>65</v>
      </c>
      <c r="H451" t="s">
        <v>16</v>
      </c>
      <c r="I451" t="s">
        <v>12</v>
      </c>
      <c r="J451" t="s">
        <v>765</v>
      </c>
      <c r="K451" t="s">
        <v>267</v>
      </c>
      <c r="L451" t="s">
        <v>268</v>
      </c>
      <c r="M451" t="s">
        <v>290</v>
      </c>
      <c r="N451" t="s">
        <v>291</v>
      </c>
      <c r="O451" t="s">
        <v>292</v>
      </c>
      <c r="P451" s="7">
        <v>46154.051817129628</v>
      </c>
      <c r="R451" t="s">
        <v>327</v>
      </c>
      <c r="S451" t="s">
        <v>327</v>
      </c>
      <c r="T451">
        <v>21</v>
      </c>
      <c r="U451">
        <v>0</v>
      </c>
      <c r="V451" t="s">
        <v>63</v>
      </c>
      <c r="W451">
        <v>43</v>
      </c>
      <c r="X451" t="s">
        <v>273</v>
      </c>
      <c r="Y451">
        <v>4016438</v>
      </c>
      <c r="Z451" t="s">
        <v>17</v>
      </c>
      <c r="AA451" t="s">
        <v>61</v>
      </c>
      <c r="AB451" t="s">
        <v>327</v>
      </c>
      <c r="AC451" t="s">
        <v>275</v>
      </c>
      <c r="AD451" t="s">
        <v>276</v>
      </c>
    </row>
    <row r="452" spans="1:30">
      <c r="A452" t="s">
        <v>1034</v>
      </c>
      <c r="B452">
        <v>70</v>
      </c>
      <c r="C452">
        <v>22</v>
      </c>
      <c r="D452" s="7">
        <v>46156.469340277778</v>
      </c>
      <c r="E452" t="s">
        <v>1008</v>
      </c>
      <c r="F452" t="s">
        <v>63</v>
      </c>
      <c r="G452" t="s">
        <v>65</v>
      </c>
      <c r="H452" t="s">
        <v>16</v>
      </c>
      <c r="I452" t="s">
        <v>12</v>
      </c>
      <c r="J452" t="s">
        <v>770</v>
      </c>
      <c r="K452" t="s">
        <v>267</v>
      </c>
      <c r="L452" t="s">
        <v>301</v>
      </c>
      <c r="M452" t="s">
        <v>313</v>
      </c>
      <c r="N452" t="s">
        <v>314</v>
      </c>
      <c r="O452" t="s">
        <v>315</v>
      </c>
      <c r="P452" s="7">
        <v>46156.486921296295</v>
      </c>
      <c r="R452" t="s">
        <v>453</v>
      </c>
      <c r="S452" t="s">
        <v>453</v>
      </c>
      <c r="T452">
        <v>4</v>
      </c>
      <c r="U452">
        <v>0</v>
      </c>
      <c r="V452" t="s">
        <v>63</v>
      </c>
      <c r="W452">
        <v>26</v>
      </c>
      <c r="X452" t="s">
        <v>273</v>
      </c>
      <c r="Y452">
        <v>4016438</v>
      </c>
      <c r="Z452" t="s">
        <v>17</v>
      </c>
      <c r="AA452" t="s">
        <v>61</v>
      </c>
      <c r="AB452" t="s">
        <v>453</v>
      </c>
      <c r="AC452" t="s">
        <v>275</v>
      </c>
      <c r="AD452" t="s">
        <v>276</v>
      </c>
    </row>
    <row r="453" spans="1:30">
      <c r="A453" t="s">
        <v>1035</v>
      </c>
      <c r="B453">
        <v>40</v>
      </c>
      <c r="C453">
        <v>21</v>
      </c>
      <c r="D453" s="7">
        <v>46153.875231481485</v>
      </c>
      <c r="E453" t="s">
        <v>1019</v>
      </c>
      <c r="F453" t="s">
        <v>63</v>
      </c>
      <c r="G453" t="s">
        <v>65</v>
      </c>
      <c r="H453" t="s">
        <v>16</v>
      </c>
      <c r="I453" t="s">
        <v>12</v>
      </c>
      <c r="J453" t="s">
        <v>765</v>
      </c>
      <c r="K453" t="s">
        <v>267</v>
      </c>
      <c r="L453" t="s">
        <v>268</v>
      </c>
      <c r="M453" t="s">
        <v>278</v>
      </c>
      <c r="N453" t="s">
        <v>279</v>
      </c>
      <c r="O453" t="s">
        <v>280</v>
      </c>
      <c r="P453" s="7">
        <v>46153.899942129632</v>
      </c>
      <c r="R453" t="s">
        <v>331</v>
      </c>
      <c r="S453" t="s">
        <v>331</v>
      </c>
      <c r="T453">
        <v>15</v>
      </c>
      <c r="U453">
        <v>1</v>
      </c>
      <c r="V453" t="s">
        <v>63</v>
      </c>
      <c r="W453">
        <v>36</v>
      </c>
      <c r="X453" t="s">
        <v>273</v>
      </c>
      <c r="Y453">
        <v>4016438</v>
      </c>
      <c r="Z453" t="s">
        <v>17</v>
      </c>
      <c r="AA453" t="s">
        <v>61</v>
      </c>
      <c r="AB453" t="s">
        <v>331</v>
      </c>
      <c r="AC453" t="s">
        <v>275</v>
      </c>
      <c r="AD453" t="s">
        <v>276</v>
      </c>
    </row>
    <row r="454" spans="1:30">
      <c r="A454" t="s">
        <v>1036</v>
      </c>
      <c r="B454">
        <v>40</v>
      </c>
      <c r="C454">
        <v>21</v>
      </c>
      <c r="D454" s="7">
        <v>46154.978437500002</v>
      </c>
      <c r="E454" t="s">
        <v>1037</v>
      </c>
      <c r="F454" t="s">
        <v>63</v>
      </c>
      <c r="G454" t="s">
        <v>65</v>
      </c>
      <c r="H454" t="s">
        <v>16</v>
      </c>
      <c r="I454" t="s">
        <v>12</v>
      </c>
      <c r="J454" t="s">
        <v>765</v>
      </c>
      <c r="K454" t="s">
        <v>267</v>
      </c>
      <c r="L454" t="s">
        <v>268</v>
      </c>
      <c r="M454" t="s">
        <v>278</v>
      </c>
      <c r="N454" t="s">
        <v>279</v>
      </c>
      <c r="O454" t="s">
        <v>280</v>
      </c>
      <c r="P454" s="7">
        <v>46155.027349537035</v>
      </c>
      <c r="R454" t="s">
        <v>329</v>
      </c>
      <c r="S454" t="s">
        <v>329</v>
      </c>
      <c r="T454">
        <v>50</v>
      </c>
      <c r="U454">
        <v>1</v>
      </c>
      <c r="V454" t="s">
        <v>63</v>
      </c>
      <c r="W454">
        <v>71</v>
      </c>
      <c r="X454" t="s">
        <v>273</v>
      </c>
      <c r="Y454">
        <v>4016438</v>
      </c>
      <c r="Z454" t="s">
        <v>17</v>
      </c>
      <c r="AA454" t="s">
        <v>61</v>
      </c>
      <c r="AB454" t="s">
        <v>329</v>
      </c>
      <c r="AC454" t="s">
        <v>275</v>
      </c>
      <c r="AD454" t="s">
        <v>276</v>
      </c>
    </row>
    <row r="455" spans="1:30">
      <c r="A455" t="s">
        <v>1038</v>
      </c>
      <c r="B455">
        <v>40</v>
      </c>
      <c r="C455">
        <v>21</v>
      </c>
      <c r="D455" s="7">
        <v>46159.685474537036</v>
      </c>
      <c r="E455" t="s">
        <v>430</v>
      </c>
      <c r="F455" t="s">
        <v>63</v>
      </c>
      <c r="G455" t="s">
        <v>65</v>
      </c>
      <c r="H455" t="s">
        <v>16</v>
      </c>
      <c r="I455" t="s">
        <v>12</v>
      </c>
      <c r="J455" t="s">
        <v>770</v>
      </c>
      <c r="K455" t="s">
        <v>267</v>
      </c>
      <c r="L455" t="s">
        <v>268</v>
      </c>
      <c r="M455" t="s">
        <v>278</v>
      </c>
      <c r="N455" t="s">
        <v>279</v>
      </c>
      <c r="O455" t="s">
        <v>280</v>
      </c>
      <c r="P455" s="7">
        <v>46159.701377314814</v>
      </c>
      <c r="R455" t="s">
        <v>325</v>
      </c>
      <c r="S455" t="s">
        <v>325</v>
      </c>
      <c r="T455">
        <v>3</v>
      </c>
      <c r="U455">
        <v>1</v>
      </c>
      <c r="V455" t="s">
        <v>63</v>
      </c>
      <c r="W455">
        <v>23</v>
      </c>
      <c r="X455" t="s">
        <v>273</v>
      </c>
      <c r="Y455">
        <v>4016438</v>
      </c>
      <c r="Z455" t="s">
        <v>17</v>
      </c>
      <c r="AA455" t="s">
        <v>61</v>
      </c>
      <c r="AB455" t="s">
        <v>325</v>
      </c>
      <c r="AC455" t="s">
        <v>275</v>
      </c>
      <c r="AD455" t="s">
        <v>276</v>
      </c>
    </row>
    <row r="456" spans="1:30">
      <c r="A456" t="s">
        <v>1039</v>
      </c>
      <c r="B456">
        <v>220</v>
      </c>
      <c r="C456">
        <v>20</v>
      </c>
      <c r="D456" s="7">
        <v>46167.3437037037</v>
      </c>
      <c r="E456" t="s">
        <v>1008</v>
      </c>
      <c r="F456" t="s">
        <v>63</v>
      </c>
      <c r="G456" t="s">
        <v>65</v>
      </c>
      <c r="H456" t="s">
        <v>16</v>
      </c>
      <c r="I456" t="s">
        <v>12</v>
      </c>
      <c r="J456" t="s">
        <v>765</v>
      </c>
      <c r="K456" t="s">
        <v>267</v>
      </c>
      <c r="L456" t="s">
        <v>318</v>
      </c>
      <c r="M456" t="s">
        <v>319</v>
      </c>
      <c r="N456" t="s">
        <v>320</v>
      </c>
      <c r="O456" t="s">
        <v>321</v>
      </c>
      <c r="P456" s="7">
        <v>46167.361666666664</v>
      </c>
      <c r="R456" t="s">
        <v>350</v>
      </c>
      <c r="S456" t="s">
        <v>350</v>
      </c>
      <c r="T456">
        <v>7</v>
      </c>
      <c r="U456">
        <v>0</v>
      </c>
      <c r="V456" t="s">
        <v>63</v>
      </c>
      <c r="W456">
        <v>26</v>
      </c>
      <c r="X456" t="s">
        <v>273</v>
      </c>
      <c r="Y456">
        <v>4016438</v>
      </c>
      <c r="Z456" t="s">
        <v>17</v>
      </c>
      <c r="AA456" t="s">
        <v>61</v>
      </c>
      <c r="AB456" t="s">
        <v>350</v>
      </c>
      <c r="AC456" t="s">
        <v>275</v>
      </c>
      <c r="AD456" t="s">
        <v>276</v>
      </c>
    </row>
    <row r="457" spans="1:30">
      <c r="A457" t="s">
        <v>1040</v>
      </c>
      <c r="B457">
        <v>40</v>
      </c>
      <c r="C457">
        <v>20</v>
      </c>
      <c r="D457" s="7">
        <v>46162.578715277778</v>
      </c>
      <c r="E457" t="s">
        <v>1026</v>
      </c>
      <c r="F457" t="s">
        <v>63</v>
      </c>
      <c r="G457" t="s">
        <v>65</v>
      </c>
      <c r="H457" t="s">
        <v>16</v>
      </c>
      <c r="I457" t="s">
        <v>12</v>
      </c>
      <c r="J457" t="s">
        <v>765</v>
      </c>
      <c r="K457" t="s">
        <v>267</v>
      </c>
      <c r="L457" t="s">
        <v>268</v>
      </c>
      <c r="M457" t="s">
        <v>278</v>
      </c>
      <c r="N457" t="s">
        <v>279</v>
      </c>
      <c r="O457" t="s">
        <v>280</v>
      </c>
      <c r="P457" s="7">
        <v>46162.602395833332</v>
      </c>
      <c r="R457" t="s">
        <v>327</v>
      </c>
      <c r="S457" t="s">
        <v>327</v>
      </c>
      <c r="T457">
        <v>15</v>
      </c>
      <c r="U457">
        <v>0</v>
      </c>
      <c r="V457" t="s">
        <v>63</v>
      </c>
      <c r="W457">
        <v>35</v>
      </c>
      <c r="X457" t="s">
        <v>273</v>
      </c>
      <c r="Y457">
        <v>4016438</v>
      </c>
      <c r="Z457" t="s">
        <v>17</v>
      </c>
      <c r="AA457" t="s">
        <v>61</v>
      </c>
      <c r="AB457" t="s">
        <v>327</v>
      </c>
      <c r="AC457" t="s">
        <v>275</v>
      </c>
      <c r="AD457" t="s">
        <v>276</v>
      </c>
    </row>
    <row r="458" spans="1:30">
      <c r="A458" t="s">
        <v>1041</v>
      </c>
      <c r="B458">
        <v>40</v>
      </c>
      <c r="C458">
        <v>20</v>
      </c>
      <c r="D458" s="7">
        <v>46167.264594907407</v>
      </c>
      <c r="E458" t="s">
        <v>1015</v>
      </c>
      <c r="F458" t="s">
        <v>63</v>
      </c>
      <c r="G458" t="s">
        <v>65</v>
      </c>
      <c r="H458" t="s">
        <v>16</v>
      </c>
      <c r="I458" t="s">
        <v>12</v>
      </c>
      <c r="J458" t="s">
        <v>765</v>
      </c>
      <c r="K458" t="s">
        <v>267</v>
      </c>
      <c r="L458" t="s">
        <v>268</v>
      </c>
      <c r="M458" t="s">
        <v>278</v>
      </c>
      <c r="N458" t="s">
        <v>279</v>
      </c>
      <c r="O458" t="s">
        <v>280</v>
      </c>
      <c r="P458" s="7">
        <v>46167.302685185183</v>
      </c>
      <c r="R458" t="s">
        <v>316</v>
      </c>
      <c r="S458" t="s">
        <v>316</v>
      </c>
      <c r="T458">
        <v>36</v>
      </c>
      <c r="U458">
        <v>0</v>
      </c>
      <c r="V458" t="s">
        <v>63</v>
      </c>
      <c r="W458">
        <v>55</v>
      </c>
      <c r="X458" t="s">
        <v>273</v>
      </c>
      <c r="Y458">
        <v>4016438</v>
      </c>
      <c r="Z458" t="s">
        <v>17</v>
      </c>
      <c r="AA458" t="s">
        <v>61</v>
      </c>
      <c r="AB458" t="s">
        <v>316</v>
      </c>
      <c r="AC458" t="s">
        <v>275</v>
      </c>
      <c r="AD458" t="s">
        <v>276</v>
      </c>
    </row>
    <row r="459" spans="1:30">
      <c r="A459" t="s">
        <v>1042</v>
      </c>
      <c r="B459">
        <v>40</v>
      </c>
      <c r="C459">
        <v>20</v>
      </c>
      <c r="D459" s="7">
        <v>46164.946053240739</v>
      </c>
      <c r="E459" t="s">
        <v>1012</v>
      </c>
      <c r="F459" t="s">
        <v>63</v>
      </c>
      <c r="G459" t="s">
        <v>65</v>
      </c>
      <c r="H459" t="s">
        <v>16</v>
      </c>
      <c r="I459" t="s">
        <v>12</v>
      </c>
      <c r="J459" t="s">
        <v>770</v>
      </c>
      <c r="K459" t="s">
        <v>267</v>
      </c>
      <c r="L459" t="s">
        <v>268</v>
      </c>
      <c r="M459" t="s">
        <v>278</v>
      </c>
      <c r="N459" t="s">
        <v>279</v>
      </c>
      <c r="O459" t="s">
        <v>280</v>
      </c>
      <c r="P459" s="7">
        <v>46164.968460648146</v>
      </c>
      <c r="R459" t="s">
        <v>272</v>
      </c>
      <c r="S459" t="s">
        <v>272</v>
      </c>
      <c r="T459">
        <v>14</v>
      </c>
      <c r="U459">
        <v>1</v>
      </c>
      <c r="V459" t="s">
        <v>63</v>
      </c>
      <c r="W459">
        <v>33</v>
      </c>
      <c r="X459" t="s">
        <v>273</v>
      </c>
      <c r="Y459">
        <v>4016438</v>
      </c>
      <c r="Z459" t="s">
        <v>17</v>
      </c>
      <c r="AA459" t="s">
        <v>61</v>
      </c>
      <c r="AB459" t="s">
        <v>272</v>
      </c>
      <c r="AC459" t="s">
        <v>275</v>
      </c>
      <c r="AD459" t="s">
        <v>276</v>
      </c>
    </row>
    <row r="460" spans="1:30">
      <c r="A460" t="s">
        <v>1043</v>
      </c>
      <c r="B460">
        <v>70</v>
      </c>
      <c r="C460">
        <v>19</v>
      </c>
      <c r="D460" s="7">
        <v>46159.573020833333</v>
      </c>
      <c r="E460" t="s">
        <v>430</v>
      </c>
      <c r="F460" t="s">
        <v>63</v>
      </c>
      <c r="G460" t="s">
        <v>65</v>
      </c>
      <c r="H460" t="s">
        <v>16</v>
      </c>
      <c r="I460" t="s">
        <v>12</v>
      </c>
      <c r="J460" t="s">
        <v>770</v>
      </c>
      <c r="K460" t="s">
        <v>267</v>
      </c>
      <c r="L460" t="s">
        <v>301</v>
      </c>
      <c r="M460" t="s">
        <v>302</v>
      </c>
      <c r="N460" t="s">
        <v>303</v>
      </c>
      <c r="O460" t="s">
        <v>304</v>
      </c>
      <c r="P460" s="7">
        <v>46159.593576388892</v>
      </c>
      <c r="R460" t="s">
        <v>274</v>
      </c>
      <c r="S460" t="s">
        <v>274</v>
      </c>
      <c r="T460">
        <v>11</v>
      </c>
      <c r="U460">
        <v>0</v>
      </c>
      <c r="V460" t="s">
        <v>63</v>
      </c>
      <c r="W460">
        <v>30</v>
      </c>
      <c r="X460" t="s">
        <v>273</v>
      </c>
      <c r="Y460">
        <v>4016438</v>
      </c>
      <c r="Z460" t="s">
        <v>17</v>
      </c>
      <c r="AA460" t="s">
        <v>61</v>
      </c>
      <c r="AB460" t="s">
        <v>274</v>
      </c>
      <c r="AC460" t="s">
        <v>275</v>
      </c>
      <c r="AD460" t="s">
        <v>276</v>
      </c>
    </row>
    <row r="461" spans="1:30">
      <c r="A461" t="s">
        <v>1044</v>
      </c>
      <c r="B461">
        <v>220</v>
      </c>
      <c r="C461">
        <v>17</v>
      </c>
      <c r="D461" s="7">
        <v>46161.597337962965</v>
      </c>
      <c r="E461" t="s">
        <v>1008</v>
      </c>
      <c r="F461" t="s">
        <v>63</v>
      </c>
      <c r="G461" t="s">
        <v>65</v>
      </c>
      <c r="H461" t="s">
        <v>16</v>
      </c>
      <c r="I461" t="s">
        <v>12</v>
      </c>
      <c r="J461" t="s">
        <v>765</v>
      </c>
      <c r="K461" t="s">
        <v>267</v>
      </c>
      <c r="L461" t="s">
        <v>318</v>
      </c>
      <c r="M461" t="s">
        <v>319</v>
      </c>
      <c r="N461" t="s">
        <v>320</v>
      </c>
      <c r="O461" t="s">
        <v>321</v>
      </c>
      <c r="P461" s="7">
        <v>46161.615451388891</v>
      </c>
      <c r="R461" t="s">
        <v>350</v>
      </c>
      <c r="S461" t="s">
        <v>350</v>
      </c>
      <c r="T461">
        <v>10</v>
      </c>
      <c r="U461">
        <v>1</v>
      </c>
      <c r="V461" t="s">
        <v>63</v>
      </c>
      <c r="W461">
        <v>27</v>
      </c>
      <c r="X461" t="s">
        <v>273</v>
      </c>
      <c r="Y461">
        <v>4016438</v>
      </c>
      <c r="Z461" t="s">
        <v>17</v>
      </c>
      <c r="AA461" t="s">
        <v>61</v>
      </c>
      <c r="AB461" t="s">
        <v>350</v>
      </c>
      <c r="AC461" t="s">
        <v>275</v>
      </c>
      <c r="AD461" t="s">
        <v>276</v>
      </c>
    </row>
    <row r="462" spans="1:30">
      <c r="A462" t="s">
        <v>1045</v>
      </c>
      <c r="B462">
        <v>220</v>
      </c>
      <c r="C462">
        <v>17</v>
      </c>
      <c r="D462" s="7">
        <v>46164.547581018516</v>
      </c>
      <c r="E462" t="s">
        <v>1008</v>
      </c>
      <c r="F462" t="s">
        <v>63</v>
      </c>
      <c r="G462" t="s">
        <v>65</v>
      </c>
      <c r="H462" t="s">
        <v>16</v>
      </c>
      <c r="I462" t="s">
        <v>12</v>
      </c>
      <c r="J462" t="s">
        <v>765</v>
      </c>
      <c r="K462" t="s">
        <v>267</v>
      </c>
      <c r="L462" t="s">
        <v>318</v>
      </c>
      <c r="M462" t="s">
        <v>319</v>
      </c>
      <c r="N462" t="s">
        <v>320</v>
      </c>
      <c r="O462" t="s">
        <v>321</v>
      </c>
      <c r="P462" s="7">
        <v>46164.565648148149</v>
      </c>
      <c r="R462" t="s">
        <v>299</v>
      </c>
      <c r="S462" t="s">
        <v>299</v>
      </c>
      <c r="T462">
        <v>10</v>
      </c>
      <c r="U462">
        <v>1</v>
      </c>
      <c r="V462" t="s">
        <v>63</v>
      </c>
      <c r="W462">
        <v>27</v>
      </c>
      <c r="X462" t="s">
        <v>273</v>
      </c>
      <c r="Y462">
        <v>4016438</v>
      </c>
      <c r="Z462" t="s">
        <v>17</v>
      </c>
      <c r="AA462" t="s">
        <v>61</v>
      </c>
      <c r="AB462" t="s">
        <v>299</v>
      </c>
      <c r="AC462" t="s">
        <v>275</v>
      </c>
      <c r="AD462" t="s">
        <v>276</v>
      </c>
    </row>
    <row r="463" spans="1:30">
      <c r="A463" t="s">
        <v>1046</v>
      </c>
      <c r="B463">
        <v>40</v>
      </c>
      <c r="C463">
        <v>16</v>
      </c>
      <c r="D463" s="7">
        <v>46159.062083333331</v>
      </c>
      <c r="E463" t="s">
        <v>1008</v>
      </c>
      <c r="F463" t="s">
        <v>63</v>
      </c>
      <c r="G463" t="s">
        <v>65</v>
      </c>
      <c r="H463" t="s">
        <v>16</v>
      </c>
      <c r="I463" t="s">
        <v>12</v>
      </c>
      <c r="J463" t="s">
        <v>770</v>
      </c>
      <c r="K463" t="s">
        <v>267</v>
      </c>
      <c r="L463" t="s">
        <v>268</v>
      </c>
      <c r="M463" t="s">
        <v>278</v>
      </c>
      <c r="N463" t="s">
        <v>279</v>
      </c>
      <c r="O463" t="s">
        <v>280</v>
      </c>
      <c r="P463" s="7">
        <v>46159.086377314816</v>
      </c>
      <c r="R463" t="s">
        <v>299</v>
      </c>
      <c r="S463" t="s">
        <v>299</v>
      </c>
      <c r="T463">
        <v>20</v>
      </c>
      <c r="U463">
        <v>0</v>
      </c>
      <c r="V463" t="s">
        <v>63</v>
      </c>
      <c r="W463">
        <v>35</v>
      </c>
      <c r="X463" t="s">
        <v>273</v>
      </c>
      <c r="Y463">
        <v>4016438</v>
      </c>
      <c r="Z463" t="s">
        <v>17</v>
      </c>
      <c r="AA463" t="s">
        <v>61</v>
      </c>
      <c r="AB463" t="s">
        <v>299</v>
      </c>
      <c r="AC463" t="s">
        <v>275</v>
      </c>
      <c r="AD463" t="s">
        <v>276</v>
      </c>
    </row>
    <row r="464" spans="1:30">
      <c r="A464" t="s">
        <v>1047</v>
      </c>
      <c r="B464">
        <v>90</v>
      </c>
      <c r="C464">
        <v>16</v>
      </c>
      <c r="D464" s="7">
        <v>46155.659837962965</v>
      </c>
      <c r="E464" t="s">
        <v>1010</v>
      </c>
      <c r="F464" t="s">
        <v>63</v>
      </c>
      <c r="G464" t="s">
        <v>65</v>
      </c>
      <c r="H464" t="s">
        <v>16</v>
      </c>
      <c r="I464" t="s">
        <v>12</v>
      </c>
      <c r="J464" t="s">
        <v>765</v>
      </c>
      <c r="K464" t="s">
        <v>267</v>
      </c>
      <c r="L464" t="s">
        <v>268</v>
      </c>
      <c r="M464" t="s">
        <v>290</v>
      </c>
      <c r="N464" t="s">
        <v>291</v>
      </c>
      <c r="O464" t="s">
        <v>292</v>
      </c>
      <c r="P464" s="7">
        <v>46155.672118055554</v>
      </c>
      <c r="R464" t="s">
        <v>287</v>
      </c>
      <c r="S464" t="s">
        <v>287</v>
      </c>
      <c r="T464">
        <v>3</v>
      </c>
      <c r="U464">
        <v>1</v>
      </c>
      <c r="V464" t="s">
        <v>63</v>
      </c>
      <c r="W464">
        <v>18</v>
      </c>
      <c r="X464" t="s">
        <v>273</v>
      </c>
      <c r="Y464">
        <v>4016438</v>
      </c>
      <c r="Z464" t="s">
        <v>17</v>
      </c>
      <c r="AA464" t="s">
        <v>61</v>
      </c>
      <c r="AB464" t="s">
        <v>287</v>
      </c>
      <c r="AC464" t="s">
        <v>275</v>
      </c>
      <c r="AD464" t="s">
        <v>276</v>
      </c>
    </row>
    <row r="465" spans="1:30">
      <c r="A465" t="s">
        <v>1048</v>
      </c>
      <c r="B465">
        <v>40</v>
      </c>
      <c r="C465">
        <v>15</v>
      </c>
      <c r="D465" s="7">
        <v>46166.899733796294</v>
      </c>
      <c r="E465" t="s">
        <v>1015</v>
      </c>
      <c r="F465" t="s">
        <v>63</v>
      </c>
      <c r="G465" t="s">
        <v>65</v>
      </c>
      <c r="H465" t="s">
        <v>16</v>
      </c>
      <c r="I465" t="s">
        <v>12</v>
      </c>
      <c r="J465" t="s">
        <v>770</v>
      </c>
      <c r="K465" t="s">
        <v>267</v>
      </c>
      <c r="L465" t="s">
        <v>268</v>
      </c>
      <c r="M465" t="s">
        <v>278</v>
      </c>
      <c r="N465" t="s">
        <v>279</v>
      </c>
      <c r="O465" t="s">
        <v>280</v>
      </c>
      <c r="P465" s="7">
        <v>46166.909791666665</v>
      </c>
      <c r="R465" t="s">
        <v>453</v>
      </c>
      <c r="S465" t="s">
        <v>453</v>
      </c>
      <c r="T465">
        <v>1</v>
      </c>
      <c r="U465">
        <v>1</v>
      </c>
      <c r="V465" t="s">
        <v>63</v>
      </c>
      <c r="W465">
        <v>15</v>
      </c>
      <c r="X465" t="s">
        <v>273</v>
      </c>
      <c r="Y465">
        <v>4016438</v>
      </c>
      <c r="Z465" t="s">
        <v>17</v>
      </c>
      <c r="AA465" t="s">
        <v>61</v>
      </c>
      <c r="AB465" t="s">
        <v>453</v>
      </c>
      <c r="AC465" t="s">
        <v>275</v>
      </c>
      <c r="AD465" t="s">
        <v>276</v>
      </c>
    </row>
    <row r="466" spans="1:30">
      <c r="A466" t="s">
        <v>1049</v>
      </c>
      <c r="B466">
        <v>110</v>
      </c>
      <c r="C466">
        <v>15</v>
      </c>
      <c r="D466" s="7">
        <v>46146.383356481485</v>
      </c>
      <c r="E466" t="s">
        <v>1006</v>
      </c>
      <c r="F466" t="s">
        <v>63</v>
      </c>
      <c r="G466" t="s">
        <v>65</v>
      </c>
      <c r="H466" t="s">
        <v>16</v>
      </c>
      <c r="I466" t="s">
        <v>12</v>
      </c>
      <c r="J466" t="s">
        <v>765</v>
      </c>
      <c r="K466" t="s">
        <v>267</v>
      </c>
      <c r="L466" t="s">
        <v>268</v>
      </c>
      <c r="M466" t="s">
        <v>269</v>
      </c>
      <c r="N466" t="s">
        <v>270</v>
      </c>
      <c r="O466" t="s">
        <v>271</v>
      </c>
      <c r="P466" s="7">
        <v>46146.393472222226</v>
      </c>
      <c r="R466" t="s">
        <v>272</v>
      </c>
      <c r="S466" t="s">
        <v>272</v>
      </c>
      <c r="T466">
        <v>1</v>
      </c>
      <c r="U466">
        <v>1</v>
      </c>
      <c r="V466" t="s">
        <v>63</v>
      </c>
      <c r="W466">
        <v>15</v>
      </c>
      <c r="X466" t="s">
        <v>273</v>
      </c>
      <c r="Y466">
        <v>4016438</v>
      </c>
      <c r="Z466" t="s">
        <v>17</v>
      </c>
      <c r="AA466" t="s">
        <v>61</v>
      </c>
      <c r="AB466" t="s">
        <v>272</v>
      </c>
      <c r="AC466" t="s">
        <v>275</v>
      </c>
      <c r="AD466" t="s">
        <v>276</v>
      </c>
    </row>
    <row r="467" spans="1:30">
      <c r="A467" t="s">
        <v>1050</v>
      </c>
      <c r="B467">
        <v>40</v>
      </c>
      <c r="C467">
        <v>14</v>
      </c>
      <c r="D467" s="7">
        <v>46161.992858796293</v>
      </c>
      <c r="E467" t="s">
        <v>1012</v>
      </c>
      <c r="F467" t="s">
        <v>63</v>
      </c>
      <c r="G467" t="s">
        <v>65</v>
      </c>
      <c r="H467" t="s">
        <v>16</v>
      </c>
      <c r="I467" t="s">
        <v>12</v>
      </c>
      <c r="J467" t="s">
        <v>765</v>
      </c>
      <c r="K467" t="s">
        <v>267</v>
      </c>
      <c r="L467" t="s">
        <v>268</v>
      </c>
      <c r="M467" t="s">
        <v>278</v>
      </c>
      <c r="N467" t="s">
        <v>279</v>
      </c>
      <c r="O467" t="s">
        <v>280</v>
      </c>
      <c r="P467" s="7">
        <v>46162.025555555556</v>
      </c>
      <c r="R467" t="s">
        <v>274</v>
      </c>
      <c r="S467" t="s">
        <v>274</v>
      </c>
      <c r="T467">
        <v>34</v>
      </c>
      <c r="U467">
        <v>1</v>
      </c>
      <c r="V467" t="s">
        <v>63</v>
      </c>
      <c r="W467">
        <v>48</v>
      </c>
      <c r="X467" t="s">
        <v>273</v>
      </c>
      <c r="Y467">
        <v>4016438</v>
      </c>
      <c r="Z467" t="s">
        <v>17</v>
      </c>
      <c r="AA467" t="s">
        <v>61</v>
      </c>
      <c r="AB467" t="s">
        <v>274</v>
      </c>
      <c r="AC467" t="s">
        <v>275</v>
      </c>
      <c r="AD467" t="s">
        <v>276</v>
      </c>
    </row>
    <row r="468" spans="1:30">
      <c r="A468" t="s">
        <v>1051</v>
      </c>
      <c r="B468">
        <v>220</v>
      </c>
      <c r="C468">
        <v>13</v>
      </c>
      <c r="D468" s="7">
        <v>46148.176655092589</v>
      </c>
      <c r="E468" t="s">
        <v>1019</v>
      </c>
      <c r="F468" t="s">
        <v>63</v>
      </c>
      <c r="G468" t="s">
        <v>65</v>
      </c>
      <c r="H468" t="s">
        <v>16</v>
      </c>
      <c r="I468" t="s">
        <v>12</v>
      </c>
      <c r="J468" t="s">
        <v>765</v>
      </c>
      <c r="K468" t="s">
        <v>267</v>
      </c>
      <c r="L468" t="s">
        <v>318</v>
      </c>
      <c r="M468" t="s">
        <v>319</v>
      </c>
      <c r="N468" t="s">
        <v>320</v>
      </c>
      <c r="O468" t="s">
        <v>321</v>
      </c>
      <c r="P468" s="7">
        <v>46148.18990740741</v>
      </c>
      <c r="R468" t="s">
        <v>350</v>
      </c>
      <c r="S468" t="s">
        <v>350</v>
      </c>
      <c r="T468">
        <v>7</v>
      </c>
      <c r="U468">
        <v>1</v>
      </c>
      <c r="V468" t="s">
        <v>63</v>
      </c>
      <c r="W468">
        <v>20</v>
      </c>
      <c r="X468" t="s">
        <v>273</v>
      </c>
      <c r="Y468">
        <v>4016438</v>
      </c>
      <c r="Z468" t="s">
        <v>17</v>
      </c>
      <c r="AA468" t="s">
        <v>61</v>
      </c>
      <c r="AB468" t="s">
        <v>350</v>
      </c>
      <c r="AC468" t="s">
        <v>275</v>
      </c>
      <c r="AD468" t="s">
        <v>276</v>
      </c>
    </row>
    <row r="469" spans="1:30">
      <c r="A469" t="s">
        <v>1052</v>
      </c>
      <c r="B469">
        <v>70</v>
      </c>
      <c r="C469">
        <v>13</v>
      </c>
      <c r="D469" s="7">
        <v>46160.133726851855</v>
      </c>
      <c r="E469" t="s">
        <v>906</v>
      </c>
      <c r="F469" t="s">
        <v>63</v>
      </c>
      <c r="G469" t="s">
        <v>65</v>
      </c>
      <c r="H469" t="s">
        <v>16</v>
      </c>
      <c r="I469" t="s">
        <v>12</v>
      </c>
      <c r="J469" t="s">
        <v>770</v>
      </c>
      <c r="K469" t="s">
        <v>267</v>
      </c>
      <c r="L469" t="s">
        <v>301</v>
      </c>
      <c r="M469" t="s">
        <v>313</v>
      </c>
      <c r="N469" t="s">
        <v>314</v>
      </c>
      <c r="O469" t="s">
        <v>315</v>
      </c>
      <c r="P469" s="7">
        <v>46160.144074074073</v>
      </c>
      <c r="R469" t="s">
        <v>453</v>
      </c>
      <c r="S469" t="s">
        <v>453</v>
      </c>
      <c r="T469">
        <v>3</v>
      </c>
      <c r="U469">
        <v>1</v>
      </c>
      <c r="V469" t="s">
        <v>63</v>
      </c>
      <c r="W469">
        <v>15</v>
      </c>
      <c r="X469" t="s">
        <v>273</v>
      </c>
      <c r="Y469">
        <v>4016438</v>
      </c>
      <c r="Z469" t="s">
        <v>17</v>
      </c>
      <c r="AA469" t="s">
        <v>61</v>
      </c>
      <c r="AB469" t="s">
        <v>453</v>
      </c>
      <c r="AC469" t="s">
        <v>275</v>
      </c>
      <c r="AD469" t="s">
        <v>276</v>
      </c>
    </row>
    <row r="470" spans="1:30">
      <c r="A470" t="s">
        <v>1053</v>
      </c>
      <c r="B470">
        <v>55</v>
      </c>
      <c r="C470">
        <v>12</v>
      </c>
      <c r="D470" s="7">
        <v>46144.684490740743</v>
      </c>
      <c r="E470" t="s">
        <v>1019</v>
      </c>
      <c r="F470" t="s">
        <v>63</v>
      </c>
      <c r="G470" t="s">
        <v>65</v>
      </c>
      <c r="H470" t="s">
        <v>16</v>
      </c>
      <c r="I470" t="s">
        <v>12</v>
      </c>
      <c r="J470" t="s">
        <v>765</v>
      </c>
      <c r="K470" t="s">
        <v>267</v>
      </c>
      <c r="L470" t="s">
        <v>283</v>
      </c>
      <c r="M470" t="s">
        <v>835</v>
      </c>
      <c r="N470" t="s">
        <v>836</v>
      </c>
      <c r="O470" t="s">
        <v>837</v>
      </c>
      <c r="P470" s="7">
        <v>46144.694351851853</v>
      </c>
      <c r="R470" t="s">
        <v>350</v>
      </c>
      <c r="S470" t="s">
        <v>350</v>
      </c>
      <c r="T470">
        <v>3</v>
      </c>
      <c r="U470">
        <v>0</v>
      </c>
      <c r="V470" t="s">
        <v>63</v>
      </c>
      <c r="W470">
        <v>15</v>
      </c>
      <c r="X470" t="s">
        <v>273</v>
      </c>
      <c r="Y470">
        <v>4016438</v>
      </c>
      <c r="Z470" t="s">
        <v>17</v>
      </c>
      <c r="AA470" t="s">
        <v>61</v>
      </c>
      <c r="AB470" t="s">
        <v>350</v>
      </c>
      <c r="AC470" t="s">
        <v>275</v>
      </c>
      <c r="AD470" t="s">
        <v>276</v>
      </c>
    </row>
    <row r="471" spans="1:30">
      <c r="A471" t="s">
        <v>1054</v>
      </c>
      <c r="B471">
        <v>55</v>
      </c>
      <c r="C471">
        <v>12</v>
      </c>
      <c r="D471" s="7">
        <v>46154.873969907407</v>
      </c>
      <c r="E471" t="s">
        <v>1037</v>
      </c>
      <c r="F471" t="s">
        <v>63</v>
      </c>
      <c r="G471" t="s">
        <v>65</v>
      </c>
      <c r="H471" t="s">
        <v>16</v>
      </c>
      <c r="I471" t="s">
        <v>12</v>
      </c>
      <c r="J471" t="s">
        <v>765</v>
      </c>
      <c r="K471" t="s">
        <v>267</v>
      </c>
      <c r="L471" t="s">
        <v>283</v>
      </c>
      <c r="M471" t="s">
        <v>284</v>
      </c>
      <c r="N471" t="s">
        <v>285</v>
      </c>
      <c r="O471" t="s">
        <v>286</v>
      </c>
      <c r="P471" s="7">
        <v>46154.882523148146</v>
      </c>
      <c r="R471" t="s">
        <v>329</v>
      </c>
      <c r="S471" t="s">
        <v>329</v>
      </c>
      <c r="T471">
        <v>1</v>
      </c>
      <c r="U471">
        <v>0</v>
      </c>
      <c r="V471" t="s">
        <v>63</v>
      </c>
      <c r="W471">
        <v>13</v>
      </c>
      <c r="X471" t="s">
        <v>273</v>
      </c>
      <c r="Y471">
        <v>4016438</v>
      </c>
      <c r="Z471" t="s">
        <v>17</v>
      </c>
      <c r="AA471" t="s">
        <v>61</v>
      </c>
      <c r="AB471" t="s">
        <v>299</v>
      </c>
      <c r="AC471" t="s">
        <v>275</v>
      </c>
      <c r="AD471" t="s">
        <v>276</v>
      </c>
    </row>
    <row r="472" spans="1:30">
      <c r="A472" t="s">
        <v>1055</v>
      </c>
      <c r="B472">
        <v>70</v>
      </c>
      <c r="C472">
        <v>12</v>
      </c>
      <c r="D472" s="7">
        <v>46159.857222222221</v>
      </c>
      <c r="E472" t="s">
        <v>906</v>
      </c>
      <c r="F472" t="s">
        <v>63</v>
      </c>
      <c r="G472" t="s">
        <v>65</v>
      </c>
      <c r="H472" t="s">
        <v>16</v>
      </c>
      <c r="I472" t="s">
        <v>12</v>
      </c>
      <c r="J472" t="s">
        <v>770</v>
      </c>
      <c r="K472" t="s">
        <v>267</v>
      </c>
      <c r="L472" t="s">
        <v>301</v>
      </c>
      <c r="M472" t="s">
        <v>302</v>
      </c>
      <c r="N472" t="s">
        <v>303</v>
      </c>
      <c r="O472" t="s">
        <v>304</v>
      </c>
      <c r="P472" s="7">
        <v>46159.871678240743</v>
      </c>
      <c r="R472" t="s">
        <v>272</v>
      </c>
      <c r="S472" t="s">
        <v>272</v>
      </c>
      <c r="T472">
        <v>10</v>
      </c>
      <c r="U472">
        <v>0</v>
      </c>
      <c r="V472" t="s">
        <v>63</v>
      </c>
      <c r="W472">
        <v>21</v>
      </c>
      <c r="X472" t="s">
        <v>273</v>
      </c>
      <c r="Y472">
        <v>4016438</v>
      </c>
      <c r="Z472" t="s">
        <v>17</v>
      </c>
      <c r="AA472" t="s">
        <v>61</v>
      </c>
      <c r="AB472" t="s">
        <v>272</v>
      </c>
      <c r="AC472" t="s">
        <v>275</v>
      </c>
      <c r="AD472" t="s">
        <v>276</v>
      </c>
    </row>
    <row r="473" spans="1:30">
      <c r="A473" t="s">
        <v>1056</v>
      </c>
      <c r="B473">
        <v>40</v>
      </c>
      <c r="C473">
        <v>11</v>
      </c>
      <c r="D473" s="7">
        <v>46147.895416666666</v>
      </c>
      <c r="E473" t="s">
        <v>1019</v>
      </c>
      <c r="F473" t="s">
        <v>63</v>
      </c>
      <c r="G473" t="s">
        <v>65</v>
      </c>
      <c r="H473" t="s">
        <v>16</v>
      </c>
      <c r="I473" t="s">
        <v>12</v>
      </c>
      <c r="J473" t="s">
        <v>765</v>
      </c>
      <c r="K473" t="s">
        <v>267</v>
      </c>
      <c r="L473" t="s">
        <v>268</v>
      </c>
      <c r="M473" t="s">
        <v>278</v>
      </c>
      <c r="N473" t="s">
        <v>279</v>
      </c>
      <c r="O473" t="s">
        <v>280</v>
      </c>
      <c r="P473" s="7">
        <v>46147.906597222223</v>
      </c>
      <c r="R473" t="s">
        <v>350</v>
      </c>
      <c r="S473" t="s">
        <v>350</v>
      </c>
      <c r="T473">
        <v>6</v>
      </c>
      <c r="U473">
        <v>0</v>
      </c>
      <c r="V473" t="s">
        <v>63</v>
      </c>
      <c r="W473">
        <v>17</v>
      </c>
      <c r="X473" t="s">
        <v>273</v>
      </c>
      <c r="Y473">
        <v>4016438</v>
      </c>
      <c r="Z473" t="s">
        <v>17</v>
      </c>
      <c r="AA473" t="s">
        <v>61</v>
      </c>
      <c r="AB473" t="s">
        <v>350</v>
      </c>
      <c r="AC473" t="s">
        <v>275</v>
      </c>
      <c r="AD473" t="s">
        <v>276</v>
      </c>
    </row>
    <row r="474" spans="1:30">
      <c r="A474" t="s">
        <v>1057</v>
      </c>
      <c r="B474">
        <v>40</v>
      </c>
      <c r="C474">
        <v>11</v>
      </c>
      <c r="D474" s="7">
        <v>46164.909490740742</v>
      </c>
      <c r="E474" t="s">
        <v>1012</v>
      </c>
      <c r="F474" t="s">
        <v>63</v>
      </c>
      <c r="G474" t="s">
        <v>65</v>
      </c>
      <c r="H474" t="s">
        <v>16</v>
      </c>
      <c r="I474" t="s">
        <v>12</v>
      </c>
      <c r="J474" t="s">
        <v>770</v>
      </c>
      <c r="K474" t="s">
        <v>267</v>
      </c>
      <c r="L474" t="s">
        <v>268</v>
      </c>
      <c r="M474" t="s">
        <v>278</v>
      </c>
      <c r="N474" t="s">
        <v>279</v>
      </c>
      <c r="O474" t="s">
        <v>280</v>
      </c>
      <c r="P474" s="7">
        <v>46164.922430555554</v>
      </c>
      <c r="R474" t="s">
        <v>272</v>
      </c>
      <c r="S474" t="s">
        <v>272</v>
      </c>
      <c r="T474">
        <v>9</v>
      </c>
      <c r="U474">
        <v>1</v>
      </c>
      <c r="V474" t="s">
        <v>63</v>
      </c>
      <c r="W474">
        <v>19</v>
      </c>
      <c r="X474" t="s">
        <v>273</v>
      </c>
      <c r="Y474">
        <v>4016438</v>
      </c>
      <c r="Z474" t="s">
        <v>17</v>
      </c>
      <c r="AA474" t="s">
        <v>61</v>
      </c>
      <c r="AB474" t="s">
        <v>272</v>
      </c>
      <c r="AC474" t="s">
        <v>275</v>
      </c>
      <c r="AD474" t="s">
        <v>276</v>
      </c>
    </row>
    <row r="475" spans="1:30">
      <c r="A475" t="s">
        <v>1058</v>
      </c>
      <c r="B475">
        <v>40</v>
      </c>
      <c r="C475">
        <v>11</v>
      </c>
      <c r="D475" s="7">
        <v>46151.012569444443</v>
      </c>
      <c r="E475" t="s">
        <v>1019</v>
      </c>
      <c r="F475" t="s">
        <v>63</v>
      </c>
      <c r="G475" t="s">
        <v>65</v>
      </c>
      <c r="H475" t="s">
        <v>16</v>
      </c>
      <c r="I475" t="s">
        <v>12</v>
      </c>
      <c r="J475" t="s">
        <v>765</v>
      </c>
      <c r="K475" t="s">
        <v>267</v>
      </c>
      <c r="L475" t="s">
        <v>268</v>
      </c>
      <c r="M475" t="s">
        <v>278</v>
      </c>
      <c r="N475" t="s">
        <v>279</v>
      </c>
      <c r="O475" t="s">
        <v>280</v>
      </c>
      <c r="P475" s="7">
        <v>46151.025729166664</v>
      </c>
      <c r="R475" t="s">
        <v>299</v>
      </c>
      <c r="S475" t="s">
        <v>299</v>
      </c>
      <c r="T475">
        <v>9</v>
      </c>
      <c r="U475">
        <v>0</v>
      </c>
      <c r="V475" t="s">
        <v>63</v>
      </c>
      <c r="W475">
        <v>19</v>
      </c>
      <c r="X475" t="s">
        <v>273</v>
      </c>
      <c r="Y475">
        <v>4016438</v>
      </c>
      <c r="Z475" t="s">
        <v>17</v>
      </c>
      <c r="AA475" t="s">
        <v>61</v>
      </c>
      <c r="AB475" t="s">
        <v>299</v>
      </c>
      <c r="AC475" t="s">
        <v>275</v>
      </c>
      <c r="AD475" t="s">
        <v>276</v>
      </c>
    </row>
    <row r="476" spans="1:30">
      <c r="A476" t="s">
        <v>1059</v>
      </c>
      <c r="B476">
        <v>40</v>
      </c>
      <c r="C476">
        <v>10</v>
      </c>
      <c r="D476" s="7">
        <v>46165.443414351852</v>
      </c>
      <c r="E476" t="s">
        <v>1008</v>
      </c>
      <c r="F476" t="s">
        <v>63</v>
      </c>
      <c r="G476" t="s">
        <v>65</v>
      </c>
      <c r="H476" t="s">
        <v>16</v>
      </c>
      <c r="I476" t="s">
        <v>12</v>
      </c>
      <c r="J476" t="s">
        <v>770</v>
      </c>
      <c r="K476" t="s">
        <v>267</v>
      </c>
      <c r="L476" t="s">
        <v>268</v>
      </c>
      <c r="M476" t="s">
        <v>278</v>
      </c>
      <c r="N476" t="s">
        <v>279</v>
      </c>
      <c r="O476" t="s">
        <v>280</v>
      </c>
      <c r="P476" s="7">
        <v>46165.450486111113</v>
      </c>
      <c r="R476" t="s">
        <v>329</v>
      </c>
      <c r="S476" t="s">
        <v>329</v>
      </c>
      <c r="T476">
        <v>1</v>
      </c>
      <c r="U476">
        <v>1</v>
      </c>
      <c r="V476" t="s">
        <v>63</v>
      </c>
      <c r="W476">
        <v>11</v>
      </c>
      <c r="X476" t="s">
        <v>273</v>
      </c>
      <c r="Y476">
        <v>4016438</v>
      </c>
      <c r="Z476" t="s">
        <v>17</v>
      </c>
      <c r="AA476" t="s">
        <v>61</v>
      </c>
      <c r="AB476" t="s">
        <v>329</v>
      </c>
      <c r="AC476" t="s">
        <v>275</v>
      </c>
      <c r="AD476" t="s">
        <v>276</v>
      </c>
    </row>
    <row r="477" spans="1:30">
      <c r="A477" t="s">
        <v>1060</v>
      </c>
      <c r="B477">
        <v>70</v>
      </c>
      <c r="C477">
        <v>10</v>
      </c>
      <c r="D477" s="7">
        <v>46158.621168981481</v>
      </c>
      <c r="E477" t="s">
        <v>1012</v>
      </c>
      <c r="F477" t="s">
        <v>63</v>
      </c>
      <c r="G477" t="s">
        <v>65</v>
      </c>
      <c r="H477" t="s">
        <v>16</v>
      </c>
      <c r="I477" t="s">
        <v>12</v>
      </c>
      <c r="J477" t="s">
        <v>770</v>
      </c>
      <c r="K477" t="s">
        <v>267</v>
      </c>
      <c r="L477" t="s">
        <v>301</v>
      </c>
      <c r="M477" t="s">
        <v>302</v>
      </c>
      <c r="N477" t="s">
        <v>303</v>
      </c>
      <c r="O477" t="s">
        <v>304</v>
      </c>
      <c r="P477" s="7">
        <v>46158.63354166667</v>
      </c>
      <c r="R477" t="s">
        <v>453</v>
      </c>
      <c r="S477" t="s">
        <v>453</v>
      </c>
      <c r="T477">
        <v>9</v>
      </c>
      <c r="U477">
        <v>0</v>
      </c>
      <c r="V477" t="s">
        <v>63</v>
      </c>
      <c r="W477">
        <v>18</v>
      </c>
      <c r="X477" t="s">
        <v>273</v>
      </c>
      <c r="Y477">
        <v>4016438</v>
      </c>
      <c r="Z477" t="s">
        <v>17</v>
      </c>
      <c r="AA477" t="s">
        <v>61</v>
      </c>
      <c r="AB477" t="s">
        <v>453</v>
      </c>
      <c r="AC477" t="s">
        <v>275</v>
      </c>
      <c r="AD477" t="s">
        <v>276</v>
      </c>
    </row>
    <row r="478" spans="1:30">
      <c r="A478" t="s">
        <v>1061</v>
      </c>
      <c r="B478">
        <v>40</v>
      </c>
      <c r="C478">
        <v>10</v>
      </c>
      <c r="D478" s="7">
        <v>46155.407546296294</v>
      </c>
      <c r="E478" t="s">
        <v>1010</v>
      </c>
      <c r="F478" t="s">
        <v>63</v>
      </c>
      <c r="G478" t="s">
        <v>65</v>
      </c>
      <c r="H478" t="s">
        <v>16</v>
      </c>
      <c r="I478" t="s">
        <v>12</v>
      </c>
      <c r="J478" t="s">
        <v>765</v>
      </c>
      <c r="K478" t="s">
        <v>267</v>
      </c>
      <c r="L478" t="s">
        <v>301</v>
      </c>
      <c r="M478" t="s">
        <v>437</v>
      </c>
      <c r="N478" t="s">
        <v>438</v>
      </c>
      <c r="O478" t="s">
        <v>439</v>
      </c>
      <c r="P478" s="7">
        <v>46155.445300925923</v>
      </c>
      <c r="R478" t="s">
        <v>385</v>
      </c>
      <c r="S478" t="s">
        <v>385</v>
      </c>
      <c r="T478">
        <v>46</v>
      </c>
      <c r="U478">
        <v>1</v>
      </c>
      <c r="V478" t="s">
        <v>63</v>
      </c>
      <c r="W478">
        <v>55</v>
      </c>
      <c r="X478" t="s">
        <v>273</v>
      </c>
      <c r="Y478">
        <v>4016438</v>
      </c>
      <c r="Z478" t="s">
        <v>17</v>
      </c>
      <c r="AA478" t="s">
        <v>61</v>
      </c>
      <c r="AB478" t="s">
        <v>385</v>
      </c>
      <c r="AC478" t="s">
        <v>275</v>
      </c>
      <c r="AD478" t="s">
        <v>276</v>
      </c>
    </row>
    <row r="479" spans="1:30">
      <c r="A479" t="s">
        <v>1062</v>
      </c>
      <c r="B479">
        <v>90</v>
      </c>
      <c r="C479">
        <v>9</v>
      </c>
      <c r="D479" s="7">
        <v>46148.952743055554</v>
      </c>
      <c r="E479" t="s">
        <v>1063</v>
      </c>
      <c r="F479" t="s">
        <v>63</v>
      </c>
      <c r="G479" t="s">
        <v>65</v>
      </c>
      <c r="H479" t="s">
        <v>16</v>
      </c>
      <c r="I479" t="s">
        <v>12</v>
      </c>
      <c r="J479" t="s">
        <v>765</v>
      </c>
      <c r="K479" t="s">
        <v>267</v>
      </c>
      <c r="L479" t="s">
        <v>268</v>
      </c>
      <c r="M479" t="s">
        <v>290</v>
      </c>
      <c r="N479" t="s">
        <v>291</v>
      </c>
      <c r="O479" t="s">
        <v>292</v>
      </c>
      <c r="P479" s="7">
        <v>46148.965844907405</v>
      </c>
      <c r="R479" t="s">
        <v>327</v>
      </c>
      <c r="S479" t="s">
        <v>327</v>
      </c>
      <c r="T479">
        <v>11</v>
      </c>
      <c r="U479">
        <v>0</v>
      </c>
      <c r="V479" t="s">
        <v>63</v>
      </c>
      <c r="W479">
        <v>19</v>
      </c>
      <c r="X479" t="s">
        <v>273</v>
      </c>
      <c r="Y479">
        <v>4016438</v>
      </c>
      <c r="Z479" t="s">
        <v>17</v>
      </c>
      <c r="AA479" t="s">
        <v>61</v>
      </c>
      <c r="AB479" t="s">
        <v>327</v>
      </c>
      <c r="AC479" t="s">
        <v>275</v>
      </c>
      <c r="AD479" t="s">
        <v>276</v>
      </c>
    </row>
    <row r="480" spans="1:30">
      <c r="A480" t="s">
        <v>1064</v>
      </c>
      <c r="B480">
        <v>90</v>
      </c>
      <c r="C480">
        <v>9</v>
      </c>
      <c r="D480" s="7">
        <v>46166.770775462966</v>
      </c>
      <c r="E480" t="s">
        <v>1008</v>
      </c>
      <c r="F480" t="s">
        <v>63</v>
      </c>
      <c r="G480" t="s">
        <v>65</v>
      </c>
      <c r="H480" t="s">
        <v>16</v>
      </c>
      <c r="I480" t="s">
        <v>12</v>
      </c>
      <c r="J480" t="s">
        <v>770</v>
      </c>
      <c r="K480" t="s">
        <v>267</v>
      </c>
      <c r="L480" t="s">
        <v>268</v>
      </c>
      <c r="M480" t="s">
        <v>290</v>
      </c>
      <c r="N480" t="s">
        <v>291</v>
      </c>
      <c r="O480" t="s">
        <v>292</v>
      </c>
      <c r="P480" s="7">
        <v>46166.784722222219</v>
      </c>
      <c r="R480" t="s">
        <v>350</v>
      </c>
      <c r="S480" t="s">
        <v>350</v>
      </c>
      <c r="T480">
        <v>12</v>
      </c>
      <c r="U480">
        <v>0</v>
      </c>
      <c r="V480" t="s">
        <v>63</v>
      </c>
      <c r="W480">
        <v>21</v>
      </c>
      <c r="X480" t="s">
        <v>273</v>
      </c>
      <c r="Y480">
        <v>4016438</v>
      </c>
      <c r="Z480" t="s">
        <v>17</v>
      </c>
      <c r="AA480" t="s">
        <v>61</v>
      </c>
      <c r="AB480" t="s">
        <v>350</v>
      </c>
      <c r="AC480" t="s">
        <v>275</v>
      </c>
      <c r="AD480" t="s">
        <v>276</v>
      </c>
    </row>
    <row r="481" spans="1:30">
      <c r="A481" t="s">
        <v>1065</v>
      </c>
      <c r="B481">
        <v>40</v>
      </c>
      <c r="C481">
        <v>9</v>
      </c>
      <c r="D481" s="7">
        <v>46155.781574074077</v>
      </c>
      <c r="E481" t="s">
        <v>1010</v>
      </c>
      <c r="F481" t="s">
        <v>63</v>
      </c>
      <c r="G481" t="s">
        <v>65</v>
      </c>
      <c r="H481" t="s">
        <v>16</v>
      </c>
      <c r="I481" t="s">
        <v>12</v>
      </c>
      <c r="J481" t="s">
        <v>765</v>
      </c>
      <c r="K481" t="s">
        <v>267</v>
      </c>
      <c r="L481" t="s">
        <v>268</v>
      </c>
      <c r="M481" t="s">
        <v>278</v>
      </c>
      <c r="N481" t="s">
        <v>279</v>
      </c>
      <c r="O481" t="s">
        <v>280</v>
      </c>
      <c r="P481" s="7">
        <v>46155.806944444441</v>
      </c>
      <c r="R481" t="s">
        <v>272</v>
      </c>
      <c r="S481" t="s">
        <v>272</v>
      </c>
      <c r="T481">
        <v>28</v>
      </c>
      <c r="U481">
        <v>0</v>
      </c>
      <c r="V481" t="s">
        <v>63</v>
      </c>
      <c r="W481">
        <v>37</v>
      </c>
      <c r="X481" t="s">
        <v>273</v>
      </c>
      <c r="Y481">
        <v>4016438</v>
      </c>
      <c r="Z481" t="s">
        <v>17</v>
      </c>
      <c r="AA481" t="s">
        <v>61</v>
      </c>
      <c r="AB481" t="s">
        <v>272</v>
      </c>
      <c r="AC481" t="s">
        <v>275</v>
      </c>
      <c r="AD481" t="s">
        <v>276</v>
      </c>
    </row>
    <row r="482" spans="1:30">
      <c r="A482" t="s">
        <v>1066</v>
      </c>
      <c r="B482">
        <v>40</v>
      </c>
      <c r="C482">
        <v>9</v>
      </c>
      <c r="D482" s="7">
        <v>46156.58152777778</v>
      </c>
      <c r="E482" t="s">
        <v>1008</v>
      </c>
      <c r="F482" t="s">
        <v>63</v>
      </c>
      <c r="G482" t="s">
        <v>65</v>
      </c>
      <c r="H482" t="s">
        <v>16</v>
      </c>
      <c r="I482" t="s">
        <v>12</v>
      </c>
      <c r="J482" t="s">
        <v>770</v>
      </c>
      <c r="K482" t="s">
        <v>267</v>
      </c>
      <c r="L482" t="s">
        <v>268</v>
      </c>
      <c r="M482" t="s">
        <v>278</v>
      </c>
      <c r="N482" t="s">
        <v>279</v>
      </c>
      <c r="O482" t="s">
        <v>280</v>
      </c>
      <c r="P482" s="7">
        <v>46156.613391203704</v>
      </c>
      <c r="R482" t="s">
        <v>274</v>
      </c>
      <c r="S482" t="s">
        <v>274</v>
      </c>
      <c r="T482">
        <v>38</v>
      </c>
      <c r="U482">
        <v>0</v>
      </c>
      <c r="V482" t="s">
        <v>63</v>
      </c>
      <c r="W482">
        <v>46</v>
      </c>
      <c r="X482" t="s">
        <v>273</v>
      </c>
      <c r="Y482">
        <v>4016438</v>
      </c>
      <c r="Z482" t="s">
        <v>17</v>
      </c>
      <c r="AA482" t="s">
        <v>61</v>
      </c>
      <c r="AB482" t="s">
        <v>274</v>
      </c>
      <c r="AC482" t="s">
        <v>275</v>
      </c>
      <c r="AD482" t="s">
        <v>276</v>
      </c>
    </row>
    <row r="483" spans="1:30">
      <c r="A483" t="s">
        <v>1067</v>
      </c>
      <c r="B483">
        <v>40</v>
      </c>
      <c r="C483">
        <v>9</v>
      </c>
      <c r="D483" s="7">
        <v>46149.847314814811</v>
      </c>
      <c r="E483" t="s">
        <v>1019</v>
      </c>
      <c r="F483" t="s">
        <v>63</v>
      </c>
      <c r="G483" t="s">
        <v>65</v>
      </c>
      <c r="H483" t="s">
        <v>16</v>
      </c>
      <c r="I483" t="s">
        <v>12</v>
      </c>
      <c r="J483" t="s">
        <v>765</v>
      </c>
      <c r="K483" t="s">
        <v>267</v>
      </c>
      <c r="L483" t="s">
        <v>268</v>
      </c>
      <c r="M483" t="s">
        <v>278</v>
      </c>
      <c r="N483" t="s">
        <v>279</v>
      </c>
      <c r="O483" t="s">
        <v>280</v>
      </c>
      <c r="P483" s="7">
        <v>46149.85732638889</v>
      </c>
      <c r="R483" t="s">
        <v>299</v>
      </c>
      <c r="S483" t="s">
        <v>299</v>
      </c>
      <c r="T483">
        <v>7</v>
      </c>
      <c r="U483">
        <v>1</v>
      </c>
      <c r="V483" t="s">
        <v>63</v>
      </c>
      <c r="W483">
        <v>15</v>
      </c>
      <c r="X483" t="s">
        <v>273</v>
      </c>
      <c r="Y483">
        <v>4016438</v>
      </c>
      <c r="Z483" t="s">
        <v>17</v>
      </c>
      <c r="AA483" t="s">
        <v>61</v>
      </c>
      <c r="AB483" t="s">
        <v>299</v>
      </c>
      <c r="AC483" t="s">
        <v>275</v>
      </c>
      <c r="AD483" t="s">
        <v>276</v>
      </c>
    </row>
    <row r="484" spans="1:30">
      <c r="A484" t="s">
        <v>1068</v>
      </c>
      <c r="B484">
        <v>40</v>
      </c>
      <c r="C484">
        <v>9</v>
      </c>
      <c r="D484" s="7">
        <v>46156.81627314815</v>
      </c>
      <c r="E484" t="s">
        <v>1008</v>
      </c>
      <c r="F484" t="s">
        <v>63</v>
      </c>
      <c r="G484" t="s">
        <v>65</v>
      </c>
      <c r="H484" t="s">
        <v>16</v>
      </c>
      <c r="I484" t="s">
        <v>12</v>
      </c>
      <c r="J484" t="s">
        <v>770</v>
      </c>
      <c r="K484" t="s">
        <v>267</v>
      </c>
      <c r="L484" t="s">
        <v>268</v>
      </c>
      <c r="M484" t="s">
        <v>278</v>
      </c>
      <c r="N484" t="s">
        <v>279</v>
      </c>
      <c r="O484" t="s">
        <v>280</v>
      </c>
      <c r="P484" s="7">
        <v>46156.823078703703</v>
      </c>
      <c r="R484" t="s">
        <v>385</v>
      </c>
      <c r="S484" t="s">
        <v>385</v>
      </c>
      <c r="T484">
        <v>2</v>
      </c>
      <c r="U484">
        <v>0</v>
      </c>
      <c r="V484" t="s">
        <v>63</v>
      </c>
      <c r="W484">
        <v>10</v>
      </c>
      <c r="X484" t="s">
        <v>273</v>
      </c>
      <c r="Y484">
        <v>4016438</v>
      </c>
      <c r="Z484" t="s">
        <v>17</v>
      </c>
      <c r="AA484" t="s">
        <v>61</v>
      </c>
      <c r="AB484" t="s">
        <v>385</v>
      </c>
      <c r="AC484" t="s">
        <v>275</v>
      </c>
      <c r="AD484" t="s">
        <v>276</v>
      </c>
    </row>
    <row r="485" spans="1:30">
      <c r="A485" t="s">
        <v>1069</v>
      </c>
      <c r="B485">
        <v>40</v>
      </c>
      <c r="C485">
        <v>8</v>
      </c>
      <c r="D485" s="7">
        <v>46153.851145833331</v>
      </c>
      <c r="E485" t="s">
        <v>1019</v>
      </c>
      <c r="F485" t="s">
        <v>63</v>
      </c>
      <c r="G485" t="s">
        <v>65</v>
      </c>
      <c r="H485" t="s">
        <v>16</v>
      </c>
      <c r="I485" t="s">
        <v>12</v>
      </c>
      <c r="J485" t="s">
        <v>765</v>
      </c>
      <c r="K485" t="s">
        <v>267</v>
      </c>
      <c r="L485" t="s">
        <v>268</v>
      </c>
      <c r="M485" t="s">
        <v>278</v>
      </c>
      <c r="N485" t="s">
        <v>279</v>
      </c>
      <c r="O485" t="s">
        <v>280</v>
      </c>
      <c r="P485" s="7">
        <v>46153.856851851851</v>
      </c>
      <c r="R485" t="s">
        <v>299</v>
      </c>
      <c r="S485" t="s">
        <v>299</v>
      </c>
      <c r="T485">
        <v>1</v>
      </c>
      <c r="U485">
        <v>1</v>
      </c>
      <c r="V485" t="s">
        <v>63</v>
      </c>
      <c r="W485">
        <v>9</v>
      </c>
      <c r="X485" t="s">
        <v>273</v>
      </c>
      <c r="Y485">
        <v>4016438</v>
      </c>
      <c r="Z485" t="s">
        <v>17</v>
      </c>
      <c r="AA485" t="s">
        <v>61</v>
      </c>
      <c r="AB485" t="s">
        <v>299</v>
      </c>
      <c r="AC485" t="s">
        <v>275</v>
      </c>
      <c r="AD485" t="s">
        <v>276</v>
      </c>
    </row>
    <row r="486" spans="1:30">
      <c r="A486" t="s">
        <v>1070</v>
      </c>
      <c r="B486">
        <v>40</v>
      </c>
      <c r="C486">
        <v>8</v>
      </c>
      <c r="D486" s="7">
        <v>46154.814652777779</v>
      </c>
      <c r="E486" t="s">
        <v>1012</v>
      </c>
      <c r="F486" t="s">
        <v>63</v>
      </c>
      <c r="G486" t="s">
        <v>65</v>
      </c>
      <c r="H486" t="s">
        <v>16</v>
      </c>
      <c r="I486" t="s">
        <v>12</v>
      </c>
      <c r="J486" t="s">
        <v>765</v>
      </c>
      <c r="K486" t="s">
        <v>267</v>
      </c>
      <c r="L486" t="s">
        <v>268</v>
      </c>
      <c r="M486" t="s">
        <v>278</v>
      </c>
      <c r="N486" t="s">
        <v>279</v>
      </c>
      <c r="O486" t="s">
        <v>280</v>
      </c>
      <c r="P486" s="7">
        <v>46154.826365740744</v>
      </c>
      <c r="R486" t="s">
        <v>385</v>
      </c>
      <c r="S486" t="s">
        <v>385</v>
      </c>
      <c r="T486">
        <v>10</v>
      </c>
      <c r="U486">
        <v>0</v>
      </c>
      <c r="V486" t="s">
        <v>63</v>
      </c>
      <c r="W486">
        <v>17</v>
      </c>
      <c r="X486" t="s">
        <v>273</v>
      </c>
      <c r="Y486">
        <v>4016438</v>
      </c>
      <c r="Z486" t="s">
        <v>17</v>
      </c>
      <c r="AA486" t="s">
        <v>61</v>
      </c>
      <c r="AB486" t="s">
        <v>385</v>
      </c>
      <c r="AC486" t="s">
        <v>275</v>
      </c>
      <c r="AD486" t="s">
        <v>276</v>
      </c>
    </row>
    <row r="487" spans="1:30">
      <c r="A487" t="s">
        <v>1071</v>
      </c>
      <c r="B487">
        <v>70</v>
      </c>
      <c r="C487">
        <v>8</v>
      </c>
      <c r="D487" s="7">
        <v>46159.959965277776</v>
      </c>
      <c r="E487" t="s">
        <v>906</v>
      </c>
      <c r="F487" t="s">
        <v>63</v>
      </c>
      <c r="G487" t="s">
        <v>65</v>
      </c>
      <c r="H487" t="s">
        <v>16</v>
      </c>
      <c r="I487" t="s">
        <v>12</v>
      </c>
      <c r="J487" t="s">
        <v>770</v>
      </c>
      <c r="K487" t="s">
        <v>267</v>
      </c>
      <c r="L487" t="s">
        <v>301</v>
      </c>
      <c r="M487" t="s">
        <v>313</v>
      </c>
      <c r="N487" t="s">
        <v>314</v>
      </c>
      <c r="O487" t="s">
        <v>315</v>
      </c>
      <c r="P487" s="7">
        <v>46159.993842592594</v>
      </c>
      <c r="R487" t="s">
        <v>453</v>
      </c>
      <c r="S487" t="s">
        <v>453</v>
      </c>
      <c r="T487">
        <v>42</v>
      </c>
      <c r="U487">
        <v>1</v>
      </c>
      <c r="V487" t="s">
        <v>63</v>
      </c>
      <c r="W487">
        <v>49</v>
      </c>
      <c r="X487" t="s">
        <v>273</v>
      </c>
      <c r="Y487">
        <v>4016438</v>
      </c>
      <c r="Z487" t="s">
        <v>17</v>
      </c>
      <c r="AA487" t="s">
        <v>61</v>
      </c>
      <c r="AB487" t="s">
        <v>453</v>
      </c>
      <c r="AC487" t="s">
        <v>275</v>
      </c>
      <c r="AD487" t="s">
        <v>276</v>
      </c>
    </row>
    <row r="488" spans="1:30">
      <c r="A488" t="s">
        <v>1072</v>
      </c>
      <c r="B488">
        <v>1730</v>
      </c>
      <c r="C488">
        <v>8</v>
      </c>
      <c r="D488" s="7">
        <v>46159.506261574075</v>
      </c>
      <c r="E488" t="s">
        <v>430</v>
      </c>
      <c r="F488" t="s">
        <v>63</v>
      </c>
      <c r="G488" t="s">
        <v>65</v>
      </c>
      <c r="H488" t="s">
        <v>16</v>
      </c>
      <c r="I488" t="s">
        <v>12</v>
      </c>
      <c r="J488" t="s">
        <v>770</v>
      </c>
      <c r="K488" t="s">
        <v>267</v>
      </c>
      <c r="L488" t="s">
        <v>1073</v>
      </c>
      <c r="M488" t="s">
        <v>1074</v>
      </c>
      <c r="N488" t="s">
        <v>1075</v>
      </c>
      <c r="O488" t="s">
        <v>1076</v>
      </c>
      <c r="P488" s="7">
        <v>46159.514837962961</v>
      </c>
      <c r="R488" t="s">
        <v>274</v>
      </c>
      <c r="S488" t="s">
        <v>274</v>
      </c>
      <c r="T488">
        <v>6</v>
      </c>
      <c r="U488">
        <v>0</v>
      </c>
      <c r="V488" t="s">
        <v>63</v>
      </c>
      <c r="W488">
        <v>13</v>
      </c>
      <c r="X488" t="s">
        <v>273</v>
      </c>
      <c r="Y488">
        <v>4016438</v>
      </c>
      <c r="Z488" t="s">
        <v>17</v>
      </c>
      <c r="AA488" t="s">
        <v>61</v>
      </c>
      <c r="AB488" t="s">
        <v>274</v>
      </c>
      <c r="AC488" t="s">
        <v>275</v>
      </c>
      <c r="AD488" t="s">
        <v>276</v>
      </c>
    </row>
    <row r="489" spans="1:30">
      <c r="A489" t="s">
        <v>1077</v>
      </c>
      <c r="B489">
        <v>70</v>
      </c>
      <c r="C489">
        <v>7</v>
      </c>
      <c r="D489" s="7">
        <v>46157.687094907407</v>
      </c>
      <c r="E489" t="s">
        <v>1012</v>
      </c>
      <c r="F489" t="s">
        <v>63</v>
      </c>
      <c r="G489" t="s">
        <v>65</v>
      </c>
      <c r="H489" t="s">
        <v>16</v>
      </c>
      <c r="I489" t="s">
        <v>12</v>
      </c>
      <c r="J489" t="s">
        <v>770</v>
      </c>
      <c r="K489" t="s">
        <v>267</v>
      </c>
      <c r="L489" t="s">
        <v>301</v>
      </c>
      <c r="M489" t="s">
        <v>313</v>
      </c>
      <c r="N489" t="s">
        <v>314</v>
      </c>
      <c r="O489" t="s">
        <v>315</v>
      </c>
      <c r="P489" s="7">
        <v>46157.703090277777</v>
      </c>
      <c r="R489" t="s">
        <v>272</v>
      </c>
      <c r="S489" t="s">
        <v>272</v>
      </c>
      <c r="T489">
        <v>17</v>
      </c>
      <c r="U489">
        <v>1</v>
      </c>
      <c r="V489" t="s">
        <v>63</v>
      </c>
      <c r="W489">
        <v>24</v>
      </c>
      <c r="X489" t="s">
        <v>273</v>
      </c>
      <c r="Y489">
        <v>4016438</v>
      </c>
      <c r="Z489" t="s">
        <v>17</v>
      </c>
      <c r="AA489" t="s">
        <v>61</v>
      </c>
      <c r="AB489" t="s">
        <v>272</v>
      </c>
      <c r="AC489" t="s">
        <v>275</v>
      </c>
      <c r="AD489" t="s">
        <v>276</v>
      </c>
    </row>
    <row r="490" spans="1:30">
      <c r="A490" t="s">
        <v>1078</v>
      </c>
      <c r="B490">
        <v>40</v>
      </c>
      <c r="C490">
        <v>7</v>
      </c>
      <c r="D490" s="7">
        <v>46165.946388888886</v>
      </c>
      <c r="E490" t="s">
        <v>1008</v>
      </c>
      <c r="F490" t="s">
        <v>63</v>
      </c>
      <c r="G490" t="s">
        <v>65</v>
      </c>
      <c r="H490" t="s">
        <v>16</v>
      </c>
      <c r="I490" t="s">
        <v>12</v>
      </c>
      <c r="J490" t="s">
        <v>770</v>
      </c>
      <c r="K490" t="s">
        <v>267</v>
      </c>
      <c r="L490" t="s">
        <v>268</v>
      </c>
      <c r="M490" t="s">
        <v>278</v>
      </c>
      <c r="N490" t="s">
        <v>279</v>
      </c>
      <c r="O490" t="s">
        <v>280</v>
      </c>
      <c r="P490" s="7">
        <v>46165.956342592595</v>
      </c>
      <c r="R490" t="s">
        <v>385</v>
      </c>
      <c r="S490" t="s">
        <v>385</v>
      </c>
      <c r="T490">
        <v>8</v>
      </c>
      <c r="U490">
        <v>1</v>
      </c>
      <c r="V490" t="s">
        <v>63</v>
      </c>
      <c r="W490">
        <v>15</v>
      </c>
      <c r="X490" t="s">
        <v>273</v>
      </c>
      <c r="Y490">
        <v>4016438</v>
      </c>
      <c r="Z490" t="s">
        <v>17</v>
      </c>
      <c r="AA490" t="s">
        <v>61</v>
      </c>
      <c r="AB490" t="s">
        <v>385</v>
      </c>
      <c r="AC490" t="s">
        <v>275</v>
      </c>
      <c r="AD490" t="s">
        <v>276</v>
      </c>
    </row>
    <row r="491" spans="1:30">
      <c r="A491" t="s">
        <v>1079</v>
      </c>
      <c r="B491">
        <v>70</v>
      </c>
      <c r="C491">
        <v>7</v>
      </c>
      <c r="D491" s="7">
        <v>46149.064965277779</v>
      </c>
      <c r="E491" t="s">
        <v>1063</v>
      </c>
      <c r="F491" t="s">
        <v>63</v>
      </c>
      <c r="G491" t="s">
        <v>65</v>
      </c>
      <c r="H491" t="s">
        <v>16</v>
      </c>
      <c r="I491" t="s">
        <v>12</v>
      </c>
      <c r="J491" t="s">
        <v>765</v>
      </c>
      <c r="K491" t="s">
        <v>267</v>
      </c>
      <c r="L491" t="s">
        <v>301</v>
      </c>
      <c r="M491" t="s">
        <v>313</v>
      </c>
      <c r="N491" t="s">
        <v>314</v>
      </c>
      <c r="O491" t="s">
        <v>315</v>
      </c>
      <c r="P491" s="7">
        <v>46149.092939814815</v>
      </c>
      <c r="R491" t="s">
        <v>350</v>
      </c>
      <c r="S491" t="s">
        <v>350</v>
      </c>
      <c r="T491">
        <v>34</v>
      </c>
      <c r="U491">
        <v>0</v>
      </c>
      <c r="V491" t="s">
        <v>63</v>
      </c>
      <c r="W491">
        <v>41</v>
      </c>
      <c r="X491" t="s">
        <v>273</v>
      </c>
      <c r="Y491">
        <v>4016438</v>
      </c>
      <c r="Z491" t="s">
        <v>17</v>
      </c>
      <c r="AA491" t="s">
        <v>61</v>
      </c>
      <c r="AB491" t="s">
        <v>350</v>
      </c>
      <c r="AC491" t="s">
        <v>275</v>
      </c>
      <c r="AD491" t="s">
        <v>276</v>
      </c>
    </row>
    <row r="492" spans="1:30">
      <c r="A492" t="s">
        <v>1080</v>
      </c>
      <c r="B492">
        <v>70</v>
      </c>
      <c r="C492">
        <v>7</v>
      </c>
      <c r="D492" s="7">
        <v>46162.889733796299</v>
      </c>
      <c r="E492" t="s">
        <v>1012</v>
      </c>
      <c r="F492" t="s">
        <v>63</v>
      </c>
      <c r="G492" t="s">
        <v>65</v>
      </c>
      <c r="H492" t="s">
        <v>16</v>
      </c>
      <c r="I492" t="s">
        <v>12</v>
      </c>
      <c r="J492" t="s">
        <v>765</v>
      </c>
      <c r="K492" t="s">
        <v>267</v>
      </c>
      <c r="L492" t="s">
        <v>301</v>
      </c>
      <c r="M492" t="s">
        <v>313</v>
      </c>
      <c r="N492" t="s">
        <v>314</v>
      </c>
      <c r="O492" t="s">
        <v>315</v>
      </c>
      <c r="P492" s="7">
        <v>46162.903414351851</v>
      </c>
      <c r="R492" t="s">
        <v>272</v>
      </c>
      <c r="S492" t="s">
        <v>272</v>
      </c>
      <c r="T492">
        <v>14</v>
      </c>
      <c r="U492">
        <v>1</v>
      </c>
      <c r="V492" t="s">
        <v>63</v>
      </c>
      <c r="W492">
        <v>20</v>
      </c>
      <c r="X492" t="s">
        <v>273</v>
      </c>
      <c r="Y492">
        <v>4016438</v>
      </c>
      <c r="Z492" t="s">
        <v>17</v>
      </c>
      <c r="AA492" t="s">
        <v>61</v>
      </c>
      <c r="AB492" t="s">
        <v>272</v>
      </c>
      <c r="AC492" t="s">
        <v>275</v>
      </c>
      <c r="AD492" t="s">
        <v>276</v>
      </c>
    </row>
    <row r="493" spans="1:30">
      <c r="A493" t="s">
        <v>1081</v>
      </c>
      <c r="B493">
        <v>40</v>
      </c>
      <c r="C493">
        <v>6</v>
      </c>
      <c r="D493" s="7">
        <v>46148.085370370369</v>
      </c>
      <c r="E493" t="s">
        <v>1019</v>
      </c>
      <c r="F493" t="s">
        <v>63</v>
      </c>
      <c r="G493" t="s">
        <v>65</v>
      </c>
      <c r="H493" t="s">
        <v>16</v>
      </c>
      <c r="I493" t="s">
        <v>12</v>
      </c>
      <c r="J493" t="s">
        <v>765</v>
      </c>
      <c r="K493" t="s">
        <v>267</v>
      </c>
      <c r="L493" t="s">
        <v>268</v>
      </c>
      <c r="M493" t="s">
        <v>278</v>
      </c>
      <c r="N493" t="s">
        <v>279</v>
      </c>
      <c r="O493" t="s">
        <v>280</v>
      </c>
      <c r="P493" s="7">
        <v>46148.096377314818</v>
      </c>
      <c r="R493" t="s">
        <v>350</v>
      </c>
      <c r="S493" t="s">
        <v>350</v>
      </c>
      <c r="T493">
        <v>11</v>
      </c>
      <c r="U493">
        <v>1</v>
      </c>
      <c r="V493" t="s">
        <v>63</v>
      </c>
      <c r="W493">
        <v>16</v>
      </c>
      <c r="X493" t="s">
        <v>273</v>
      </c>
      <c r="Y493">
        <v>4016438</v>
      </c>
      <c r="Z493" t="s">
        <v>17</v>
      </c>
      <c r="AA493" t="s">
        <v>61</v>
      </c>
      <c r="AB493" t="s">
        <v>350</v>
      </c>
      <c r="AC493" t="s">
        <v>275</v>
      </c>
      <c r="AD493" t="s">
        <v>276</v>
      </c>
    </row>
    <row r="494" spans="1:30">
      <c r="A494" t="s">
        <v>1082</v>
      </c>
      <c r="B494">
        <v>40</v>
      </c>
      <c r="C494">
        <v>6</v>
      </c>
      <c r="D494" s="7">
        <v>46144.411087962966</v>
      </c>
      <c r="E494" t="s">
        <v>1019</v>
      </c>
      <c r="F494" t="s">
        <v>63</v>
      </c>
      <c r="G494" t="s">
        <v>65</v>
      </c>
      <c r="H494" t="s">
        <v>16</v>
      </c>
      <c r="I494" t="s">
        <v>12</v>
      </c>
      <c r="J494" t="s">
        <v>770</v>
      </c>
      <c r="K494" t="s">
        <v>267</v>
      </c>
      <c r="L494" t="s">
        <v>268</v>
      </c>
      <c r="M494" t="s">
        <v>278</v>
      </c>
      <c r="N494" t="s">
        <v>279</v>
      </c>
      <c r="O494" t="s">
        <v>280</v>
      </c>
      <c r="P494" s="7">
        <v>46144.420868055553</v>
      </c>
      <c r="R494" t="s">
        <v>331</v>
      </c>
      <c r="S494" t="s">
        <v>331</v>
      </c>
      <c r="T494">
        <v>9</v>
      </c>
      <c r="U494">
        <v>1</v>
      </c>
      <c r="V494" t="s">
        <v>63</v>
      </c>
      <c r="W494">
        <v>15</v>
      </c>
      <c r="X494" t="s">
        <v>273</v>
      </c>
      <c r="Y494">
        <v>4016438</v>
      </c>
      <c r="Z494" t="s">
        <v>17</v>
      </c>
      <c r="AA494" t="s">
        <v>61</v>
      </c>
      <c r="AB494" t="s">
        <v>331</v>
      </c>
      <c r="AC494" t="s">
        <v>275</v>
      </c>
      <c r="AD494" t="s">
        <v>276</v>
      </c>
    </row>
    <row r="495" spans="1:30">
      <c r="A495" t="s">
        <v>1083</v>
      </c>
      <c r="B495">
        <v>90</v>
      </c>
      <c r="C495">
        <v>6</v>
      </c>
      <c r="D495" s="7">
        <v>46160.677106481482</v>
      </c>
      <c r="E495" t="s">
        <v>1008</v>
      </c>
      <c r="F495" t="s">
        <v>63</v>
      </c>
      <c r="G495" t="s">
        <v>65</v>
      </c>
      <c r="H495" t="s">
        <v>16</v>
      </c>
      <c r="I495" t="s">
        <v>12</v>
      </c>
      <c r="J495" t="s">
        <v>770</v>
      </c>
      <c r="K495" t="s">
        <v>267</v>
      </c>
      <c r="L495" t="s">
        <v>268</v>
      </c>
      <c r="M495" t="s">
        <v>290</v>
      </c>
      <c r="N495" t="s">
        <v>291</v>
      </c>
      <c r="O495" t="s">
        <v>292</v>
      </c>
      <c r="P495" s="7">
        <v>46160.690671296295</v>
      </c>
      <c r="R495" t="s">
        <v>327</v>
      </c>
      <c r="S495" t="s">
        <v>327</v>
      </c>
      <c r="T495">
        <v>15</v>
      </c>
      <c r="U495">
        <v>1</v>
      </c>
      <c r="V495" t="s">
        <v>63</v>
      </c>
      <c r="W495">
        <v>20</v>
      </c>
      <c r="X495" t="s">
        <v>273</v>
      </c>
      <c r="Y495">
        <v>4016438</v>
      </c>
      <c r="Z495" t="s">
        <v>17</v>
      </c>
      <c r="AA495" t="s">
        <v>61</v>
      </c>
      <c r="AB495" t="s">
        <v>327</v>
      </c>
      <c r="AC495" t="s">
        <v>275</v>
      </c>
      <c r="AD495" t="s">
        <v>276</v>
      </c>
    </row>
    <row r="496" spans="1:30">
      <c r="A496" t="s">
        <v>1084</v>
      </c>
      <c r="B496">
        <v>70</v>
      </c>
      <c r="C496">
        <v>6</v>
      </c>
      <c r="D496" s="7">
        <v>46163.902557870373</v>
      </c>
      <c r="E496" t="s">
        <v>1012</v>
      </c>
      <c r="F496" t="s">
        <v>63</v>
      </c>
      <c r="G496" t="s">
        <v>65</v>
      </c>
      <c r="H496" t="s">
        <v>16</v>
      </c>
      <c r="I496" t="s">
        <v>12</v>
      </c>
      <c r="J496" t="s">
        <v>765</v>
      </c>
      <c r="K496" t="s">
        <v>267</v>
      </c>
      <c r="L496" t="s">
        <v>301</v>
      </c>
      <c r="M496" t="s">
        <v>302</v>
      </c>
      <c r="N496" t="s">
        <v>303</v>
      </c>
      <c r="O496" t="s">
        <v>304</v>
      </c>
      <c r="P496" s="7">
        <v>46163.908229166664</v>
      </c>
      <c r="R496" t="s">
        <v>453</v>
      </c>
      <c r="S496" t="s">
        <v>453</v>
      </c>
      <c r="T496">
        <v>3</v>
      </c>
      <c r="U496">
        <v>0</v>
      </c>
      <c r="V496" t="s">
        <v>63</v>
      </c>
      <c r="W496">
        <v>9</v>
      </c>
      <c r="X496" t="s">
        <v>273</v>
      </c>
      <c r="Y496">
        <v>4016438</v>
      </c>
      <c r="Z496" t="s">
        <v>17</v>
      </c>
      <c r="AA496" t="s">
        <v>61</v>
      </c>
      <c r="AB496" t="s">
        <v>453</v>
      </c>
      <c r="AC496" t="s">
        <v>275</v>
      </c>
      <c r="AD496" t="s">
        <v>276</v>
      </c>
    </row>
    <row r="497" spans="1:30">
      <c r="A497" t="s">
        <v>1085</v>
      </c>
      <c r="B497">
        <v>55</v>
      </c>
      <c r="C497">
        <v>5</v>
      </c>
      <c r="D497" s="7">
        <v>46145.382094907407</v>
      </c>
      <c r="E497" t="s">
        <v>1086</v>
      </c>
      <c r="F497" t="s">
        <v>63</v>
      </c>
      <c r="G497" t="s">
        <v>65</v>
      </c>
      <c r="H497" t="s">
        <v>16</v>
      </c>
      <c r="I497" t="s">
        <v>12</v>
      </c>
      <c r="J497" t="s">
        <v>765</v>
      </c>
      <c r="K497" t="s">
        <v>267</v>
      </c>
      <c r="L497" t="s">
        <v>283</v>
      </c>
      <c r="M497" t="s">
        <v>284</v>
      </c>
      <c r="N497" t="s">
        <v>285</v>
      </c>
      <c r="O497" t="s">
        <v>286</v>
      </c>
      <c r="P497" s="7">
        <v>46145.387256944443</v>
      </c>
      <c r="R497" t="s">
        <v>325</v>
      </c>
      <c r="S497" t="s">
        <v>325</v>
      </c>
      <c r="T497">
        <v>4</v>
      </c>
      <c r="U497">
        <v>1</v>
      </c>
      <c r="V497" t="s">
        <v>63</v>
      </c>
      <c r="W497">
        <v>8</v>
      </c>
      <c r="X497" t="s">
        <v>273</v>
      </c>
      <c r="Y497">
        <v>4016438</v>
      </c>
      <c r="Z497" t="s">
        <v>17</v>
      </c>
      <c r="AA497" t="s">
        <v>61</v>
      </c>
      <c r="AB497" t="s">
        <v>325</v>
      </c>
      <c r="AC497" t="s">
        <v>275</v>
      </c>
      <c r="AD497" t="s">
        <v>276</v>
      </c>
    </row>
    <row r="498" spans="1:30">
      <c r="A498" t="s">
        <v>1087</v>
      </c>
      <c r="B498">
        <v>40</v>
      </c>
      <c r="C498">
        <v>5</v>
      </c>
      <c r="D498" s="7">
        <v>46150.207557870373</v>
      </c>
      <c r="E498" t="s">
        <v>1063</v>
      </c>
      <c r="F498" t="s">
        <v>63</v>
      </c>
      <c r="G498" t="s">
        <v>65</v>
      </c>
      <c r="H498" t="s">
        <v>16</v>
      </c>
      <c r="I498" t="s">
        <v>12</v>
      </c>
      <c r="J498" t="s">
        <v>765</v>
      </c>
      <c r="K498" t="s">
        <v>267</v>
      </c>
      <c r="L498" t="s">
        <v>268</v>
      </c>
      <c r="M498" t="s">
        <v>278</v>
      </c>
      <c r="N498" t="s">
        <v>279</v>
      </c>
      <c r="O498" t="s">
        <v>280</v>
      </c>
      <c r="P498" s="7">
        <v>46150.212789351855</v>
      </c>
      <c r="R498" t="s">
        <v>327</v>
      </c>
      <c r="S498" t="s">
        <v>327</v>
      </c>
      <c r="T498">
        <v>4</v>
      </c>
      <c r="U498">
        <v>1</v>
      </c>
      <c r="V498" t="s">
        <v>63</v>
      </c>
      <c r="W498">
        <v>8</v>
      </c>
      <c r="X498" t="s">
        <v>273</v>
      </c>
      <c r="Y498">
        <v>4016438</v>
      </c>
      <c r="Z498" t="s">
        <v>17</v>
      </c>
      <c r="AA498" t="s">
        <v>61</v>
      </c>
      <c r="AB498" t="s">
        <v>327</v>
      </c>
      <c r="AC498" t="s">
        <v>275</v>
      </c>
      <c r="AD498" t="s">
        <v>276</v>
      </c>
    </row>
    <row r="499" spans="1:30">
      <c r="A499" t="s">
        <v>1088</v>
      </c>
      <c r="B499">
        <v>90</v>
      </c>
      <c r="C499">
        <v>4</v>
      </c>
      <c r="D499" s="7">
        <v>46154.484560185185</v>
      </c>
      <c r="E499" t="s">
        <v>1012</v>
      </c>
      <c r="F499" t="s">
        <v>63</v>
      </c>
      <c r="G499" t="s">
        <v>65</v>
      </c>
      <c r="H499" t="s">
        <v>16</v>
      </c>
      <c r="I499" t="s">
        <v>12</v>
      </c>
      <c r="J499" t="s">
        <v>765</v>
      </c>
      <c r="K499" t="s">
        <v>267</v>
      </c>
      <c r="L499" t="s">
        <v>268</v>
      </c>
      <c r="M499" t="s">
        <v>290</v>
      </c>
      <c r="N499" t="s">
        <v>291</v>
      </c>
      <c r="O499" t="s">
        <v>292</v>
      </c>
      <c r="P499" s="7">
        <v>46154.500925925924</v>
      </c>
      <c r="R499" t="s">
        <v>272</v>
      </c>
      <c r="S499" t="s">
        <v>272</v>
      </c>
      <c r="T499">
        <v>20</v>
      </c>
      <c r="U499">
        <v>1</v>
      </c>
      <c r="V499" t="s">
        <v>63</v>
      </c>
      <c r="W499">
        <v>24</v>
      </c>
      <c r="X499" t="s">
        <v>273</v>
      </c>
      <c r="Y499">
        <v>4016438</v>
      </c>
      <c r="Z499" t="s">
        <v>17</v>
      </c>
      <c r="AA499" t="s">
        <v>61</v>
      </c>
      <c r="AB499" t="s">
        <v>272</v>
      </c>
      <c r="AC499" t="s">
        <v>275</v>
      </c>
      <c r="AD499" t="s">
        <v>276</v>
      </c>
    </row>
    <row r="500" spans="1:30">
      <c r="A500" t="s">
        <v>1089</v>
      </c>
      <c r="B500">
        <v>40</v>
      </c>
      <c r="C500">
        <v>4</v>
      </c>
      <c r="D500" s="7">
        <v>46158.821585648147</v>
      </c>
      <c r="E500" t="s">
        <v>1012</v>
      </c>
      <c r="F500" t="s">
        <v>63</v>
      </c>
      <c r="G500" t="s">
        <v>65</v>
      </c>
      <c r="H500" t="s">
        <v>16</v>
      </c>
      <c r="I500" t="s">
        <v>12</v>
      </c>
      <c r="J500" t="s">
        <v>770</v>
      </c>
      <c r="K500" t="s">
        <v>267</v>
      </c>
      <c r="L500" t="s">
        <v>268</v>
      </c>
      <c r="M500" t="s">
        <v>278</v>
      </c>
      <c r="N500" t="s">
        <v>279</v>
      </c>
      <c r="O500" t="s">
        <v>280</v>
      </c>
      <c r="P500" s="7">
        <v>46158.82439814815</v>
      </c>
      <c r="R500" t="s">
        <v>272</v>
      </c>
      <c r="S500" t="s">
        <v>272</v>
      </c>
      <c r="T500">
        <v>1</v>
      </c>
      <c r="U500">
        <v>0</v>
      </c>
      <c r="V500" t="s">
        <v>63</v>
      </c>
      <c r="W500">
        <v>5</v>
      </c>
      <c r="X500" t="s">
        <v>273</v>
      </c>
      <c r="Y500">
        <v>4016438</v>
      </c>
      <c r="Z500" t="s">
        <v>17</v>
      </c>
      <c r="AA500" t="s">
        <v>61</v>
      </c>
      <c r="AB500" t="s">
        <v>272</v>
      </c>
      <c r="AC500" t="s">
        <v>275</v>
      </c>
      <c r="AD500" t="s">
        <v>276</v>
      </c>
    </row>
    <row r="501" spans="1:30">
      <c r="A501" t="s">
        <v>1090</v>
      </c>
      <c r="B501">
        <v>70</v>
      </c>
      <c r="C501">
        <v>4</v>
      </c>
      <c r="D501" s="7">
        <v>46154.507210648146</v>
      </c>
      <c r="E501" t="s">
        <v>1012</v>
      </c>
      <c r="F501" t="s">
        <v>63</v>
      </c>
      <c r="G501" t="s">
        <v>65</v>
      </c>
      <c r="H501" t="s">
        <v>16</v>
      </c>
      <c r="I501" t="s">
        <v>12</v>
      </c>
      <c r="J501" t="s">
        <v>765</v>
      </c>
      <c r="K501" t="s">
        <v>267</v>
      </c>
      <c r="L501" t="s">
        <v>301</v>
      </c>
      <c r="M501" t="s">
        <v>302</v>
      </c>
      <c r="N501" t="s">
        <v>303</v>
      </c>
      <c r="O501" t="s">
        <v>304</v>
      </c>
      <c r="P501" s="7">
        <v>46154.517951388887</v>
      </c>
      <c r="R501" t="s">
        <v>274</v>
      </c>
      <c r="S501" t="s">
        <v>274</v>
      </c>
      <c r="T501">
        <v>12</v>
      </c>
      <c r="U501">
        <v>0</v>
      </c>
      <c r="V501" t="s">
        <v>63</v>
      </c>
      <c r="W501">
        <v>16</v>
      </c>
      <c r="X501" t="s">
        <v>273</v>
      </c>
      <c r="Y501">
        <v>4016438</v>
      </c>
      <c r="Z501" t="s">
        <v>17</v>
      </c>
      <c r="AA501" t="s">
        <v>61</v>
      </c>
      <c r="AB501" t="s">
        <v>274</v>
      </c>
      <c r="AC501" t="s">
        <v>275</v>
      </c>
      <c r="AD501" t="s">
        <v>276</v>
      </c>
    </row>
    <row r="502" spans="1:30">
      <c r="A502" t="s">
        <v>1091</v>
      </c>
      <c r="B502">
        <v>70</v>
      </c>
      <c r="C502">
        <v>4</v>
      </c>
      <c r="D502" s="7">
        <v>46156.449780092589</v>
      </c>
      <c r="E502" t="s">
        <v>1008</v>
      </c>
      <c r="F502" t="s">
        <v>63</v>
      </c>
      <c r="G502" t="s">
        <v>65</v>
      </c>
      <c r="H502" t="s">
        <v>16</v>
      </c>
      <c r="I502" t="s">
        <v>12</v>
      </c>
      <c r="J502" t="s">
        <v>770</v>
      </c>
      <c r="K502" t="s">
        <v>267</v>
      </c>
      <c r="L502" t="s">
        <v>301</v>
      </c>
      <c r="M502" t="s">
        <v>313</v>
      </c>
      <c r="N502" t="s">
        <v>314</v>
      </c>
      <c r="O502" t="s">
        <v>315</v>
      </c>
      <c r="P502" s="7">
        <v>46156.468854166669</v>
      </c>
      <c r="R502" t="s">
        <v>453</v>
      </c>
      <c r="S502" t="s">
        <v>453</v>
      </c>
      <c r="T502">
        <v>24</v>
      </c>
      <c r="U502">
        <v>0</v>
      </c>
      <c r="V502" t="s">
        <v>63</v>
      </c>
      <c r="W502">
        <v>28</v>
      </c>
      <c r="X502" t="s">
        <v>273</v>
      </c>
      <c r="Y502">
        <v>4016438</v>
      </c>
      <c r="Z502" t="s">
        <v>17</v>
      </c>
      <c r="AA502" t="s">
        <v>61</v>
      </c>
      <c r="AB502" t="s">
        <v>385</v>
      </c>
      <c r="AC502" t="s">
        <v>275</v>
      </c>
      <c r="AD502" t="s">
        <v>276</v>
      </c>
    </row>
    <row r="503" spans="1:30">
      <c r="A503" t="s">
        <v>1092</v>
      </c>
      <c r="B503">
        <v>40</v>
      </c>
      <c r="C503">
        <v>4</v>
      </c>
      <c r="D503" s="7">
        <v>46161.842199074075</v>
      </c>
      <c r="E503" t="s">
        <v>1012</v>
      </c>
      <c r="F503" t="s">
        <v>63</v>
      </c>
      <c r="G503" t="s">
        <v>65</v>
      </c>
      <c r="H503" t="s">
        <v>16</v>
      </c>
      <c r="I503" t="s">
        <v>12</v>
      </c>
      <c r="J503" t="s">
        <v>765</v>
      </c>
      <c r="K503" t="s">
        <v>267</v>
      </c>
      <c r="L503" t="s">
        <v>301</v>
      </c>
      <c r="M503" t="s">
        <v>356</v>
      </c>
      <c r="N503" t="s">
        <v>357</v>
      </c>
      <c r="O503" t="s">
        <v>358</v>
      </c>
      <c r="P503" s="7">
        <v>46161.844814814816</v>
      </c>
      <c r="R503" t="s">
        <v>385</v>
      </c>
      <c r="S503" t="s">
        <v>385</v>
      </c>
      <c r="T503">
        <v>1</v>
      </c>
      <c r="U503">
        <v>0</v>
      </c>
      <c r="V503" t="s">
        <v>63</v>
      </c>
      <c r="W503">
        <v>4</v>
      </c>
      <c r="X503" t="s">
        <v>273</v>
      </c>
      <c r="Y503">
        <v>4016438</v>
      </c>
      <c r="Z503" t="s">
        <v>17</v>
      </c>
      <c r="AA503" t="s">
        <v>61</v>
      </c>
      <c r="AB503" t="s">
        <v>385</v>
      </c>
      <c r="AC503" t="s">
        <v>275</v>
      </c>
      <c r="AD503" t="s">
        <v>276</v>
      </c>
    </row>
    <row r="504" spans="1:30">
      <c r="A504" t="s">
        <v>1093</v>
      </c>
      <c r="B504">
        <v>90</v>
      </c>
      <c r="C504">
        <v>4</v>
      </c>
      <c r="D504" s="7">
        <v>46155.159479166665</v>
      </c>
      <c r="E504" t="s">
        <v>1037</v>
      </c>
      <c r="F504" t="s">
        <v>63</v>
      </c>
      <c r="G504" t="s">
        <v>65</v>
      </c>
      <c r="H504" t="s">
        <v>16</v>
      </c>
      <c r="I504" t="s">
        <v>12</v>
      </c>
      <c r="J504" t="s">
        <v>765</v>
      </c>
      <c r="K504" t="s">
        <v>267</v>
      </c>
      <c r="L504" t="s">
        <v>268</v>
      </c>
      <c r="M504" t="s">
        <v>290</v>
      </c>
      <c r="N504" t="s">
        <v>291</v>
      </c>
      <c r="O504" t="s">
        <v>292</v>
      </c>
      <c r="P504" s="7">
        <v>46155.164537037039</v>
      </c>
      <c r="R504" t="s">
        <v>299</v>
      </c>
      <c r="S504" t="s">
        <v>299</v>
      </c>
      <c r="T504">
        <v>4</v>
      </c>
      <c r="U504">
        <v>1</v>
      </c>
      <c r="V504" t="s">
        <v>63</v>
      </c>
      <c r="W504">
        <v>8</v>
      </c>
      <c r="X504" t="s">
        <v>273</v>
      </c>
      <c r="Y504">
        <v>4016438</v>
      </c>
      <c r="Z504" t="s">
        <v>17</v>
      </c>
      <c r="AA504" t="s">
        <v>61</v>
      </c>
      <c r="AB504" t="s">
        <v>299</v>
      </c>
      <c r="AC504" t="s">
        <v>275</v>
      </c>
      <c r="AD504" t="s">
        <v>276</v>
      </c>
    </row>
    <row r="505" spans="1:30">
      <c r="A505" t="s">
        <v>1094</v>
      </c>
      <c r="B505">
        <v>40</v>
      </c>
      <c r="C505">
        <v>4</v>
      </c>
      <c r="D505" s="7">
        <v>46158.764537037037</v>
      </c>
      <c r="E505" t="s">
        <v>1012</v>
      </c>
      <c r="F505" t="s">
        <v>63</v>
      </c>
      <c r="G505" t="s">
        <v>65</v>
      </c>
      <c r="H505" t="s">
        <v>16</v>
      </c>
      <c r="I505" t="s">
        <v>12</v>
      </c>
      <c r="J505" t="s">
        <v>770</v>
      </c>
      <c r="K505" t="s">
        <v>267</v>
      </c>
      <c r="L505" t="s">
        <v>268</v>
      </c>
      <c r="M505" t="s">
        <v>278</v>
      </c>
      <c r="N505" t="s">
        <v>279</v>
      </c>
      <c r="O505" t="s">
        <v>280</v>
      </c>
      <c r="P505" s="7">
        <v>46158.786851851852</v>
      </c>
      <c r="R505" t="s">
        <v>274</v>
      </c>
      <c r="S505" t="s">
        <v>274</v>
      </c>
      <c r="T505">
        <v>30</v>
      </c>
      <c r="U505">
        <v>0</v>
      </c>
      <c r="V505" t="s">
        <v>63</v>
      </c>
      <c r="W505">
        <v>33</v>
      </c>
      <c r="X505" t="s">
        <v>273</v>
      </c>
      <c r="Y505">
        <v>4016438</v>
      </c>
      <c r="Z505" t="s">
        <v>17</v>
      </c>
      <c r="AA505" t="s">
        <v>61</v>
      </c>
      <c r="AB505" t="s">
        <v>274</v>
      </c>
      <c r="AC505" t="s">
        <v>275</v>
      </c>
      <c r="AD505" t="s">
        <v>276</v>
      </c>
    </row>
    <row r="506" spans="1:30">
      <c r="A506" t="s">
        <v>1095</v>
      </c>
      <c r="B506">
        <v>40</v>
      </c>
      <c r="C506">
        <v>3</v>
      </c>
      <c r="D506" s="7">
        <v>46144.577488425923</v>
      </c>
      <c r="E506" t="s">
        <v>1019</v>
      </c>
      <c r="F506" t="s">
        <v>63</v>
      </c>
      <c r="G506" t="s">
        <v>65</v>
      </c>
      <c r="H506" t="s">
        <v>16</v>
      </c>
      <c r="I506" t="s">
        <v>12</v>
      </c>
      <c r="J506" t="s">
        <v>770</v>
      </c>
      <c r="K506" t="s">
        <v>267</v>
      </c>
      <c r="L506" t="s">
        <v>268</v>
      </c>
      <c r="M506" t="s">
        <v>278</v>
      </c>
      <c r="N506" t="s">
        <v>279</v>
      </c>
      <c r="O506" t="s">
        <v>280</v>
      </c>
      <c r="P506" s="7">
        <v>46144.588194444441</v>
      </c>
      <c r="R506" t="s">
        <v>327</v>
      </c>
      <c r="S506" t="s">
        <v>327</v>
      </c>
      <c r="T506">
        <v>13</v>
      </c>
      <c r="U506">
        <v>1</v>
      </c>
      <c r="V506" t="s">
        <v>63</v>
      </c>
      <c r="W506">
        <v>16</v>
      </c>
      <c r="X506" t="s">
        <v>273</v>
      </c>
      <c r="Y506">
        <v>4016438</v>
      </c>
      <c r="Z506" t="s">
        <v>17</v>
      </c>
      <c r="AA506" t="s">
        <v>61</v>
      </c>
      <c r="AB506" t="s">
        <v>327</v>
      </c>
      <c r="AC506" t="s">
        <v>275</v>
      </c>
      <c r="AD506" t="s">
        <v>276</v>
      </c>
    </row>
    <row r="507" spans="1:30">
      <c r="A507" t="s">
        <v>1096</v>
      </c>
      <c r="B507">
        <v>40</v>
      </c>
      <c r="C507">
        <v>3</v>
      </c>
      <c r="D507" s="7">
        <v>46145.273159722223</v>
      </c>
      <c r="E507" t="s">
        <v>1006</v>
      </c>
      <c r="F507" t="s">
        <v>63</v>
      </c>
      <c r="G507" t="s">
        <v>65</v>
      </c>
      <c r="H507" t="s">
        <v>16</v>
      </c>
      <c r="I507" t="s">
        <v>12</v>
      </c>
      <c r="J507" t="s">
        <v>765</v>
      </c>
      <c r="K507" t="s">
        <v>267</v>
      </c>
      <c r="L507" t="s">
        <v>268</v>
      </c>
      <c r="M507" t="s">
        <v>278</v>
      </c>
      <c r="N507" t="s">
        <v>279</v>
      </c>
      <c r="O507" t="s">
        <v>280</v>
      </c>
      <c r="P507" s="7">
        <v>46145.293414351851</v>
      </c>
      <c r="R507" t="s">
        <v>272</v>
      </c>
      <c r="S507" t="s">
        <v>272</v>
      </c>
      <c r="T507">
        <v>27</v>
      </c>
      <c r="U507">
        <v>1</v>
      </c>
      <c r="V507" t="s">
        <v>63</v>
      </c>
      <c r="W507">
        <v>30</v>
      </c>
      <c r="X507" t="s">
        <v>273</v>
      </c>
      <c r="Y507">
        <v>4016438</v>
      </c>
      <c r="Z507" t="s">
        <v>17</v>
      </c>
      <c r="AA507" t="s">
        <v>61</v>
      </c>
      <c r="AB507" t="s">
        <v>272</v>
      </c>
      <c r="AC507" t="s">
        <v>275</v>
      </c>
      <c r="AD507" t="s">
        <v>276</v>
      </c>
    </row>
    <row r="508" spans="1:30">
      <c r="A508" t="s">
        <v>1097</v>
      </c>
      <c r="B508">
        <v>70</v>
      </c>
      <c r="C508">
        <v>3</v>
      </c>
      <c r="D508" s="7">
        <v>46168.775069444448</v>
      </c>
      <c r="E508" t="s">
        <v>1008</v>
      </c>
      <c r="F508" t="s">
        <v>63</v>
      </c>
      <c r="G508" t="s">
        <v>65</v>
      </c>
      <c r="H508" t="s">
        <v>16</v>
      </c>
      <c r="I508" t="s">
        <v>12</v>
      </c>
      <c r="J508" t="s">
        <v>765</v>
      </c>
      <c r="K508" t="s">
        <v>267</v>
      </c>
      <c r="L508" t="s">
        <v>301</v>
      </c>
      <c r="M508" t="s">
        <v>313</v>
      </c>
      <c r="N508" t="s">
        <v>314</v>
      </c>
      <c r="O508" t="s">
        <v>315</v>
      </c>
      <c r="P508" s="7">
        <v>46168.78125</v>
      </c>
      <c r="R508" t="s">
        <v>331</v>
      </c>
      <c r="S508" t="s">
        <v>331</v>
      </c>
      <c r="T508">
        <v>7</v>
      </c>
      <c r="U508">
        <v>1</v>
      </c>
      <c r="V508" t="s">
        <v>63</v>
      </c>
      <c r="W508">
        <v>9</v>
      </c>
      <c r="X508" t="s">
        <v>273</v>
      </c>
      <c r="Y508">
        <v>4016438</v>
      </c>
      <c r="Z508" t="s">
        <v>17</v>
      </c>
      <c r="AA508" t="s">
        <v>61</v>
      </c>
      <c r="AB508" t="s">
        <v>327</v>
      </c>
      <c r="AC508" t="s">
        <v>275</v>
      </c>
      <c r="AD508" t="s">
        <v>276</v>
      </c>
    </row>
    <row r="509" spans="1:30">
      <c r="A509" t="s">
        <v>1098</v>
      </c>
      <c r="B509">
        <v>90</v>
      </c>
      <c r="C509">
        <v>3</v>
      </c>
      <c r="D509" s="7">
        <v>46144.652442129627</v>
      </c>
      <c r="E509" t="s">
        <v>1019</v>
      </c>
      <c r="F509" t="s">
        <v>63</v>
      </c>
      <c r="G509" t="s">
        <v>65</v>
      </c>
      <c r="H509" t="s">
        <v>16</v>
      </c>
      <c r="I509" t="s">
        <v>12</v>
      </c>
      <c r="J509" t="s">
        <v>765</v>
      </c>
      <c r="K509" t="s">
        <v>267</v>
      </c>
      <c r="L509" t="s">
        <v>268</v>
      </c>
      <c r="M509" t="s">
        <v>290</v>
      </c>
      <c r="N509" t="s">
        <v>291</v>
      </c>
      <c r="O509" t="s">
        <v>292</v>
      </c>
      <c r="P509" s="7">
        <v>46144.668009259258</v>
      </c>
      <c r="R509" t="s">
        <v>327</v>
      </c>
      <c r="S509" t="s">
        <v>327</v>
      </c>
      <c r="T509">
        <v>21</v>
      </c>
      <c r="U509">
        <v>1</v>
      </c>
      <c r="V509" t="s">
        <v>63</v>
      </c>
      <c r="W509">
        <v>23</v>
      </c>
      <c r="X509" t="s">
        <v>273</v>
      </c>
      <c r="Y509">
        <v>4016438</v>
      </c>
      <c r="Z509" t="s">
        <v>17</v>
      </c>
      <c r="AA509" t="s">
        <v>61</v>
      </c>
      <c r="AB509" t="s">
        <v>327</v>
      </c>
      <c r="AC509" t="s">
        <v>275</v>
      </c>
      <c r="AD509" t="s">
        <v>276</v>
      </c>
    </row>
    <row r="510" spans="1:30">
      <c r="A510" t="s">
        <v>1099</v>
      </c>
      <c r="B510">
        <v>40</v>
      </c>
      <c r="C510">
        <v>2</v>
      </c>
      <c r="D510" s="7">
        <v>46153.388981481483</v>
      </c>
      <c r="E510" t="s">
        <v>1006</v>
      </c>
      <c r="F510" t="s">
        <v>63</v>
      </c>
      <c r="G510" t="s">
        <v>65</v>
      </c>
      <c r="H510" t="s">
        <v>16</v>
      </c>
      <c r="I510" t="s">
        <v>12</v>
      </c>
      <c r="J510" t="s">
        <v>765</v>
      </c>
      <c r="K510" t="s">
        <v>267</v>
      </c>
      <c r="L510" t="s">
        <v>268</v>
      </c>
      <c r="M510" t="s">
        <v>278</v>
      </c>
      <c r="N510" t="s">
        <v>279</v>
      </c>
      <c r="O510" t="s">
        <v>280</v>
      </c>
      <c r="P510" s="7">
        <v>46153.422569444447</v>
      </c>
      <c r="R510" t="s">
        <v>453</v>
      </c>
      <c r="S510" t="s">
        <v>453</v>
      </c>
      <c r="T510">
        <v>48</v>
      </c>
      <c r="U510">
        <v>1</v>
      </c>
      <c r="V510" t="s">
        <v>63</v>
      </c>
      <c r="W510">
        <v>49</v>
      </c>
      <c r="X510" t="s">
        <v>273</v>
      </c>
      <c r="Y510">
        <v>4016438</v>
      </c>
      <c r="Z510" t="s">
        <v>17</v>
      </c>
      <c r="AA510" t="s">
        <v>61</v>
      </c>
      <c r="AB510" t="s">
        <v>453</v>
      </c>
      <c r="AC510" t="s">
        <v>275</v>
      </c>
      <c r="AD510" t="s">
        <v>276</v>
      </c>
    </row>
    <row r="511" spans="1:30">
      <c r="A511" t="s">
        <v>1100</v>
      </c>
      <c r="B511">
        <v>70</v>
      </c>
      <c r="C511">
        <v>2</v>
      </c>
      <c r="D511" s="7">
        <v>46146.369467592594</v>
      </c>
      <c r="E511" t="s">
        <v>1006</v>
      </c>
      <c r="F511" t="s">
        <v>63</v>
      </c>
      <c r="G511" t="s">
        <v>65</v>
      </c>
      <c r="H511" t="s">
        <v>16</v>
      </c>
      <c r="I511" t="s">
        <v>12</v>
      </c>
      <c r="J511" t="s">
        <v>765</v>
      </c>
      <c r="K511" t="s">
        <v>267</v>
      </c>
      <c r="L511" t="s">
        <v>301</v>
      </c>
      <c r="M511" t="s">
        <v>302</v>
      </c>
      <c r="N511" t="s">
        <v>303</v>
      </c>
      <c r="O511" t="s">
        <v>304</v>
      </c>
      <c r="P511" s="7">
        <v>46146.383067129631</v>
      </c>
      <c r="R511" t="s">
        <v>274</v>
      </c>
      <c r="S511" t="s">
        <v>274</v>
      </c>
      <c r="T511">
        <v>19</v>
      </c>
      <c r="U511">
        <v>1</v>
      </c>
      <c r="V511" t="s">
        <v>63</v>
      </c>
      <c r="W511">
        <v>20</v>
      </c>
      <c r="X511" t="s">
        <v>273</v>
      </c>
      <c r="Y511">
        <v>4016438</v>
      </c>
      <c r="Z511" t="s">
        <v>17</v>
      </c>
      <c r="AA511" t="s">
        <v>61</v>
      </c>
      <c r="AB511" t="s">
        <v>274</v>
      </c>
      <c r="AC511" t="s">
        <v>275</v>
      </c>
      <c r="AD511" t="s">
        <v>276</v>
      </c>
    </row>
    <row r="512" spans="1:30">
      <c r="A512" t="s">
        <v>1101</v>
      </c>
      <c r="B512">
        <v>90</v>
      </c>
      <c r="C512">
        <v>1</v>
      </c>
      <c r="D512" s="7">
        <v>46147.945162037038</v>
      </c>
      <c r="E512" t="s">
        <v>1019</v>
      </c>
      <c r="F512" t="s">
        <v>63</v>
      </c>
      <c r="G512" t="s">
        <v>65</v>
      </c>
      <c r="H512" t="s">
        <v>16</v>
      </c>
      <c r="I512" t="s">
        <v>12</v>
      </c>
      <c r="J512" t="s">
        <v>765</v>
      </c>
      <c r="K512" t="s">
        <v>267</v>
      </c>
      <c r="L512" t="s">
        <v>268</v>
      </c>
      <c r="M512" t="s">
        <v>290</v>
      </c>
      <c r="N512" t="s">
        <v>291</v>
      </c>
      <c r="O512" t="s">
        <v>292</v>
      </c>
      <c r="P512" s="7">
        <v>46147.952766203707</v>
      </c>
      <c r="R512" t="s">
        <v>299</v>
      </c>
      <c r="S512" t="s">
        <v>299</v>
      </c>
      <c r="T512">
        <v>11</v>
      </c>
      <c r="U512">
        <v>1</v>
      </c>
      <c r="V512" t="s">
        <v>63</v>
      </c>
      <c r="W512">
        <v>11</v>
      </c>
      <c r="X512" t="s">
        <v>273</v>
      </c>
      <c r="Y512">
        <v>4016438</v>
      </c>
      <c r="Z512" t="s">
        <v>17</v>
      </c>
      <c r="AA512" t="s">
        <v>61</v>
      </c>
      <c r="AB512" t="s">
        <v>299</v>
      </c>
      <c r="AC512" t="s">
        <v>275</v>
      </c>
      <c r="AD512" t="s">
        <v>276</v>
      </c>
    </row>
    <row r="513" spans="1:30">
      <c r="A513" t="s">
        <v>1102</v>
      </c>
      <c r="B513">
        <v>40</v>
      </c>
      <c r="C513">
        <v>1</v>
      </c>
      <c r="D513" s="7">
        <v>46162.141550925924</v>
      </c>
      <c r="E513" t="s">
        <v>1012</v>
      </c>
      <c r="F513" t="s">
        <v>63</v>
      </c>
      <c r="G513" t="s">
        <v>65</v>
      </c>
      <c r="H513" t="s">
        <v>16</v>
      </c>
      <c r="I513" t="s">
        <v>12</v>
      </c>
      <c r="J513" t="s">
        <v>765</v>
      </c>
      <c r="K513" t="s">
        <v>267</v>
      </c>
      <c r="L513" t="s">
        <v>268</v>
      </c>
      <c r="M513" t="s">
        <v>278</v>
      </c>
      <c r="N513" t="s">
        <v>279</v>
      </c>
      <c r="O513" t="s">
        <v>280</v>
      </c>
      <c r="P513" s="7">
        <v>46162.148321759261</v>
      </c>
      <c r="R513" t="s">
        <v>274</v>
      </c>
      <c r="S513" t="s">
        <v>274</v>
      </c>
      <c r="T513">
        <v>10</v>
      </c>
      <c r="U513">
        <v>1</v>
      </c>
      <c r="V513" t="s">
        <v>63</v>
      </c>
      <c r="W513">
        <v>10</v>
      </c>
      <c r="X513" t="s">
        <v>273</v>
      </c>
      <c r="Y513">
        <v>4016438</v>
      </c>
      <c r="Z513" t="s">
        <v>17</v>
      </c>
      <c r="AA513" t="s">
        <v>61</v>
      </c>
      <c r="AB513" t="s">
        <v>274</v>
      </c>
      <c r="AC513" t="s">
        <v>275</v>
      </c>
      <c r="AD513" t="s">
        <v>276</v>
      </c>
    </row>
    <row r="514" spans="1:30">
      <c r="A514" t="s">
        <v>1103</v>
      </c>
      <c r="B514">
        <v>40</v>
      </c>
      <c r="C514">
        <v>1</v>
      </c>
      <c r="D514" s="7">
        <v>46156.664166666669</v>
      </c>
      <c r="E514" t="s">
        <v>1008</v>
      </c>
      <c r="F514" t="s">
        <v>63</v>
      </c>
      <c r="G514" t="s">
        <v>65</v>
      </c>
      <c r="H514" t="s">
        <v>16</v>
      </c>
      <c r="I514" t="s">
        <v>12</v>
      </c>
      <c r="J514" t="s">
        <v>770</v>
      </c>
      <c r="K514" t="s">
        <v>267</v>
      </c>
      <c r="L514" t="s">
        <v>268</v>
      </c>
      <c r="M514" t="s">
        <v>278</v>
      </c>
      <c r="N514" t="s">
        <v>279</v>
      </c>
      <c r="O514" t="s">
        <v>280</v>
      </c>
      <c r="P514" s="7">
        <v>46156.677627314813</v>
      </c>
      <c r="R514" t="s">
        <v>274</v>
      </c>
      <c r="S514" t="s">
        <v>274</v>
      </c>
      <c r="T514">
        <v>19</v>
      </c>
      <c r="U514">
        <v>1</v>
      </c>
      <c r="V514" t="s">
        <v>63</v>
      </c>
      <c r="W514">
        <v>20</v>
      </c>
      <c r="X514" t="s">
        <v>273</v>
      </c>
      <c r="Y514">
        <v>4016438</v>
      </c>
      <c r="Z514" t="s">
        <v>17</v>
      </c>
      <c r="AA514" t="s">
        <v>61</v>
      </c>
      <c r="AB514" t="s">
        <v>274</v>
      </c>
      <c r="AC514" t="s">
        <v>275</v>
      </c>
      <c r="AD514" t="s">
        <v>276</v>
      </c>
    </row>
    <row r="515" spans="1:30">
      <c r="A515" t="s">
        <v>1104</v>
      </c>
      <c r="B515">
        <v>320</v>
      </c>
      <c r="C515">
        <v>1</v>
      </c>
      <c r="D515" s="7">
        <v>46145.778749999998</v>
      </c>
      <c r="E515" t="s">
        <v>1086</v>
      </c>
      <c r="F515" t="s">
        <v>63</v>
      </c>
      <c r="G515" t="s">
        <v>65</v>
      </c>
      <c r="H515" t="s">
        <v>16</v>
      </c>
      <c r="I515" t="s">
        <v>12</v>
      </c>
      <c r="J515" t="s">
        <v>765</v>
      </c>
      <c r="K515" t="s">
        <v>267</v>
      </c>
      <c r="L515" t="s">
        <v>268</v>
      </c>
      <c r="M515" t="s">
        <v>367</v>
      </c>
      <c r="N515" t="s">
        <v>368</v>
      </c>
      <c r="O515" t="s">
        <v>369</v>
      </c>
      <c r="P515" s="7">
        <v>46145.787905092591</v>
      </c>
      <c r="R515" t="s">
        <v>327</v>
      </c>
      <c r="S515" t="s">
        <v>327</v>
      </c>
      <c r="T515">
        <v>13</v>
      </c>
      <c r="U515">
        <v>1</v>
      </c>
      <c r="V515" t="s">
        <v>63</v>
      </c>
      <c r="W515">
        <v>14</v>
      </c>
      <c r="X515" t="s">
        <v>273</v>
      </c>
      <c r="Y515">
        <v>4016438</v>
      </c>
      <c r="Z515" t="s">
        <v>17</v>
      </c>
      <c r="AA515" t="s">
        <v>61</v>
      </c>
      <c r="AB515" t="s">
        <v>327</v>
      </c>
      <c r="AC515" t="s">
        <v>275</v>
      </c>
      <c r="AD515" t="s">
        <v>276</v>
      </c>
    </row>
    <row r="516" spans="1:30">
      <c r="A516" t="s">
        <v>1105</v>
      </c>
      <c r="B516">
        <v>70</v>
      </c>
      <c r="C516">
        <v>1</v>
      </c>
      <c r="D516" s="7">
        <v>46154.666527777779</v>
      </c>
      <c r="E516" t="s">
        <v>1012</v>
      </c>
      <c r="F516" t="s">
        <v>63</v>
      </c>
      <c r="G516" t="s">
        <v>65</v>
      </c>
      <c r="H516" t="s">
        <v>16</v>
      </c>
      <c r="I516" t="s">
        <v>12</v>
      </c>
      <c r="J516" t="s">
        <v>765</v>
      </c>
      <c r="K516" t="s">
        <v>267</v>
      </c>
      <c r="L516" t="s">
        <v>301</v>
      </c>
      <c r="M516" t="s">
        <v>302</v>
      </c>
      <c r="N516" t="s">
        <v>303</v>
      </c>
      <c r="O516" t="s">
        <v>304</v>
      </c>
      <c r="P516" s="7">
        <v>46154.668194444443</v>
      </c>
      <c r="R516" t="s">
        <v>274</v>
      </c>
      <c r="S516" t="s">
        <v>274</v>
      </c>
      <c r="T516">
        <v>3</v>
      </c>
      <c r="U516">
        <v>1</v>
      </c>
      <c r="V516" t="s">
        <v>63</v>
      </c>
      <c r="W516">
        <v>3</v>
      </c>
      <c r="X516" t="s">
        <v>273</v>
      </c>
      <c r="Y516">
        <v>4016438</v>
      </c>
      <c r="Z516" t="s">
        <v>17</v>
      </c>
      <c r="AA516" t="s">
        <v>61</v>
      </c>
      <c r="AB516" t="s">
        <v>274</v>
      </c>
      <c r="AC516" t="s">
        <v>275</v>
      </c>
      <c r="AD516" t="s">
        <v>276</v>
      </c>
    </row>
    <row r="517" spans="1:30">
      <c r="A517" t="s">
        <v>1106</v>
      </c>
      <c r="B517">
        <v>40</v>
      </c>
      <c r="C517">
        <v>1</v>
      </c>
      <c r="D517" s="7">
        <v>46156.772685185184</v>
      </c>
      <c r="E517" t="s">
        <v>1008</v>
      </c>
      <c r="F517" t="s">
        <v>63</v>
      </c>
      <c r="G517" t="s">
        <v>65</v>
      </c>
      <c r="H517" t="s">
        <v>16</v>
      </c>
      <c r="I517" t="s">
        <v>12</v>
      </c>
      <c r="J517" t="s">
        <v>770</v>
      </c>
      <c r="K517" t="s">
        <v>267</v>
      </c>
      <c r="L517" t="s">
        <v>268</v>
      </c>
      <c r="M517" t="s">
        <v>278</v>
      </c>
      <c r="N517" t="s">
        <v>279</v>
      </c>
      <c r="O517" t="s">
        <v>280</v>
      </c>
      <c r="P517" s="7">
        <v>46156.795624999999</v>
      </c>
      <c r="R517" t="s">
        <v>274</v>
      </c>
      <c r="S517" t="s">
        <v>274</v>
      </c>
      <c r="T517">
        <v>33</v>
      </c>
      <c r="U517">
        <v>0</v>
      </c>
      <c r="V517" t="s">
        <v>63</v>
      </c>
      <c r="W517">
        <v>34</v>
      </c>
      <c r="X517" t="s">
        <v>273</v>
      </c>
      <c r="Y517">
        <v>4016438</v>
      </c>
      <c r="Z517" t="s">
        <v>17</v>
      </c>
      <c r="AA517" t="s">
        <v>61</v>
      </c>
      <c r="AB517" t="s">
        <v>274</v>
      </c>
      <c r="AC517" t="s">
        <v>275</v>
      </c>
      <c r="AD517" t="s">
        <v>276</v>
      </c>
    </row>
    <row r="518" spans="1:30">
      <c r="A518" t="s">
        <v>1107</v>
      </c>
      <c r="B518">
        <v>40</v>
      </c>
      <c r="C518">
        <v>1</v>
      </c>
      <c r="D518" s="7">
        <v>46160.256388888891</v>
      </c>
      <c r="E518" t="s">
        <v>906</v>
      </c>
      <c r="F518" t="s">
        <v>63</v>
      </c>
      <c r="G518" t="s">
        <v>65</v>
      </c>
      <c r="H518" t="s">
        <v>16</v>
      </c>
      <c r="I518" t="s">
        <v>12</v>
      </c>
      <c r="J518" t="s">
        <v>770</v>
      </c>
      <c r="K518" t="s">
        <v>267</v>
      </c>
      <c r="L518" t="s">
        <v>268</v>
      </c>
      <c r="M518" t="s">
        <v>278</v>
      </c>
      <c r="N518" t="s">
        <v>279</v>
      </c>
      <c r="O518" t="s">
        <v>280</v>
      </c>
      <c r="P518" s="7">
        <v>46160.289710648147</v>
      </c>
      <c r="R518" t="s">
        <v>453</v>
      </c>
      <c r="S518" t="s">
        <v>453</v>
      </c>
      <c r="T518">
        <v>48</v>
      </c>
      <c r="U518">
        <v>0</v>
      </c>
      <c r="V518" t="s">
        <v>63</v>
      </c>
      <c r="W518">
        <v>48</v>
      </c>
      <c r="X518" t="s">
        <v>273</v>
      </c>
      <c r="Y518">
        <v>4016438</v>
      </c>
      <c r="Z518" t="s">
        <v>17</v>
      </c>
      <c r="AA518" t="s">
        <v>61</v>
      </c>
      <c r="AB518" t="s">
        <v>453</v>
      </c>
      <c r="AC518" t="s">
        <v>275</v>
      </c>
      <c r="AD518" t="s">
        <v>276</v>
      </c>
    </row>
    <row r="519" spans="1:30">
      <c r="A519" t="s">
        <v>1108</v>
      </c>
      <c r="B519">
        <v>70</v>
      </c>
      <c r="C519">
        <v>1</v>
      </c>
      <c r="D519" s="7">
        <v>46159.913321759261</v>
      </c>
      <c r="E519" t="s">
        <v>906</v>
      </c>
      <c r="F519" t="s">
        <v>63</v>
      </c>
      <c r="G519" t="s">
        <v>65</v>
      </c>
      <c r="H519" t="s">
        <v>16</v>
      </c>
      <c r="I519" t="s">
        <v>12</v>
      </c>
      <c r="J519" t="s">
        <v>770</v>
      </c>
      <c r="K519" t="s">
        <v>267</v>
      </c>
      <c r="L519" t="s">
        <v>301</v>
      </c>
      <c r="M519" t="s">
        <v>302</v>
      </c>
      <c r="N519" t="s">
        <v>303</v>
      </c>
      <c r="O519" t="s">
        <v>304</v>
      </c>
      <c r="P519" s="7">
        <v>46159.927199074074</v>
      </c>
      <c r="R519" t="s">
        <v>272</v>
      </c>
      <c r="S519" t="s">
        <v>272</v>
      </c>
      <c r="T519">
        <v>20</v>
      </c>
      <c r="U519">
        <v>0</v>
      </c>
      <c r="V519" t="s">
        <v>63</v>
      </c>
      <c r="W519">
        <v>20</v>
      </c>
      <c r="X519" t="s">
        <v>273</v>
      </c>
      <c r="Y519">
        <v>4016438</v>
      </c>
      <c r="Z519" t="s">
        <v>17</v>
      </c>
      <c r="AA519" t="s">
        <v>61</v>
      </c>
      <c r="AB519" t="s">
        <v>272</v>
      </c>
      <c r="AC519" t="s">
        <v>275</v>
      </c>
      <c r="AD519" t="s">
        <v>276</v>
      </c>
    </row>
    <row r="520" spans="1:30">
      <c r="A520" t="s">
        <v>1109</v>
      </c>
      <c r="B520">
        <v>70</v>
      </c>
      <c r="C520">
        <v>1</v>
      </c>
      <c r="D520" s="7">
        <v>46165.877291666664</v>
      </c>
      <c r="E520" t="s">
        <v>1008</v>
      </c>
      <c r="F520" t="s">
        <v>63</v>
      </c>
      <c r="G520" t="s">
        <v>65</v>
      </c>
      <c r="H520" t="s">
        <v>16</v>
      </c>
      <c r="I520" t="s">
        <v>12</v>
      </c>
      <c r="J520" t="s">
        <v>770</v>
      </c>
      <c r="K520" t="s">
        <v>267</v>
      </c>
      <c r="L520" t="s">
        <v>301</v>
      </c>
      <c r="M520" t="s">
        <v>313</v>
      </c>
      <c r="N520" t="s">
        <v>314</v>
      </c>
      <c r="O520" t="s">
        <v>315</v>
      </c>
      <c r="P520" s="7">
        <v>46165.8908912037</v>
      </c>
      <c r="R520" t="s">
        <v>453</v>
      </c>
      <c r="S520" t="s">
        <v>453</v>
      </c>
      <c r="T520">
        <v>20</v>
      </c>
      <c r="U520">
        <v>0</v>
      </c>
      <c r="V520" t="s">
        <v>63</v>
      </c>
      <c r="W520">
        <v>20</v>
      </c>
      <c r="X520" t="s">
        <v>273</v>
      </c>
      <c r="Y520">
        <v>4016438</v>
      </c>
      <c r="Z520" t="s">
        <v>17</v>
      </c>
      <c r="AA520" t="s">
        <v>61</v>
      </c>
      <c r="AB520" t="s">
        <v>453</v>
      </c>
      <c r="AC520" t="s">
        <v>275</v>
      </c>
      <c r="AD520" t="s">
        <v>276</v>
      </c>
    </row>
    <row r="521" spans="1:30">
      <c r="A521" t="s">
        <v>1110</v>
      </c>
      <c r="B521">
        <v>40</v>
      </c>
      <c r="C521">
        <v>60</v>
      </c>
      <c r="D521" s="7">
        <v>46167.917372685188</v>
      </c>
      <c r="E521" t="s">
        <v>1028</v>
      </c>
      <c r="F521" t="s">
        <v>66</v>
      </c>
      <c r="G521" t="s">
        <v>68</v>
      </c>
      <c r="H521" t="s">
        <v>16</v>
      </c>
      <c r="I521" t="s">
        <v>12</v>
      </c>
      <c r="J521" t="s">
        <v>765</v>
      </c>
      <c r="K521" t="s">
        <v>267</v>
      </c>
      <c r="L521" t="s">
        <v>268</v>
      </c>
      <c r="M521" t="s">
        <v>278</v>
      </c>
      <c r="N521" t="s">
        <v>279</v>
      </c>
      <c r="O521" t="s">
        <v>280</v>
      </c>
      <c r="P521" s="7">
        <v>46167.963148148148</v>
      </c>
      <c r="R521" t="s">
        <v>382</v>
      </c>
      <c r="S521" t="s">
        <v>382</v>
      </c>
      <c r="T521">
        <v>7</v>
      </c>
      <c r="U521">
        <v>1</v>
      </c>
      <c r="V521" t="s">
        <v>66</v>
      </c>
      <c r="W521">
        <v>66</v>
      </c>
      <c r="X521" t="s">
        <v>273</v>
      </c>
      <c r="Y521">
        <v>4016437</v>
      </c>
      <c r="Z521" t="s">
        <v>17</v>
      </c>
      <c r="AA521" t="s">
        <v>61</v>
      </c>
      <c r="AB521" t="s">
        <v>382</v>
      </c>
      <c r="AC521" t="s">
        <v>275</v>
      </c>
      <c r="AD521" t="s">
        <v>276</v>
      </c>
    </row>
    <row r="522" spans="1:30">
      <c r="A522" t="s">
        <v>1111</v>
      </c>
      <c r="B522">
        <v>110</v>
      </c>
      <c r="C522">
        <v>37</v>
      </c>
      <c r="D522" s="7">
        <v>46161.360752314817</v>
      </c>
      <c r="E522" t="s">
        <v>1112</v>
      </c>
      <c r="F522" t="s">
        <v>66</v>
      </c>
      <c r="G522" t="s">
        <v>68</v>
      </c>
      <c r="H522" t="s">
        <v>16</v>
      </c>
      <c r="I522" t="s">
        <v>12</v>
      </c>
      <c r="J522" t="s">
        <v>770</v>
      </c>
      <c r="K522" t="s">
        <v>267</v>
      </c>
      <c r="L522" t="s">
        <v>268</v>
      </c>
      <c r="M522" t="s">
        <v>307</v>
      </c>
      <c r="N522" t="s">
        <v>308</v>
      </c>
      <c r="O522" t="s">
        <v>309</v>
      </c>
      <c r="P522" s="7">
        <v>46161.392187500001</v>
      </c>
      <c r="R522" t="s">
        <v>299</v>
      </c>
      <c r="S522" t="s">
        <v>299</v>
      </c>
      <c r="T522">
        <v>10</v>
      </c>
      <c r="U522">
        <v>1</v>
      </c>
      <c r="V522" t="s">
        <v>66</v>
      </c>
      <c r="W522">
        <v>46</v>
      </c>
      <c r="X522" t="s">
        <v>273</v>
      </c>
      <c r="Y522">
        <v>4016437</v>
      </c>
      <c r="Z522" t="s">
        <v>17</v>
      </c>
      <c r="AA522" t="s">
        <v>61</v>
      </c>
      <c r="AB522" t="s">
        <v>299</v>
      </c>
      <c r="AC522" t="s">
        <v>275</v>
      </c>
      <c r="AD522" t="s">
        <v>276</v>
      </c>
    </row>
    <row r="523" spans="1:30">
      <c r="A523" t="s">
        <v>1113</v>
      </c>
      <c r="B523">
        <v>90</v>
      </c>
      <c r="C523">
        <v>32</v>
      </c>
      <c r="D523" s="7">
        <v>46146.58390046296</v>
      </c>
      <c r="E523" t="s">
        <v>1114</v>
      </c>
      <c r="F523" t="s">
        <v>66</v>
      </c>
      <c r="G523" t="s">
        <v>68</v>
      </c>
      <c r="H523" t="s">
        <v>16</v>
      </c>
      <c r="I523" t="s">
        <v>12</v>
      </c>
      <c r="J523" t="s">
        <v>765</v>
      </c>
      <c r="K523" t="s">
        <v>267</v>
      </c>
      <c r="L523" t="s">
        <v>268</v>
      </c>
      <c r="M523" t="s">
        <v>290</v>
      </c>
      <c r="N523" t="s">
        <v>291</v>
      </c>
      <c r="O523" t="s">
        <v>292</v>
      </c>
      <c r="P523" s="7">
        <v>46146.614305555559</v>
      </c>
      <c r="R523" t="s">
        <v>274</v>
      </c>
      <c r="S523" t="s">
        <v>274</v>
      </c>
      <c r="T523">
        <v>13</v>
      </c>
      <c r="U523">
        <v>0</v>
      </c>
      <c r="V523" t="s">
        <v>66</v>
      </c>
      <c r="W523">
        <v>44</v>
      </c>
      <c r="X523" t="s">
        <v>273</v>
      </c>
      <c r="Y523">
        <v>4016437</v>
      </c>
      <c r="Z523" t="s">
        <v>17</v>
      </c>
      <c r="AA523" t="s">
        <v>61</v>
      </c>
      <c r="AB523" t="s">
        <v>274</v>
      </c>
      <c r="AC523" t="s">
        <v>275</v>
      </c>
      <c r="AD523" t="s">
        <v>276</v>
      </c>
    </row>
    <row r="524" spans="1:30">
      <c r="A524" t="s">
        <v>1115</v>
      </c>
      <c r="B524">
        <v>40</v>
      </c>
      <c r="C524">
        <v>32</v>
      </c>
      <c r="D524" s="7">
        <v>46155.071539351855</v>
      </c>
      <c r="E524" t="s">
        <v>1116</v>
      </c>
      <c r="F524" t="s">
        <v>66</v>
      </c>
      <c r="G524" t="s">
        <v>68</v>
      </c>
      <c r="H524" t="s">
        <v>16</v>
      </c>
      <c r="I524" t="s">
        <v>12</v>
      </c>
      <c r="J524" t="s">
        <v>765</v>
      </c>
      <c r="K524" t="s">
        <v>267</v>
      </c>
      <c r="L524" t="s">
        <v>268</v>
      </c>
      <c r="M524" t="s">
        <v>278</v>
      </c>
      <c r="N524" t="s">
        <v>279</v>
      </c>
      <c r="O524" t="s">
        <v>280</v>
      </c>
      <c r="P524" s="7">
        <v>46155.107800925929</v>
      </c>
      <c r="R524" t="s">
        <v>331</v>
      </c>
      <c r="S524" t="s">
        <v>331</v>
      </c>
      <c r="T524">
        <v>22</v>
      </c>
      <c r="U524">
        <v>0</v>
      </c>
      <c r="V524" t="s">
        <v>66</v>
      </c>
      <c r="W524">
        <v>53</v>
      </c>
      <c r="X524" t="s">
        <v>273</v>
      </c>
      <c r="Y524">
        <v>4016437</v>
      </c>
      <c r="Z524" t="s">
        <v>17</v>
      </c>
      <c r="AA524" t="s">
        <v>61</v>
      </c>
      <c r="AB524" t="s">
        <v>331</v>
      </c>
      <c r="AC524" t="s">
        <v>275</v>
      </c>
      <c r="AD524" t="s">
        <v>276</v>
      </c>
    </row>
    <row r="525" spans="1:30">
      <c r="A525" t="s">
        <v>1117</v>
      </c>
      <c r="B525">
        <v>110</v>
      </c>
      <c r="C525">
        <v>31</v>
      </c>
      <c r="D525" s="7">
        <v>46163.379317129627</v>
      </c>
      <c r="E525" t="s">
        <v>1112</v>
      </c>
      <c r="F525" t="s">
        <v>66</v>
      </c>
      <c r="G525" t="s">
        <v>68</v>
      </c>
      <c r="H525" t="s">
        <v>16</v>
      </c>
      <c r="I525" t="s">
        <v>12</v>
      </c>
      <c r="J525" t="s">
        <v>765</v>
      </c>
      <c r="K525" t="s">
        <v>267</v>
      </c>
      <c r="L525" t="s">
        <v>268</v>
      </c>
      <c r="M525" t="s">
        <v>307</v>
      </c>
      <c r="N525" t="s">
        <v>308</v>
      </c>
      <c r="O525" t="s">
        <v>309</v>
      </c>
      <c r="P525" s="7">
        <v>46163.41609953704</v>
      </c>
      <c r="R525" t="s">
        <v>299</v>
      </c>
      <c r="S525" t="s">
        <v>299</v>
      </c>
      <c r="T525">
        <v>23</v>
      </c>
      <c r="U525">
        <v>1</v>
      </c>
      <c r="V525" t="s">
        <v>66</v>
      </c>
      <c r="W525">
        <v>53</v>
      </c>
      <c r="X525" t="s">
        <v>273</v>
      </c>
      <c r="Y525">
        <v>4016437</v>
      </c>
      <c r="Z525" t="s">
        <v>17</v>
      </c>
      <c r="AA525" t="s">
        <v>61</v>
      </c>
      <c r="AB525" t="s">
        <v>299</v>
      </c>
      <c r="AC525" t="s">
        <v>275</v>
      </c>
      <c r="AD525" t="s">
        <v>276</v>
      </c>
    </row>
    <row r="526" spans="1:30">
      <c r="A526" t="s">
        <v>1118</v>
      </c>
      <c r="B526">
        <v>70</v>
      </c>
      <c r="C526">
        <v>31</v>
      </c>
      <c r="D526" s="7">
        <v>46159.423726851855</v>
      </c>
      <c r="E526" t="s">
        <v>430</v>
      </c>
      <c r="F526" t="s">
        <v>66</v>
      </c>
      <c r="G526" t="s">
        <v>68</v>
      </c>
      <c r="H526" t="s">
        <v>16</v>
      </c>
      <c r="I526" t="s">
        <v>12</v>
      </c>
      <c r="J526" t="s">
        <v>770</v>
      </c>
      <c r="K526" t="s">
        <v>267</v>
      </c>
      <c r="L526" t="s">
        <v>301</v>
      </c>
      <c r="M526" t="s">
        <v>302</v>
      </c>
      <c r="N526" t="s">
        <v>303</v>
      </c>
      <c r="O526" t="s">
        <v>304</v>
      </c>
      <c r="P526" s="7">
        <v>46159.447835648149</v>
      </c>
      <c r="R526" t="s">
        <v>274</v>
      </c>
      <c r="S526" t="s">
        <v>274</v>
      </c>
      <c r="T526">
        <v>5</v>
      </c>
      <c r="U526">
        <v>0</v>
      </c>
      <c r="V526" t="s">
        <v>66</v>
      </c>
      <c r="W526">
        <v>35</v>
      </c>
      <c r="X526" t="s">
        <v>273</v>
      </c>
      <c r="Y526">
        <v>4016437</v>
      </c>
      <c r="Z526" t="s">
        <v>17</v>
      </c>
      <c r="AA526" t="s">
        <v>61</v>
      </c>
      <c r="AB526" t="s">
        <v>325</v>
      </c>
      <c r="AC526" t="s">
        <v>275</v>
      </c>
      <c r="AD526" t="s">
        <v>276</v>
      </c>
    </row>
    <row r="527" spans="1:30">
      <c r="A527" t="s">
        <v>1119</v>
      </c>
      <c r="B527">
        <v>70</v>
      </c>
      <c r="C527">
        <v>25</v>
      </c>
      <c r="D527" s="7">
        <v>46151.932071759256</v>
      </c>
      <c r="E527" t="s">
        <v>1120</v>
      </c>
      <c r="F527" t="s">
        <v>66</v>
      </c>
      <c r="G527" t="s">
        <v>68</v>
      </c>
      <c r="H527" t="s">
        <v>16</v>
      </c>
      <c r="I527" t="s">
        <v>12</v>
      </c>
      <c r="J527" t="s">
        <v>765</v>
      </c>
      <c r="K527" t="s">
        <v>267</v>
      </c>
      <c r="L527" t="s">
        <v>301</v>
      </c>
      <c r="M527" t="s">
        <v>313</v>
      </c>
      <c r="N527" t="s">
        <v>314</v>
      </c>
      <c r="O527" t="s">
        <v>315</v>
      </c>
      <c r="P527" s="7">
        <v>46151.95553240741</v>
      </c>
      <c r="R527" t="s">
        <v>331</v>
      </c>
      <c r="S527" t="s">
        <v>331</v>
      </c>
      <c r="T527">
        <v>10</v>
      </c>
      <c r="U527">
        <v>1</v>
      </c>
      <c r="V527" t="s">
        <v>66</v>
      </c>
      <c r="W527">
        <v>34</v>
      </c>
      <c r="X527" t="s">
        <v>273</v>
      </c>
      <c r="Y527">
        <v>4016437</v>
      </c>
      <c r="Z527" t="s">
        <v>17</v>
      </c>
      <c r="AA527" t="s">
        <v>61</v>
      </c>
      <c r="AB527" t="s">
        <v>331</v>
      </c>
      <c r="AC527" t="s">
        <v>275</v>
      </c>
      <c r="AD527" t="s">
        <v>276</v>
      </c>
    </row>
    <row r="528" spans="1:30">
      <c r="A528" t="s">
        <v>1121</v>
      </c>
      <c r="B528">
        <v>40</v>
      </c>
      <c r="C528">
        <v>23</v>
      </c>
      <c r="D528" s="7">
        <v>46167.092175925929</v>
      </c>
      <c r="E528" t="s">
        <v>1015</v>
      </c>
      <c r="F528" t="s">
        <v>66</v>
      </c>
      <c r="G528" t="s">
        <v>68</v>
      </c>
      <c r="H528" t="s">
        <v>16</v>
      </c>
      <c r="I528" t="s">
        <v>12</v>
      </c>
      <c r="J528" t="s">
        <v>770</v>
      </c>
      <c r="K528" t="s">
        <v>267</v>
      </c>
      <c r="L528" t="s">
        <v>268</v>
      </c>
      <c r="M528" t="s">
        <v>278</v>
      </c>
      <c r="N528" t="s">
        <v>279</v>
      </c>
      <c r="O528" t="s">
        <v>280</v>
      </c>
      <c r="P528" s="7">
        <v>46167.10832175926</v>
      </c>
      <c r="R528" t="s">
        <v>385</v>
      </c>
      <c r="S528" t="s">
        <v>385</v>
      </c>
      <c r="T528">
        <v>1</v>
      </c>
      <c r="U528">
        <v>1</v>
      </c>
      <c r="V528" t="s">
        <v>66</v>
      </c>
      <c r="W528">
        <v>24</v>
      </c>
      <c r="X528" t="s">
        <v>273</v>
      </c>
      <c r="Y528">
        <v>4016437</v>
      </c>
      <c r="Z528" t="s">
        <v>17</v>
      </c>
      <c r="AA528" t="s">
        <v>61</v>
      </c>
      <c r="AB528" t="s">
        <v>385</v>
      </c>
      <c r="AC528" t="s">
        <v>275</v>
      </c>
      <c r="AD528" t="s">
        <v>276</v>
      </c>
    </row>
    <row r="529" spans="1:30">
      <c r="A529" t="s">
        <v>1122</v>
      </c>
      <c r="B529">
        <v>30</v>
      </c>
      <c r="C529">
        <v>20</v>
      </c>
      <c r="D529" s="7">
        <v>46159.781863425924</v>
      </c>
      <c r="E529" t="s">
        <v>430</v>
      </c>
      <c r="F529" t="s">
        <v>66</v>
      </c>
      <c r="G529" t="s">
        <v>68</v>
      </c>
      <c r="H529" t="s">
        <v>16</v>
      </c>
      <c r="I529" t="s">
        <v>12</v>
      </c>
      <c r="J529" t="s">
        <v>770</v>
      </c>
      <c r="K529" t="s">
        <v>267</v>
      </c>
      <c r="L529" t="s">
        <v>585</v>
      </c>
      <c r="M529" t="s">
        <v>586</v>
      </c>
      <c r="N529" t="s">
        <v>587</v>
      </c>
      <c r="O529" t="s">
        <v>588</v>
      </c>
      <c r="P529" s="7">
        <v>46159.802303240744</v>
      </c>
      <c r="R529" t="s">
        <v>274</v>
      </c>
      <c r="S529" t="s">
        <v>274</v>
      </c>
      <c r="T529">
        <v>10</v>
      </c>
      <c r="U529">
        <v>1</v>
      </c>
      <c r="V529" t="s">
        <v>66</v>
      </c>
      <c r="W529">
        <v>30</v>
      </c>
      <c r="X529" t="s">
        <v>273</v>
      </c>
      <c r="Y529">
        <v>4016437</v>
      </c>
      <c r="Z529" t="s">
        <v>17</v>
      </c>
      <c r="AA529" t="s">
        <v>61</v>
      </c>
      <c r="AB529" t="s">
        <v>274</v>
      </c>
      <c r="AC529" t="s">
        <v>275</v>
      </c>
      <c r="AD529" t="s">
        <v>276</v>
      </c>
    </row>
    <row r="530" spans="1:30">
      <c r="A530" t="s">
        <v>1123</v>
      </c>
      <c r="B530">
        <v>40</v>
      </c>
      <c r="C530">
        <v>20</v>
      </c>
      <c r="D530" s="7">
        <v>46168.863206018519</v>
      </c>
      <c r="E530" t="s">
        <v>1012</v>
      </c>
      <c r="F530" t="s">
        <v>66</v>
      </c>
      <c r="G530" t="s">
        <v>68</v>
      </c>
      <c r="H530" t="s">
        <v>16</v>
      </c>
      <c r="I530" t="s">
        <v>12</v>
      </c>
      <c r="J530" t="s">
        <v>765</v>
      </c>
      <c r="K530" t="s">
        <v>267</v>
      </c>
      <c r="L530" t="s">
        <v>268</v>
      </c>
      <c r="M530" t="s">
        <v>278</v>
      </c>
      <c r="N530" t="s">
        <v>279</v>
      </c>
      <c r="O530" t="s">
        <v>280</v>
      </c>
      <c r="P530" s="7">
        <v>46168.889537037037</v>
      </c>
      <c r="R530" t="s">
        <v>272</v>
      </c>
      <c r="S530" t="s">
        <v>272</v>
      </c>
      <c r="T530">
        <v>19</v>
      </c>
      <c r="U530">
        <v>0</v>
      </c>
      <c r="V530" t="s">
        <v>66</v>
      </c>
      <c r="W530">
        <v>38</v>
      </c>
      <c r="X530" t="s">
        <v>273</v>
      </c>
      <c r="Y530">
        <v>4016437</v>
      </c>
      <c r="Z530" t="s">
        <v>17</v>
      </c>
      <c r="AA530" t="s">
        <v>61</v>
      </c>
      <c r="AB530" t="s">
        <v>272</v>
      </c>
      <c r="AC530" t="s">
        <v>275</v>
      </c>
      <c r="AD530" t="s">
        <v>276</v>
      </c>
    </row>
    <row r="531" spans="1:30">
      <c r="A531" t="s">
        <v>1124</v>
      </c>
      <c r="B531">
        <v>40</v>
      </c>
      <c r="C531">
        <v>20</v>
      </c>
      <c r="D531" s="7">
        <v>46148.670092592591</v>
      </c>
      <c r="E531" t="s">
        <v>1114</v>
      </c>
      <c r="F531" t="s">
        <v>66</v>
      </c>
      <c r="G531" t="s">
        <v>68</v>
      </c>
      <c r="H531" t="s">
        <v>16</v>
      </c>
      <c r="I531" t="s">
        <v>12</v>
      </c>
      <c r="J531" t="s">
        <v>765</v>
      </c>
      <c r="K531" t="s">
        <v>267</v>
      </c>
      <c r="L531" t="s">
        <v>268</v>
      </c>
      <c r="M531" t="s">
        <v>278</v>
      </c>
      <c r="N531" t="s">
        <v>279</v>
      </c>
      <c r="O531" t="s">
        <v>280</v>
      </c>
      <c r="P531" s="7">
        <v>46148.688483796293</v>
      </c>
      <c r="R531" t="s">
        <v>316</v>
      </c>
      <c r="S531" t="s">
        <v>316</v>
      </c>
      <c r="T531">
        <v>8</v>
      </c>
      <c r="U531">
        <v>0</v>
      </c>
      <c r="V531" t="s">
        <v>66</v>
      </c>
      <c r="W531">
        <v>27</v>
      </c>
      <c r="X531" t="s">
        <v>273</v>
      </c>
      <c r="Y531">
        <v>4016437</v>
      </c>
      <c r="Z531" t="s">
        <v>17</v>
      </c>
      <c r="AA531" t="s">
        <v>61</v>
      </c>
      <c r="AB531" t="s">
        <v>316</v>
      </c>
      <c r="AC531" t="s">
        <v>275</v>
      </c>
      <c r="AD531" t="s">
        <v>276</v>
      </c>
    </row>
    <row r="532" spans="1:30">
      <c r="A532" t="s">
        <v>1125</v>
      </c>
      <c r="B532">
        <v>40</v>
      </c>
      <c r="C532">
        <v>17</v>
      </c>
      <c r="D532" s="7">
        <v>46159.082118055558</v>
      </c>
      <c r="E532" t="s">
        <v>1026</v>
      </c>
      <c r="F532" t="s">
        <v>66</v>
      </c>
      <c r="G532" t="s">
        <v>68</v>
      </c>
      <c r="H532" t="s">
        <v>16</v>
      </c>
      <c r="I532" t="s">
        <v>12</v>
      </c>
      <c r="J532" t="s">
        <v>770</v>
      </c>
      <c r="K532" t="s">
        <v>267</v>
      </c>
      <c r="L532" t="s">
        <v>268</v>
      </c>
      <c r="M532" t="s">
        <v>278</v>
      </c>
      <c r="N532" t="s">
        <v>279</v>
      </c>
      <c r="O532" t="s">
        <v>280</v>
      </c>
      <c r="P532" s="7">
        <v>46159.119259259256</v>
      </c>
      <c r="R532" t="s">
        <v>329</v>
      </c>
      <c r="S532" t="s">
        <v>329</v>
      </c>
      <c r="T532">
        <v>37</v>
      </c>
      <c r="U532">
        <v>0</v>
      </c>
      <c r="V532" t="s">
        <v>66</v>
      </c>
      <c r="W532">
        <v>54</v>
      </c>
      <c r="X532" t="s">
        <v>273</v>
      </c>
      <c r="Y532">
        <v>4016437</v>
      </c>
      <c r="Z532" t="s">
        <v>17</v>
      </c>
      <c r="AA532" t="s">
        <v>61</v>
      </c>
      <c r="AB532" t="s">
        <v>329</v>
      </c>
      <c r="AC532" t="s">
        <v>275</v>
      </c>
      <c r="AD532" t="s">
        <v>276</v>
      </c>
    </row>
    <row r="533" spans="1:30">
      <c r="A533" t="s">
        <v>1126</v>
      </c>
      <c r="B533">
        <v>40</v>
      </c>
      <c r="C533">
        <v>17</v>
      </c>
      <c r="D533" s="7">
        <v>46167.635648148149</v>
      </c>
      <c r="E533" t="s">
        <v>1112</v>
      </c>
      <c r="F533" t="s">
        <v>66</v>
      </c>
      <c r="G533" t="s">
        <v>68</v>
      </c>
      <c r="H533" t="s">
        <v>16</v>
      </c>
      <c r="I533" t="s">
        <v>12</v>
      </c>
      <c r="J533" t="s">
        <v>765</v>
      </c>
      <c r="K533" t="s">
        <v>267</v>
      </c>
      <c r="L533" t="s">
        <v>268</v>
      </c>
      <c r="M533" t="s">
        <v>278</v>
      </c>
      <c r="N533" t="s">
        <v>279</v>
      </c>
      <c r="O533" t="s">
        <v>280</v>
      </c>
      <c r="P533" s="7">
        <v>46167.648229166669</v>
      </c>
      <c r="R533" t="s">
        <v>299</v>
      </c>
      <c r="S533" t="s">
        <v>299</v>
      </c>
      <c r="T533">
        <v>2</v>
      </c>
      <c r="U533">
        <v>0</v>
      </c>
      <c r="V533" t="s">
        <v>66</v>
      </c>
      <c r="W533">
        <v>19</v>
      </c>
      <c r="X533" t="s">
        <v>273</v>
      </c>
      <c r="Y533">
        <v>4016437</v>
      </c>
      <c r="Z533" t="s">
        <v>17</v>
      </c>
      <c r="AA533" t="s">
        <v>61</v>
      </c>
      <c r="AB533" t="s">
        <v>299</v>
      </c>
      <c r="AC533" t="s">
        <v>275</v>
      </c>
      <c r="AD533" t="s">
        <v>276</v>
      </c>
    </row>
    <row r="534" spans="1:30">
      <c r="A534" t="s">
        <v>1127</v>
      </c>
      <c r="B534">
        <v>40</v>
      </c>
      <c r="C534">
        <v>16</v>
      </c>
      <c r="D534" s="7">
        <v>46149.5702662037</v>
      </c>
      <c r="E534" t="s">
        <v>1114</v>
      </c>
      <c r="F534" t="s">
        <v>66</v>
      </c>
      <c r="G534" t="s">
        <v>68</v>
      </c>
      <c r="H534" t="s">
        <v>16</v>
      </c>
      <c r="I534" t="s">
        <v>12</v>
      </c>
      <c r="J534" t="s">
        <v>765</v>
      </c>
      <c r="K534" t="s">
        <v>267</v>
      </c>
      <c r="L534" t="s">
        <v>268</v>
      </c>
      <c r="M534" t="s">
        <v>278</v>
      </c>
      <c r="N534" t="s">
        <v>279</v>
      </c>
      <c r="O534" t="s">
        <v>280</v>
      </c>
      <c r="P534" s="7">
        <v>46149.586157407408</v>
      </c>
      <c r="R534" t="s">
        <v>316</v>
      </c>
      <c r="S534" t="s">
        <v>316</v>
      </c>
      <c r="T534">
        <v>8</v>
      </c>
      <c r="U534">
        <v>0</v>
      </c>
      <c r="V534" t="s">
        <v>66</v>
      </c>
      <c r="W534">
        <v>23</v>
      </c>
      <c r="X534" t="s">
        <v>273</v>
      </c>
      <c r="Y534">
        <v>4016437</v>
      </c>
      <c r="Z534" t="s">
        <v>17</v>
      </c>
      <c r="AA534" t="s">
        <v>61</v>
      </c>
      <c r="AB534" t="s">
        <v>316</v>
      </c>
      <c r="AC534" t="s">
        <v>275</v>
      </c>
      <c r="AD534" t="s">
        <v>276</v>
      </c>
    </row>
    <row r="535" spans="1:30">
      <c r="A535" t="s">
        <v>1128</v>
      </c>
      <c r="B535">
        <v>90</v>
      </c>
      <c r="C535">
        <v>15</v>
      </c>
      <c r="D535" s="7">
        <v>46151.157372685186</v>
      </c>
      <c r="E535" t="s">
        <v>1120</v>
      </c>
      <c r="F535" t="s">
        <v>66</v>
      </c>
      <c r="G535" t="s">
        <v>68</v>
      </c>
      <c r="H535" t="s">
        <v>16</v>
      </c>
      <c r="I535" t="s">
        <v>12</v>
      </c>
      <c r="J535" t="s">
        <v>765</v>
      </c>
      <c r="K535" t="s">
        <v>267</v>
      </c>
      <c r="L535" t="s">
        <v>268</v>
      </c>
      <c r="M535" t="s">
        <v>290</v>
      </c>
      <c r="N535" t="s">
        <v>291</v>
      </c>
      <c r="O535" t="s">
        <v>292</v>
      </c>
      <c r="P535" s="7">
        <v>46151.168437499997</v>
      </c>
      <c r="R535" t="s">
        <v>331</v>
      </c>
      <c r="S535" t="s">
        <v>331</v>
      </c>
      <c r="T535">
        <v>2</v>
      </c>
      <c r="U535">
        <v>0</v>
      </c>
      <c r="V535" t="s">
        <v>66</v>
      </c>
      <c r="W535">
        <v>16</v>
      </c>
      <c r="X535" t="s">
        <v>273</v>
      </c>
      <c r="Y535">
        <v>4016437</v>
      </c>
      <c r="Z535" t="s">
        <v>17</v>
      </c>
      <c r="AA535" t="s">
        <v>61</v>
      </c>
      <c r="AB535" t="s">
        <v>331</v>
      </c>
      <c r="AC535" t="s">
        <v>275</v>
      </c>
      <c r="AD535" t="s">
        <v>276</v>
      </c>
    </row>
    <row r="536" spans="1:30">
      <c r="A536" t="s">
        <v>1129</v>
      </c>
      <c r="B536">
        <v>40</v>
      </c>
      <c r="C536">
        <v>13</v>
      </c>
      <c r="D536" s="7">
        <v>46153.668368055558</v>
      </c>
      <c r="E536" t="s">
        <v>1114</v>
      </c>
      <c r="F536" t="s">
        <v>66</v>
      </c>
      <c r="G536" t="s">
        <v>68</v>
      </c>
      <c r="H536" t="s">
        <v>16</v>
      </c>
      <c r="I536" t="s">
        <v>12</v>
      </c>
      <c r="J536" t="s">
        <v>765</v>
      </c>
      <c r="K536" t="s">
        <v>267</v>
      </c>
      <c r="L536" t="s">
        <v>268</v>
      </c>
      <c r="M536" t="s">
        <v>278</v>
      </c>
      <c r="N536" t="s">
        <v>279</v>
      </c>
      <c r="O536" t="s">
        <v>280</v>
      </c>
      <c r="P536" s="7">
        <v>46153.678425925929</v>
      </c>
      <c r="R536" t="s">
        <v>453</v>
      </c>
      <c r="S536" t="s">
        <v>453</v>
      </c>
      <c r="T536">
        <v>2</v>
      </c>
      <c r="U536">
        <v>0</v>
      </c>
      <c r="V536" t="s">
        <v>66</v>
      </c>
      <c r="W536">
        <v>15</v>
      </c>
      <c r="X536" t="s">
        <v>273</v>
      </c>
      <c r="Y536">
        <v>4016437</v>
      </c>
      <c r="Z536" t="s">
        <v>17</v>
      </c>
      <c r="AA536" t="s">
        <v>61</v>
      </c>
      <c r="AB536" t="s">
        <v>453</v>
      </c>
      <c r="AC536" t="s">
        <v>275</v>
      </c>
      <c r="AD536" t="s">
        <v>276</v>
      </c>
    </row>
    <row r="537" spans="1:30">
      <c r="A537" t="s">
        <v>1130</v>
      </c>
      <c r="B537">
        <v>40</v>
      </c>
      <c r="C537">
        <v>12</v>
      </c>
      <c r="D537" s="7">
        <v>46154.892118055555</v>
      </c>
      <c r="E537" t="s">
        <v>1116</v>
      </c>
      <c r="F537" t="s">
        <v>66</v>
      </c>
      <c r="G537" t="s">
        <v>68</v>
      </c>
      <c r="H537" t="s">
        <v>16</v>
      </c>
      <c r="I537" t="s">
        <v>12</v>
      </c>
      <c r="J537" t="s">
        <v>765</v>
      </c>
      <c r="K537" t="s">
        <v>267</v>
      </c>
      <c r="L537" t="s">
        <v>268</v>
      </c>
      <c r="M537" t="s">
        <v>278</v>
      </c>
      <c r="N537" t="s">
        <v>279</v>
      </c>
      <c r="O537" t="s">
        <v>280</v>
      </c>
      <c r="P537" s="7">
        <v>46154.901342592595</v>
      </c>
      <c r="R537" t="s">
        <v>299</v>
      </c>
      <c r="S537" t="s">
        <v>299</v>
      </c>
      <c r="T537">
        <v>2</v>
      </c>
      <c r="U537">
        <v>0</v>
      </c>
      <c r="V537" t="s">
        <v>66</v>
      </c>
      <c r="W537">
        <v>14</v>
      </c>
      <c r="X537" t="s">
        <v>273</v>
      </c>
      <c r="Y537">
        <v>4016437</v>
      </c>
      <c r="Z537" t="s">
        <v>17</v>
      </c>
      <c r="AA537" t="s">
        <v>61</v>
      </c>
      <c r="AB537" t="s">
        <v>299</v>
      </c>
      <c r="AC537" t="s">
        <v>275</v>
      </c>
      <c r="AD537" t="s">
        <v>276</v>
      </c>
    </row>
    <row r="538" spans="1:30">
      <c r="A538" t="s">
        <v>1131</v>
      </c>
      <c r="B538">
        <v>40</v>
      </c>
      <c r="C538">
        <v>12</v>
      </c>
      <c r="D538" s="7">
        <v>46154.655833333331</v>
      </c>
      <c r="E538" t="s">
        <v>1012</v>
      </c>
      <c r="F538" t="s">
        <v>66</v>
      </c>
      <c r="G538" t="s">
        <v>68</v>
      </c>
      <c r="H538" t="s">
        <v>16</v>
      </c>
      <c r="I538" t="s">
        <v>12</v>
      </c>
      <c r="J538" t="s">
        <v>765</v>
      </c>
      <c r="K538" t="s">
        <v>267</v>
      </c>
      <c r="L538" t="s">
        <v>268</v>
      </c>
      <c r="M538" t="s">
        <v>278</v>
      </c>
      <c r="N538" t="s">
        <v>279</v>
      </c>
      <c r="O538" t="s">
        <v>280</v>
      </c>
      <c r="P538" s="7">
        <v>46154.665416666663</v>
      </c>
      <c r="R538" t="s">
        <v>274</v>
      </c>
      <c r="S538" t="s">
        <v>274</v>
      </c>
      <c r="T538">
        <v>3</v>
      </c>
      <c r="U538">
        <v>1</v>
      </c>
      <c r="V538" t="s">
        <v>66</v>
      </c>
      <c r="W538">
        <v>14</v>
      </c>
      <c r="X538" t="s">
        <v>273</v>
      </c>
      <c r="Y538">
        <v>4016437</v>
      </c>
      <c r="Z538" t="s">
        <v>17</v>
      </c>
      <c r="AA538" t="s">
        <v>61</v>
      </c>
      <c r="AB538" t="s">
        <v>274</v>
      </c>
      <c r="AC538" t="s">
        <v>275</v>
      </c>
      <c r="AD538" t="s">
        <v>276</v>
      </c>
    </row>
    <row r="539" spans="1:30">
      <c r="A539" t="s">
        <v>1132</v>
      </c>
      <c r="B539">
        <v>320</v>
      </c>
      <c r="C539">
        <v>11</v>
      </c>
      <c r="D539" s="7">
        <v>46151.135150462964</v>
      </c>
      <c r="E539" t="s">
        <v>1120</v>
      </c>
      <c r="F539" t="s">
        <v>66</v>
      </c>
      <c r="G539" t="s">
        <v>68</v>
      </c>
      <c r="H539" t="s">
        <v>16</v>
      </c>
      <c r="I539" t="s">
        <v>12</v>
      </c>
      <c r="J539" t="s">
        <v>765</v>
      </c>
      <c r="K539" t="s">
        <v>267</v>
      </c>
      <c r="L539" t="s">
        <v>268</v>
      </c>
      <c r="M539" t="s">
        <v>367</v>
      </c>
      <c r="N539" t="s">
        <v>368</v>
      </c>
      <c r="O539" t="s">
        <v>369</v>
      </c>
      <c r="P539" s="7">
        <v>46151.143090277779</v>
      </c>
      <c r="R539" t="s">
        <v>327</v>
      </c>
      <c r="S539" t="s">
        <v>327</v>
      </c>
      <c r="T539">
        <v>2</v>
      </c>
      <c r="U539">
        <v>1</v>
      </c>
      <c r="V539" t="s">
        <v>66</v>
      </c>
      <c r="W539">
        <v>12</v>
      </c>
      <c r="X539" t="s">
        <v>273</v>
      </c>
      <c r="Y539">
        <v>4016437</v>
      </c>
      <c r="Z539" t="s">
        <v>17</v>
      </c>
      <c r="AA539" t="s">
        <v>61</v>
      </c>
      <c r="AB539" t="s">
        <v>327</v>
      </c>
      <c r="AC539" t="s">
        <v>275</v>
      </c>
      <c r="AD539" t="s">
        <v>276</v>
      </c>
    </row>
    <row r="540" spans="1:30">
      <c r="A540" t="s">
        <v>1133</v>
      </c>
      <c r="B540">
        <v>40</v>
      </c>
      <c r="C540">
        <v>10</v>
      </c>
      <c r="D540" s="7">
        <v>46154.690034722225</v>
      </c>
      <c r="E540" t="s">
        <v>1012</v>
      </c>
      <c r="F540" t="s">
        <v>66</v>
      </c>
      <c r="G540" t="s">
        <v>68</v>
      </c>
      <c r="H540" t="s">
        <v>16</v>
      </c>
      <c r="I540" t="s">
        <v>12</v>
      </c>
      <c r="J540" t="s">
        <v>765</v>
      </c>
      <c r="K540" t="s">
        <v>267</v>
      </c>
      <c r="L540" t="s">
        <v>268</v>
      </c>
      <c r="M540" t="s">
        <v>278</v>
      </c>
      <c r="N540" t="s">
        <v>279</v>
      </c>
      <c r="O540" t="s">
        <v>280</v>
      </c>
      <c r="P540" s="7">
        <v>46154.707650462966</v>
      </c>
      <c r="R540" t="s">
        <v>453</v>
      </c>
      <c r="S540" t="s">
        <v>453</v>
      </c>
      <c r="T540">
        <v>16</v>
      </c>
      <c r="U540">
        <v>0</v>
      </c>
      <c r="V540" t="s">
        <v>66</v>
      </c>
      <c r="W540">
        <v>26</v>
      </c>
      <c r="X540" t="s">
        <v>273</v>
      </c>
      <c r="Y540">
        <v>4016437</v>
      </c>
      <c r="Z540" t="s">
        <v>17</v>
      </c>
      <c r="AA540" t="s">
        <v>61</v>
      </c>
      <c r="AB540" t="s">
        <v>453</v>
      </c>
      <c r="AC540" t="s">
        <v>275</v>
      </c>
      <c r="AD540" t="s">
        <v>276</v>
      </c>
    </row>
    <row r="541" spans="1:30">
      <c r="A541" t="s">
        <v>1134</v>
      </c>
      <c r="B541">
        <v>40</v>
      </c>
      <c r="C541">
        <v>10</v>
      </c>
      <c r="D541" s="7">
        <v>46158.49496527778</v>
      </c>
      <c r="E541" t="s">
        <v>1135</v>
      </c>
      <c r="F541" t="s">
        <v>66</v>
      </c>
      <c r="G541" t="s">
        <v>68</v>
      </c>
      <c r="H541" t="s">
        <v>16</v>
      </c>
      <c r="I541" t="s">
        <v>12</v>
      </c>
      <c r="J541" t="s">
        <v>770</v>
      </c>
      <c r="K541" t="s">
        <v>267</v>
      </c>
      <c r="L541" t="s">
        <v>268</v>
      </c>
      <c r="M541" t="s">
        <v>278</v>
      </c>
      <c r="N541" t="s">
        <v>279</v>
      </c>
      <c r="O541" t="s">
        <v>280</v>
      </c>
      <c r="P541" s="7">
        <v>46158.503518518519</v>
      </c>
      <c r="R541" t="s">
        <v>272</v>
      </c>
      <c r="S541" t="s">
        <v>272</v>
      </c>
      <c r="T541">
        <v>3</v>
      </c>
      <c r="U541">
        <v>0</v>
      </c>
      <c r="V541" t="s">
        <v>66</v>
      </c>
      <c r="W541">
        <v>13</v>
      </c>
      <c r="X541" t="s">
        <v>273</v>
      </c>
      <c r="Y541">
        <v>4016437</v>
      </c>
      <c r="Z541" t="s">
        <v>17</v>
      </c>
      <c r="AA541" t="s">
        <v>61</v>
      </c>
      <c r="AB541" t="s">
        <v>453</v>
      </c>
      <c r="AC541" t="s">
        <v>275</v>
      </c>
      <c r="AD541" t="s">
        <v>276</v>
      </c>
    </row>
    <row r="542" spans="1:30">
      <c r="A542" t="s">
        <v>1136</v>
      </c>
      <c r="B542">
        <v>90</v>
      </c>
      <c r="C542">
        <v>10</v>
      </c>
      <c r="D542" s="7">
        <v>46154.485289351855</v>
      </c>
      <c r="E542" t="s">
        <v>1012</v>
      </c>
      <c r="F542" t="s">
        <v>66</v>
      </c>
      <c r="G542" t="s">
        <v>68</v>
      </c>
      <c r="H542" t="s">
        <v>16</v>
      </c>
      <c r="I542" t="s">
        <v>12</v>
      </c>
      <c r="J542" t="s">
        <v>765</v>
      </c>
      <c r="K542" t="s">
        <v>267</v>
      </c>
      <c r="L542" t="s">
        <v>268</v>
      </c>
      <c r="M542" t="s">
        <v>290</v>
      </c>
      <c r="N542" t="s">
        <v>291</v>
      </c>
      <c r="O542" t="s">
        <v>292</v>
      </c>
      <c r="P542" s="7">
        <v>46154.507291666669</v>
      </c>
      <c r="R542" t="s">
        <v>385</v>
      </c>
      <c r="S542" t="s">
        <v>385</v>
      </c>
      <c r="T542">
        <v>23</v>
      </c>
      <c r="U542">
        <v>1</v>
      </c>
      <c r="V542" t="s">
        <v>66</v>
      </c>
      <c r="W542">
        <v>32</v>
      </c>
      <c r="X542" t="s">
        <v>273</v>
      </c>
      <c r="Y542">
        <v>4016437</v>
      </c>
      <c r="Z542" t="s">
        <v>17</v>
      </c>
      <c r="AA542" t="s">
        <v>61</v>
      </c>
      <c r="AB542" t="s">
        <v>385</v>
      </c>
      <c r="AC542" t="s">
        <v>275</v>
      </c>
      <c r="AD542" t="s">
        <v>276</v>
      </c>
    </row>
    <row r="543" spans="1:30">
      <c r="A543" t="s">
        <v>1137</v>
      </c>
      <c r="B543">
        <v>55</v>
      </c>
      <c r="C543">
        <v>10</v>
      </c>
      <c r="D543" s="7">
        <v>46163.301493055558</v>
      </c>
      <c r="E543" t="s">
        <v>1012</v>
      </c>
      <c r="F543" t="s">
        <v>66</v>
      </c>
      <c r="G543" t="s">
        <v>68</v>
      </c>
      <c r="H543" t="s">
        <v>16</v>
      </c>
      <c r="I543" t="s">
        <v>12</v>
      </c>
      <c r="J543" t="s">
        <v>765</v>
      </c>
      <c r="K543" t="s">
        <v>267</v>
      </c>
      <c r="L543" t="s">
        <v>283</v>
      </c>
      <c r="M543" t="s">
        <v>363</v>
      </c>
      <c r="N543" t="s">
        <v>364</v>
      </c>
      <c r="O543" t="s">
        <v>365</v>
      </c>
      <c r="P543" s="7">
        <v>46163.313900462963</v>
      </c>
      <c r="R543" t="s">
        <v>272</v>
      </c>
      <c r="S543" t="s">
        <v>272</v>
      </c>
      <c r="T543">
        <v>9</v>
      </c>
      <c r="U543">
        <v>0</v>
      </c>
      <c r="V543" t="s">
        <v>66</v>
      </c>
      <c r="W543">
        <v>18</v>
      </c>
      <c r="X543" t="s">
        <v>273</v>
      </c>
      <c r="Y543">
        <v>4016437</v>
      </c>
      <c r="Z543" t="s">
        <v>17</v>
      </c>
      <c r="AA543" t="s">
        <v>61</v>
      </c>
      <c r="AB543" t="s">
        <v>272</v>
      </c>
      <c r="AC543" t="s">
        <v>275</v>
      </c>
      <c r="AD543" t="s">
        <v>276</v>
      </c>
    </row>
    <row r="544" spans="1:30">
      <c r="A544" t="s">
        <v>1138</v>
      </c>
      <c r="B544">
        <v>70</v>
      </c>
      <c r="C544">
        <v>10</v>
      </c>
      <c r="D544" s="7">
        <v>46153.028252314813</v>
      </c>
      <c r="E544" t="s">
        <v>1120</v>
      </c>
      <c r="F544" t="s">
        <v>66</v>
      </c>
      <c r="G544" t="s">
        <v>68</v>
      </c>
      <c r="H544" t="s">
        <v>16</v>
      </c>
      <c r="I544" t="s">
        <v>12</v>
      </c>
      <c r="J544" t="s">
        <v>765</v>
      </c>
      <c r="K544" t="s">
        <v>267</v>
      </c>
      <c r="L544" t="s">
        <v>301</v>
      </c>
      <c r="M544" t="s">
        <v>313</v>
      </c>
      <c r="N544" t="s">
        <v>314</v>
      </c>
      <c r="O544" t="s">
        <v>315</v>
      </c>
      <c r="P544" s="7">
        <v>46153.152627314812</v>
      </c>
      <c r="R544" t="s">
        <v>331</v>
      </c>
      <c r="S544" t="s">
        <v>331</v>
      </c>
      <c r="T544">
        <v>170</v>
      </c>
      <c r="U544">
        <v>0</v>
      </c>
      <c r="V544" t="s">
        <v>66</v>
      </c>
      <c r="W544">
        <v>180</v>
      </c>
      <c r="X544" t="s">
        <v>273</v>
      </c>
      <c r="Y544">
        <v>4016437</v>
      </c>
      <c r="Z544" t="s">
        <v>17</v>
      </c>
      <c r="AA544" t="s">
        <v>61</v>
      </c>
      <c r="AB544" t="s">
        <v>331</v>
      </c>
      <c r="AC544" t="s">
        <v>275</v>
      </c>
      <c r="AD544" t="s">
        <v>276</v>
      </c>
    </row>
    <row r="545" spans="1:30">
      <c r="A545" t="s">
        <v>1139</v>
      </c>
      <c r="B545">
        <v>40</v>
      </c>
      <c r="C545">
        <v>9</v>
      </c>
      <c r="D545" s="7">
        <v>46167.450567129628</v>
      </c>
      <c r="E545" t="s">
        <v>1112</v>
      </c>
      <c r="F545" t="s">
        <v>66</v>
      </c>
      <c r="G545" t="s">
        <v>68</v>
      </c>
      <c r="H545" t="s">
        <v>16</v>
      </c>
      <c r="I545" t="s">
        <v>12</v>
      </c>
      <c r="J545" t="s">
        <v>770</v>
      </c>
      <c r="K545" t="s">
        <v>267</v>
      </c>
      <c r="L545" t="s">
        <v>301</v>
      </c>
      <c r="M545" t="s">
        <v>356</v>
      </c>
      <c r="N545" t="s">
        <v>357</v>
      </c>
      <c r="O545" t="s">
        <v>358</v>
      </c>
      <c r="P545" s="7">
        <v>46167.462881944448</v>
      </c>
      <c r="R545" t="s">
        <v>359</v>
      </c>
      <c r="S545" t="s">
        <v>359</v>
      </c>
      <c r="T545">
        <v>9</v>
      </c>
      <c r="U545">
        <v>1</v>
      </c>
      <c r="V545" t="s">
        <v>66</v>
      </c>
      <c r="W545">
        <v>18</v>
      </c>
      <c r="X545" t="s">
        <v>273</v>
      </c>
      <c r="Y545">
        <v>4016437</v>
      </c>
      <c r="Z545" t="s">
        <v>17</v>
      </c>
      <c r="AA545" t="s">
        <v>61</v>
      </c>
      <c r="AB545" t="s">
        <v>359</v>
      </c>
      <c r="AC545" t="s">
        <v>275</v>
      </c>
      <c r="AD545" t="s">
        <v>276</v>
      </c>
    </row>
    <row r="546" spans="1:30">
      <c r="A546" t="s">
        <v>1140</v>
      </c>
      <c r="B546">
        <v>40</v>
      </c>
      <c r="C546">
        <v>9</v>
      </c>
      <c r="D546" s="7">
        <v>46160.105104166665</v>
      </c>
      <c r="E546" t="s">
        <v>906</v>
      </c>
      <c r="F546" t="s">
        <v>66</v>
      </c>
      <c r="G546" t="s">
        <v>68</v>
      </c>
      <c r="H546" t="s">
        <v>16</v>
      </c>
      <c r="I546" t="s">
        <v>12</v>
      </c>
      <c r="J546" t="s">
        <v>770</v>
      </c>
      <c r="K546" t="s">
        <v>267</v>
      </c>
      <c r="L546" t="s">
        <v>268</v>
      </c>
      <c r="M546" t="s">
        <v>278</v>
      </c>
      <c r="N546" t="s">
        <v>279</v>
      </c>
      <c r="O546" t="s">
        <v>280</v>
      </c>
      <c r="P546" s="7">
        <v>46160.119247685187</v>
      </c>
      <c r="R546" t="s">
        <v>272</v>
      </c>
      <c r="S546" t="s">
        <v>272</v>
      </c>
      <c r="T546">
        <v>13</v>
      </c>
      <c r="U546">
        <v>1</v>
      </c>
      <c r="V546" t="s">
        <v>66</v>
      </c>
      <c r="W546">
        <v>21</v>
      </c>
      <c r="X546" t="s">
        <v>273</v>
      </c>
      <c r="Y546">
        <v>4016437</v>
      </c>
      <c r="Z546" t="s">
        <v>17</v>
      </c>
      <c r="AA546" t="s">
        <v>61</v>
      </c>
      <c r="AB546" t="s">
        <v>272</v>
      </c>
      <c r="AC546" t="s">
        <v>275</v>
      </c>
      <c r="AD546" t="s">
        <v>276</v>
      </c>
    </row>
    <row r="547" spans="1:30">
      <c r="A547" t="s">
        <v>1141</v>
      </c>
      <c r="B547">
        <v>40</v>
      </c>
      <c r="C547">
        <v>9</v>
      </c>
      <c r="D547" s="7">
        <v>46156.386342592596</v>
      </c>
      <c r="E547" t="s">
        <v>1012</v>
      </c>
      <c r="F547" t="s">
        <v>66</v>
      </c>
      <c r="G547" t="s">
        <v>68</v>
      </c>
      <c r="H547" t="s">
        <v>16</v>
      </c>
      <c r="I547" t="s">
        <v>12</v>
      </c>
      <c r="J547" t="s">
        <v>770</v>
      </c>
      <c r="K547" t="s">
        <v>267</v>
      </c>
      <c r="L547" t="s">
        <v>268</v>
      </c>
      <c r="M547" t="s">
        <v>278</v>
      </c>
      <c r="N547" t="s">
        <v>279</v>
      </c>
      <c r="O547" t="s">
        <v>280</v>
      </c>
      <c r="P547" s="7">
        <v>46156.400069444448</v>
      </c>
      <c r="R547" t="s">
        <v>385</v>
      </c>
      <c r="S547" t="s">
        <v>385</v>
      </c>
      <c r="T547">
        <v>12</v>
      </c>
      <c r="U547">
        <v>1</v>
      </c>
      <c r="V547" t="s">
        <v>66</v>
      </c>
      <c r="W547">
        <v>20</v>
      </c>
      <c r="X547" t="s">
        <v>273</v>
      </c>
      <c r="Y547">
        <v>4016437</v>
      </c>
      <c r="Z547" t="s">
        <v>17</v>
      </c>
      <c r="AA547" t="s">
        <v>61</v>
      </c>
      <c r="AB547" t="s">
        <v>385</v>
      </c>
      <c r="AC547" t="s">
        <v>275</v>
      </c>
      <c r="AD547" t="s">
        <v>276</v>
      </c>
    </row>
    <row r="548" spans="1:30">
      <c r="A548" t="s">
        <v>1142</v>
      </c>
      <c r="B548">
        <v>40</v>
      </c>
      <c r="C548">
        <v>9</v>
      </c>
      <c r="D548" s="7">
        <v>46160.452488425923</v>
      </c>
      <c r="E548" t="s">
        <v>1112</v>
      </c>
      <c r="F548" t="s">
        <v>66</v>
      </c>
      <c r="G548" t="s">
        <v>68</v>
      </c>
      <c r="H548" t="s">
        <v>16</v>
      </c>
      <c r="I548" t="s">
        <v>12</v>
      </c>
      <c r="J548" t="s">
        <v>770</v>
      </c>
      <c r="K548" t="s">
        <v>267</v>
      </c>
      <c r="L548" t="s">
        <v>268</v>
      </c>
      <c r="M548" t="s">
        <v>278</v>
      </c>
      <c r="N548" t="s">
        <v>279</v>
      </c>
      <c r="O548" t="s">
        <v>280</v>
      </c>
      <c r="P548" s="7">
        <v>46160.461342592593</v>
      </c>
      <c r="R548" t="s">
        <v>327</v>
      </c>
      <c r="S548" t="s">
        <v>327</v>
      </c>
      <c r="T548">
        <v>5</v>
      </c>
      <c r="U548">
        <v>1</v>
      </c>
      <c r="V548" t="s">
        <v>66</v>
      </c>
      <c r="W548">
        <v>13</v>
      </c>
      <c r="X548" t="s">
        <v>273</v>
      </c>
      <c r="Y548">
        <v>4016437</v>
      </c>
      <c r="Z548" t="s">
        <v>17</v>
      </c>
      <c r="AA548" t="s">
        <v>61</v>
      </c>
      <c r="AB548" t="s">
        <v>327</v>
      </c>
      <c r="AC548" t="s">
        <v>275</v>
      </c>
      <c r="AD548" t="s">
        <v>276</v>
      </c>
    </row>
    <row r="549" spans="1:30">
      <c r="A549" t="s">
        <v>1143</v>
      </c>
      <c r="B549">
        <v>40</v>
      </c>
      <c r="C549">
        <v>8</v>
      </c>
      <c r="D549" s="7">
        <v>46147.26153935185</v>
      </c>
      <c r="E549" t="s">
        <v>1120</v>
      </c>
      <c r="F549" t="s">
        <v>66</v>
      </c>
      <c r="G549" t="s">
        <v>68</v>
      </c>
      <c r="H549" t="s">
        <v>16</v>
      </c>
      <c r="I549" t="s">
        <v>12</v>
      </c>
      <c r="J549" t="s">
        <v>765</v>
      </c>
      <c r="K549" t="s">
        <v>267</v>
      </c>
      <c r="L549" t="s">
        <v>268</v>
      </c>
      <c r="M549" t="s">
        <v>278</v>
      </c>
      <c r="N549" t="s">
        <v>279</v>
      </c>
      <c r="O549" t="s">
        <v>280</v>
      </c>
      <c r="P549" s="7">
        <v>46147.289479166669</v>
      </c>
      <c r="R549" t="s">
        <v>331</v>
      </c>
      <c r="S549" t="s">
        <v>331</v>
      </c>
      <c r="T549">
        <v>33</v>
      </c>
      <c r="U549">
        <v>0</v>
      </c>
      <c r="V549" t="s">
        <v>66</v>
      </c>
      <c r="W549">
        <v>41</v>
      </c>
      <c r="X549" t="s">
        <v>273</v>
      </c>
      <c r="Y549">
        <v>4016437</v>
      </c>
      <c r="Z549" t="s">
        <v>17</v>
      </c>
      <c r="AA549" t="s">
        <v>61</v>
      </c>
      <c r="AB549" t="s">
        <v>331</v>
      </c>
      <c r="AC549" t="s">
        <v>275</v>
      </c>
      <c r="AD549" t="s">
        <v>276</v>
      </c>
    </row>
    <row r="550" spans="1:30">
      <c r="A550" t="s">
        <v>1144</v>
      </c>
      <c r="B550">
        <v>40</v>
      </c>
      <c r="C550">
        <v>7</v>
      </c>
      <c r="D550" s="7">
        <v>46168.441377314812</v>
      </c>
      <c r="E550" t="s">
        <v>1112</v>
      </c>
      <c r="F550" t="s">
        <v>66</v>
      </c>
      <c r="G550" t="s">
        <v>68</v>
      </c>
      <c r="H550" t="s">
        <v>16</v>
      </c>
      <c r="I550" t="s">
        <v>12</v>
      </c>
      <c r="J550" t="s">
        <v>765</v>
      </c>
      <c r="K550" t="s">
        <v>267</v>
      </c>
      <c r="L550" t="s">
        <v>268</v>
      </c>
      <c r="M550" t="s">
        <v>278</v>
      </c>
      <c r="N550" t="s">
        <v>279</v>
      </c>
      <c r="O550" t="s">
        <v>280</v>
      </c>
      <c r="P550" s="7">
        <v>46168.447511574072</v>
      </c>
      <c r="R550" t="s">
        <v>287</v>
      </c>
      <c r="S550" t="s">
        <v>287</v>
      </c>
      <c r="T550">
        <v>3</v>
      </c>
      <c r="U550">
        <v>0</v>
      </c>
      <c r="V550" t="s">
        <v>66</v>
      </c>
      <c r="W550">
        <v>9</v>
      </c>
      <c r="X550" t="s">
        <v>273</v>
      </c>
      <c r="Y550">
        <v>4016437</v>
      </c>
      <c r="Z550" t="s">
        <v>17</v>
      </c>
      <c r="AA550" t="s">
        <v>61</v>
      </c>
      <c r="AB550" t="s">
        <v>287</v>
      </c>
      <c r="AC550" t="s">
        <v>275</v>
      </c>
      <c r="AD550" t="s">
        <v>276</v>
      </c>
    </row>
    <row r="551" spans="1:30">
      <c r="A551" t="s">
        <v>1145</v>
      </c>
      <c r="B551">
        <v>90</v>
      </c>
      <c r="C551">
        <v>6</v>
      </c>
      <c r="D551" s="7">
        <v>46165.49664351852</v>
      </c>
      <c r="E551" t="s">
        <v>1112</v>
      </c>
      <c r="F551" t="s">
        <v>66</v>
      </c>
      <c r="G551" t="s">
        <v>68</v>
      </c>
      <c r="H551" t="s">
        <v>16</v>
      </c>
      <c r="I551" t="s">
        <v>12</v>
      </c>
      <c r="J551" t="s">
        <v>770</v>
      </c>
      <c r="K551" t="s">
        <v>267</v>
      </c>
      <c r="L551" t="s">
        <v>268</v>
      </c>
      <c r="M551" t="s">
        <v>290</v>
      </c>
      <c r="N551" t="s">
        <v>291</v>
      </c>
      <c r="O551" t="s">
        <v>292</v>
      </c>
      <c r="P551" s="7">
        <v>46165.526631944442</v>
      </c>
      <c r="R551" t="s">
        <v>327</v>
      </c>
      <c r="S551" t="s">
        <v>327</v>
      </c>
      <c r="T551">
        <v>38</v>
      </c>
      <c r="U551">
        <v>0</v>
      </c>
      <c r="V551" t="s">
        <v>66</v>
      </c>
      <c r="W551">
        <v>44</v>
      </c>
      <c r="X551" t="s">
        <v>273</v>
      </c>
      <c r="Y551">
        <v>4016437</v>
      </c>
      <c r="Z551" t="s">
        <v>17</v>
      </c>
      <c r="AA551" t="s">
        <v>61</v>
      </c>
      <c r="AB551" t="s">
        <v>327</v>
      </c>
      <c r="AC551" t="s">
        <v>275</v>
      </c>
      <c r="AD551" t="s">
        <v>276</v>
      </c>
    </row>
    <row r="552" spans="1:30">
      <c r="A552" t="s">
        <v>1146</v>
      </c>
      <c r="B552">
        <v>70</v>
      </c>
      <c r="C552">
        <v>6</v>
      </c>
      <c r="D552" s="7">
        <v>46159.902581018519</v>
      </c>
      <c r="E552" t="s">
        <v>906</v>
      </c>
      <c r="F552" t="s">
        <v>66</v>
      </c>
      <c r="G552" t="s">
        <v>68</v>
      </c>
      <c r="H552" t="s">
        <v>16</v>
      </c>
      <c r="I552" t="s">
        <v>12</v>
      </c>
      <c r="J552" t="s">
        <v>770</v>
      </c>
      <c r="K552" t="s">
        <v>267</v>
      </c>
      <c r="L552" t="s">
        <v>301</v>
      </c>
      <c r="M552" t="s">
        <v>302</v>
      </c>
      <c r="N552" t="s">
        <v>303</v>
      </c>
      <c r="O552" t="s">
        <v>304</v>
      </c>
      <c r="P552" s="7">
        <v>46159.926793981482</v>
      </c>
      <c r="R552" t="s">
        <v>272</v>
      </c>
      <c r="S552" t="s">
        <v>272</v>
      </c>
      <c r="T552">
        <v>30</v>
      </c>
      <c r="U552">
        <v>1</v>
      </c>
      <c r="V552" t="s">
        <v>66</v>
      </c>
      <c r="W552">
        <v>35</v>
      </c>
      <c r="X552" t="s">
        <v>273</v>
      </c>
      <c r="Y552">
        <v>4016437</v>
      </c>
      <c r="Z552" t="s">
        <v>17</v>
      </c>
      <c r="AA552" t="s">
        <v>61</v>
      </c>
      <c r="AB552" t="s">
        <v>272</v>
      </c>
      <c r="AC552" t="s">
        <v>275</v>
      </c>
      <c r="AD552" t="s">
        <v>276</v>
      </c>
    </row>
    <row r="553" spans="1:30">
      <c r="A553" t="s">
        <v>1147</v>
      </c>
      <c r="B553">
        <v>30</v>
      </c>
      <c r="C553">
        <v>5</v>
      </c>
      <c r="D553" s="7">
        <v>46159.80940972222</v>
      </c>
      <c r="E553" t="s">
        <v>430</v>
      </c>
      <c r="F553" t="s">
        <v>66</v>
      </c>
      <c r="G553" t="s">
        <v>68</v>
      </c>
      <c r="H553" t="s">
        <v>16</v>
      </c>
      <c r="I553" t="s">
        <v>12</v>
      </c>
      <c r="J553" t="s">
        <v>770</v>
      </c>
      <c r="K553" t="s">
        <v>267</v>
      </c>
      <c r="L553" t="s">
        <v>585</v>
      </c>
      <c r="M553" t="s">
        <v>824</v>
      </c>
      <c r="N553" t="s">
        <v>825</v>
      </c>
      <c r="O553" t="s">
        <v>826</v>
      </c>
      <c r="P553" s="7">
        <v>46159.816099537034</v>
      </c>
      <c r="R553" t="s">
        <v>385</v>
      </c>
      <c r="S553" t="s">
        <v>385</v>
      </c>
      <c r="T553">
        <v>5</v>
      </c>
      <c r="U553">
        <v>0</v>
      </c>
      <c r="V553" t="s">
        <v>66</v>
      </c>
      <c r="W553">
        <v>10</v>
      </c>
      <c r="X553" t="s">
        <v>273</v>
      </c>
      <c r="Y553">
        <v>4016437</v>
      </c>
      <c r="Z553" t="s">
        <v>17</v>
      </c>
      <c r="AA553" t="s">
        <v>61</v>
      </c>
      <c r="AB553" t="s">
        <v>385</v>
      </c>
      <c r="AC553" t="s">
        <v>275</v>
      </c>
      <c r="AD553" t="s">
        <v>276</v>
      </c>
    </row>
    <row r="554" spans="1:30">
      <c r="A554" t="s">
        <v>1148</v>
      </c>
      <c r="B554">
        <v>40</v>
      </c>
      <c r="C554">
        <v>3</v>
      </c>
      <c r="D554" s="7">
        <v>46158.762326388889</v>
      </c>
      <c r="E554" t="s">
        <v>1135</v>
      </c>
      <c r="F554" t="s">
        <v>66</v>
      </c>
      <c r="G554" t="s">
        <v>68</v>
      </c>
      <c r="H554" t="s">
        <v>16</v>
      </c>
      <c r="I554" t="s">
        <v>12</v>
      </c>
      <c r="J554" t="s">
        <v>770</v>
      </c>
      <c r="K554" t="s">
        <v>267</v>
      </c>
      <c r="L554" t="s">
        <v>268</v>
      </c>
      <c r="M554" t="s">
        <v>278</v>
      </c>
      <c r="N554" t="s">
        <v>279</v>
      </c>
      <c r="O554" t="s">
        <v>280</v>
      </c>
      <c r="P554" s="7">
        <v>46158.786261574074</v>
      </c>
      <c r="R554" t="s">
        <v>274</v>
      </c>
      <c r="S554" t="s">
        <v>274</v>
      </c>
      <c r="T554">
        <v>32</v>
      </c>
      <c r="U554">
        <v>1</v>
      </c>
      <c r="V554" t="s">
        <v>66</v>
      </c>
      <c r="W554">
        <v>35</v>
      </c>
      <c r="X554" t="s">
        <v>273</v>
      </c>
      <c r="Y554">
        <v>4016437</v>
      </c>
      <c r="Z554" t="s">
        <v>17</v>
      </c>
      <c r="AA554" t="s">
        <v>61</v>
      </c>
      <c r="AB554" t="s">
        <v>274</v>
      </c>
      <c r="AC554" t="s">
        <v>275</v>
      </c>
      <c r="AD554" t="s">
        <v>276</v>
      </c>
    </row>
    <row r="555" spans="1:30">
      <c r="A555" t="s">
        <v>1149</v>
      </c>
      <c r="B555">
        <v>40</v>
      </c>
      <c r="C555">
        <v>2</v>
      </c>
      <c r="D555" s="7">
        <v>46159.127118055556</v>
      </c>
      <c r="E555" t="s">
        <v>1026</v>
      </c>
      <c r="F555" t="s">
        <v>66</v>
      </c>
      <c r="G555" t="s">
        <v>68</v>
      </c>
      <c r="H555" t="s">
        <v>16</v>
      </c>
      <c r="I555" t="s">
        <v>12</v>
      </c>
      <c r="J555" t="s">
        <v>770</v>
      </c>
      <c r="K555" t="s">
        <v>267</v>
      </c>
      <c r="L555" t="s">
        <v>268</v>
      </c>
      <c r="M555" t="s">
        <v>278</v>
      </c>
      <c r="N555" t="s">
        <v>279</v>
      </c>
      <c r="O555" t="s">
        <v>280</v>
      </c>
      <c r="P555" s="7">
        <v>46159.135717592595</v>
      </c>
      <c r="R555" t="s">
        <v>327</v>
      </c>
      <c r="S555" t="s">
        <v>327</v>
      </c>
      <c r="T555">
        <v>11</v>
      </c>
      <c r="U555">
        <v>1</v>
      </c>
      <c r="V555" t="s">
        <v>66</v>
      </c>
      <c r="W555">
        <v>13</v>
      </c>
      <c r="X555" t="s">
        <v>273</v>
      </c>
      <c r="Y555">
        <v>4016437</v>
      </c>
      <c r="Z555" t="s">
        <v>17</v>
      </c>
      <c r="AA555" t="s">
        <v>61</v>
      </c>
      <c r="AB555" t="s">
        <v>327</v>
      </c>
      <c r="AC555" t="s">
        <v>275</v>
      </c>
      <c r="AD555" t="s">
        <v>276</v>
      </c>
    </row>
    <row r="556" spans="1:30">
      <c r="A556" t="s">
        <v>1150</v>
      </c>
      <c r="B556">
        <v>70</v>
      </c>
      <c r="C556">
        <v>2</v>
      </c>
      <c r="D556" s="7">
        <v>46159.858425925922</v>
      </c>
      <c r="E556" t="s">
        <v>906</v>
      </c>
      <c r="F556" t="s">
        <v>66</v>
      </c>
      <c r="G556" t="s">
        <v>68</v>
      </c>
      <c r="H556" t="s">
        <v>16</v>
      </c>
      <c r="I556" t="s">
        <v>12</v>
      </c>
      <c r="J556" t="s">
        <v>770</v>
      </c>
      <c r="K556" t="s">
        <v>267</v>
      </c>
      <c r="L556" t="s">
        <v>301</v>
      </c>
      <c r="M556" t="s">
        <v>302</v>
      </c>
      <c r="N556" t="s">
        <v>303</v>
      </c>
      <c r="O556" t="s">
        <v>304</v>
      </c>
      <c r="P556" s="7">
        <v>46159.872708333336</v>
      </c>
      <c r="R556" t="s">
        <v>272</v>
      </c>
      <c r="S556" t="s">
        <v>272</v>
      </c>
      <c r="T556">
        <v>20</v>
      </c>
      <c r="U556">
        <v>1</v>
      </c>
      <c r="V556" t="s">
        <v>66</v>
      </c>
      <c r="W556">
        <v>21</v>
      </c>
      <c r="X556" t="s">
        <v>273</v>
      </c>
      <c r="Y556">
        <v>4016437</v>
      </c>
      <c r="Z556" t="s">
        <v>17</v>
      </c>
      <c r="AA556" t="s">
        <v>61</v>
      </c>
      <c r="AB556" t="s">
        <v>272</v>
      </c>
      <c r="AC556" t="s">
        <v>275</v>
      </c>
      <c r="AD556" t="s">
        <v>276</v>
      </c>
    </row>
    <row r="557" spans="1:30">
      <c r="A557" t="s">
        <v>1151</v>
      </c>
      <c r="B557">
        <v>70</v>
      </c>
      <c r="C557">
        <v>1</v>
      </c>
      <c r="D557" s="7">
        <v>46167.031018518515</v>
      </c>
      <c r="E557" t="s">
        <v>1015</v>
      </c>
      <c r="F557" t="s">
        <v>66</v>
      </c>
      <c r="G557" t="s">
        <v>68</v>
      </c>
      <c r="H557" t="s">
        <v>16</v>
      </c>
      <c r="I557" t="s">
        <v>12</v>
      </c>
      <c r="J557" t="s">
        <v>770</v>
      </c>
      <c r="K557" t="s">
        <v>267</v>
      </c>
      <c r="L557" t="s">
        <v>301</v>
      </c>
      <c r="M557" t="s">
        <v>302</v>
      </c>
      <c r="N557" t="s">
        <v>303</v>
      </c>
      <c r="O557" t="s">
        <v>304</v>
      </c>
      <c r="P557" s="7">
        <v>46167.049826388888</v>
      </c>
      <c r="R557" t="s">
        <v>274</v>
      </c>
      <c r="S557" t="s">
        <v>274</v>
      </c>
      <c r="T557">
        <v>27</v>
      </c>
      <c r="U557">
        <v>1</v>
      </c>
      <c r="V557" t="s">
        <v>66</v>
      </c>
      <c r="W557">
        <v>28</v>
      </c>
      <c r="X557" t="s">
        <v>273</v>
      </c>
      <c r="Y557">
        <v>4016437</v>
      </c>
      <c r="Z557" t="s">
        <v>17</v>
      </c>
      <c r="AA557" t="s">
        <v>61</v>
      </c>
      <c r="AB557" t="s">
        <v>274</v>
      </c>
      <c r="AC557" t="s">
        <v>275</v>
      </c>
      <c r="AD557" t="s">
        <v>276</v>
      </c>
    </row>
    <row r="558" spans="1:30">
      <c r="A558" t="s">
        <v>1152</v>
      </c>
      <c r="B558">
        <v>70</v>
      </c>
      <c r="C558">
        <v>139</v>
      </c>
      <c r="D558" s="7">
        <v>46151.470011574071</v>
      </c>
      <c r="E558" t="s">
        <v>324</v>
      </c>
      <c r="F558" t="s">
        <v>69</v>
      </c>
      <c r="G558" t="s">
        <v>72</v>
      </c>
      <c r="H558" t="s">
        <v>16</v>
      </c>
      <c r="I558" t="s">
        <v>12</v>
      </c>
      <c r="J558" t="s">
        <v>765</v>
      </c>
      <c r="K558" t="s">
        <v>267</v>
      </c>
      <c r="L558" t="s">
        <v>301</v>
      </c>
      <c r="M558" t="s">
        <v>302</v>
      </c>
      <c r="N558" t="s">
        <v>303</v>
      </c>
      <c r="O558" t="s">
        <v>304</v>
      </c>
      <c r="P558" s="7">
        <v>46151.572777777779</v>
      </c>
      <c r="R558" t="s">
        <v>453</v>
      </c>
      <c r="S558" t="s">
        <v>453</v>
      </c>
      <c r="T558">
        <v>10</v>
      </c>
      <c r="U558">
        <v>0</v>
      </c>
      <c r="V558" t="s">
        <v>69</v>
      </c>
      <c r="W558">
        <v>148</v>
      </c>
      <c r="X558" t="s">
        <v>273</v>
      </c>
      <c r="Y558">
        <v>4011533</v>
      </c>
      <c r="Z558" t="s">
        <v>17</v>
      </c>
      <c r="AA558" t="s">
        <v>71</v>
      </c>
      <c r="AB558" t="s">
        <v>453</v>
      </c>
      <c r="AC558" t="s">
        <v>275</v>
      </c>
      <c r="AD558" t="s">
        <v>276</v>
      </c>
    </row>
    <row r="559" spans="1:30">
      <c r="A559" t="s">
        <v>1153</v>
      </c>
      <c r="B559">
        <v>70</v>
      </c>
      <c r="C559">
        <v>65</v>
      </c>
      <c r="D559" s="7">
        <v>46162.051087962966</v>
      </c>
      <c r="E559" t="s">
        <v>1154</v>
      </c>
      <c r="F559" t="s">
        <v>69</v>
      </c>
      <c r="G559" t="s">
        <v>72</v>
      </c>
      <c r="H559" t="s">
        <v>16</v>
      </c>
      <c r="I559" t="s">
        <v>12</v>
      </c>
      <c r="J559" t="s">
        <v>765</v>
      </c>
      <c r="K559" t="s">
        <v>267</v>
      </c>
      <c r="L559" t="s">
        <v>301</v>
      </c>
      <c r="M559" t="s">
        <v>313</v>
      </c>
      <c r="N559" t="s">
        <v>314</v>
      </c>
      <c r="O559" t="s">
        <v>315</v>
      </c>
      <c r="P559" s="7">
        <v>46162.113587962966</v>
      </c>
      <c r="R559" t="s">
        <v>453</v>
      </c>
      <c r="S559" t="s">
        <v>453</v>
      </c>
      <c r="T559">
        <v>26</v>
      </c>
      <c r="U559">
        <v>1</v>
      </c>
      <c r="V559" t="s">
        <v>69</v>
      </c>
      <c r="W559">
        <v>90</v>
      </c>
      <c r="X559" t="s">
        <v>273</v>
      </c>
      <c r="Y559">
        <v>4011533</v>
      </c>
      <c r="Z559" t="s">
        <v>17</v>
      </c>
      <c r="AA559" t="s">
        <v>71</v>
      </c>
      <c r="AB559" t="s">
        <v>453</v>
      </c>
      <c r="AC559" t="s">
        <v>275</v>
      </c>
      <c r="AD559" t="s">
        <v>276</v>
      </c>
    </row>
    <row r="560" spans="1:30">
      <c r="A560" t="s">
        <v>1155</v>
      </c>
      <c r="B560">
        <v>40</v>
      </c>
      <c r="C560">
        <v>63</v>
      </c>
      <c r="D560" s="7">
        <v>46163.886018518519</v>
      </c>
      <c r="E560" t="s">
        <v>1154</v>
      </c>
      <c r="F560" t="s">
        <v>69</v>
      </c>
      <c r="G560" t="s">
        <v>72</v>
      </c>
      <c r="H560" t="s">
        <v>16</v>
      </c>
      <c r="I560" t="s">
        <v>12</v>
      </c>
      <c r="J560" t="s">
        <v>770</v>
      </c>
      <c r="K560" t="s">
        <v>267</v>
      </c>
      <c r="L560" t="s">
        <v>268</v>
      </c>
      <c r="M560" t="s">
        <v>278</v>
      </c>
      <c r="N560" t="s">
        <v>279</v>
      </c>
      <c r="O560" t="s">
        <v>280</v>
      </c>
      <c r="P560" s="7">
        <v>46163.930196759262</v>
      </c>
      <c r="R560" t="s">
        <v>274</v>
      </c>
      <c r="S560" t="s">
        <v>274</v>
      </c>
      <c r="T560">
        <v>2</v>
      </c>
      <c r="U560">
        <v>1</v>
      </c>
      <c r="V560" t="s">
        <v>69</v>
      </c>
      <c r="W560">
        <v>64</v>
      </c>
      <c r="X560" t="s">
        <v>273</v>
      </c>
      <c r="Y560">
        <v>4011533</v>
      </c>
      <c r="Z560" t="s">
        <v>17</v>
      </c>
      <c r="AA560" t="s">
        <v>71</v>
      </c>
      <c r="AB560" t="s">
        <v>274</v>
      </c>
      <c r="AC560" t="s">
        <v>275</v>
      </c>
      <c r="AD560" t="s">
        <v>276</v>
      </c>
    </row>
    <row r="561" spans="1:30">
      <c r="A561" t="s">
        <v>1156</v>
      </c>
      <c r="B561">
        <v>40</v>
      </c>
      <c r="C561">
        <v>57</v>
      </c>
      <c r="D561" s="7">
        <v>46155.439976851849</v>
      </c>
      <c r="E561" t="s">
        <v>1154</v>
      </c>
      <c r="F561" t="s">
        <v>69</v>
      </c>
      <c r="G561" t="s">
        <v>72</v>
      </c>
      <c r="H561" t="s">
        <v>16</v>
      </c>
      <c r="I561" t="s">
        <v>12</v>
      </c>
      <c r="J561" t="s">
        <v>765</v>
      </c>
      <c r="K561" t="s">
        <v>267</v>
      </c>
      <c r="L561" t="s">
        <v>301</v>
      </c>
      <c r="M561" t="s">
        <v>437</v>
      </c>
      <c r="N561" t="s">
        <v>438</v>
      </c>
      <c r="O561" t="s">
        <v>439</v>
      </c>
      <c r="P561" s="7">
        <v>46155.509328703702</v>
      </c>
      <c r="R561" t="s">
        <v>287</v>
      </c>
      <c r="S561" t="s">
        <v>287</v>
      </c>
      <c r="T561">
        <v>43</v>
      </c>
      <c r="U561">
        <v>0</v>
      </c>
      <c r="V561" t="s">
        <v>69</v>
      </c>
      <c r="W561">
        <v>100</v>
      </c>
      <c r="X561" t="s">
        <v>273</v>
      </c>
      <c r="Y561">
        <v>4011533</v>
      </c>
      <c r="Z561" t="s">
        <v>17</v>
      </c>
      <c r="AA561" t="s">
        <v>71</v>
      </c>
      <c r="AB561" t="s">
        <v>453</v>
      </c>
      <c r="AC561" t="s">
        <v>275</v>
      </c>
      <c r="AD561" t="s">
        <v>276</v>
      </c>
    </row>
    <row r="562" spans="1:30">
      <c r="A562" t="s">
        <v>1157</v>
      </c>
      <c r="B562">
        <v>90</v>
      </c>
      <c r="C562">
        <v>49</v>
      </c>
      <c r="D562" s="7">
        <v>46155.871504629627</v>
      </c>
      <c r="E562" t="s">
        <v>1063</v>
      </c>
      <c r="F562" t="s">
        <v>69</v>
      </c>
      <c r="G562" t="s">
        <v>72</v>
      </c>
      <c r="H562" t="s">
        <v>16</v>
      </c>
      <c r="I562" t="s">
        <v>12</v>
      </c>
      <c r="J562" t="s">
        <v>765</v>
      </c>
      <c r="K562" t="s">
        <v>267</v>
      </c>
      <c r="L562" t="s">
        <v>268</v>
      </c>
      <c r="M562" t="s">
        <v>290</v>
      </c>
      <c r="N562" t="s">
        <v>291</v>
      </c>
      <c r="O562" t="s">
        <v>292</v>
      </c>
      <c r="P562" s="7">
        <v>46155.905763888892</v>
      </c>
      <c r="R562" t="s">
        <v>299</v>
      </c>
      <c r="S562" t="s">
        <v>299</v>
      </c>
      <c r="T562">
        <v>1</v>
      </c>
      <c r="U562">
        <v>0</v>
      </c>
      <c r="V562" t="s">
        <v>69</v>
      </c>
      <c r="W562">
        <v>50</v>
      </c>
      <c r="X562" t="s">
        <v>273</v>
      </c>
      <c r="Y562">
        <v>4011533</v>
      </c>
      <c r="Z562" t="s">
        <v>17</v>
      </c>
      <c r="AA562" t="s">
        <v>71</v>
      </c>
      <c r="AB562" t="s">
        <v>299</v>
      </c>
      <c r="AC562" t="s">
        <v>275</v>
      </c>
      <c r="AD562" t="s">
        <v>276</v>
      </c>
    </row>
    <row r="563" spans="1:30">
      <c r="A563" t="s">
        <v>1158</v>
      </c>
      <c r="B563">
        <v>40</v>
      </c>
      <c r="C563">
        <v>41</v>
      </c>
      <c r="D563" s="7">
        <v>46153.632928240739</v>
      </c>
      <c r="E563" t="s">
        <v>324</v>
      </c>
      <c r="F563" t="s">
        <v>69</v>
      </c>
      <c r="G563" t="s">
        <v>72</v>
      </c>
      <c r="H563" t="s">
        <v>16</v>
      </c>
      <c r="I563" t="s">
        <v>12</v>
      </c>
      <c r="J563" t="s">
        <v>765</v>
      </c>
      <c r="K563" t="s">
        <v>267</v>
      </c>
      <c r="L563" t="s">
        <v>268</v>
      </c>
      <c r="M563" t="s">
        <v>278</v>
      </c>
      <c r="N563" t="s">
        <v>279</v>
      </c>
      <c r="O563" t="s">
        <v>280</v>
      </c>
      <c r="P563" s="7">
        <v>46153.66605324074</v>
      </c>
      <c r="R563" t="s">
        <v>316</v>
      </c>
      <c r="S563" t="s">
        <v>316</v>
      </c>
      <c r="T563">
        <v>8</v>
      </c>
      <c r="U563">
        <v>1</v>
      </c>
      <c r="V563" t="s">
        <v>69</v>
      </c>
      <c r="W563">
        <v>48</v>
      </c>
      <c r="X563" t="s">
        <v>273</v>
      </c>
      <c r="Y563">
        <v>4011533</v>
      </c>
      <c r="Z563" t="s">
        <v>17</v>
      </c>
      <c r="AA563" t="s">
        <v>71</v>
      </c>
      <c r="AB563" t="s">
        <v>316</v>
      </c>
      <c r="AC563" t="s">
        <v>275</v>
      </c>
      <c r="AD563" t="s">
        <v>276</v>
      </c>
    </row>
    <row r="564" spans="1:30">
      <c r="A564" t="s">
        <v>1159</v>
      </c>
      <c r="B564">
        <v>70</v>
      </c>
      <c r="C564">
        <v>41</v>
      </c>
      <c r="D564" s="7">
        <v>46152.868425925924</v>
      </c>
      <c r="E564" t="s">
        <v>1160</v>
      </c>
      <c r="F564" t="s">
        <v>69</v>
      </c>
      <c r="G564" t="s">
        <v>72</v>
      </c>
      <c r="H564" t="s">
        <v>16</v>
      </c>
      <c r="I564" t="s">
        <v>12</v>
      </c>
      <c r="J564" t="s">
        <v>765</v>
      </c>
      <c r="K564" t="s">
        <v>267</v>
      </c>
      <c r="L564" t="s">
        <v>301</v>
      </c>
      <c r="M564" t="s">
        <v>313</v>
      </c>
      <c r="N564" t="s">
        <v>314</v>
      </c>
      <c r="O564" t="s">
        <v>315</v>
      </c>
      <c r="P564" s="7">
        <v>46152.938877314817</v>
      </c>
      <c r="R564" t="s">
        <v>331</v>
      </c>
      <c r="S564" t="s">
        <v>331</v>
      </c>
      <c r="T564">
        <v>62</v>
      </c>
      <c r="U564">
        <v>0</v>
      </c>
      <c r="V564" t="s">
        <v>69</v>
      </c>
      <c r="W564">
        <v>102</v>
      </c>
      <c r="X564" t="s">
        <v>273</v>
      </c>
      <c r="Y564">
        <v>4011533</v>
      </c>
      <c r="Z564" t="s">
        <v>17</v>
      </c>
      <c r="AA564" t="s">
        <v>71</v>
      </c>
      <c r="AB564" t="s">
        <v>331</v>
      </c>
      <c r="AC564" t="s">
        <v>275</v>
      </c>
      <c r="AD564" t="s">
        <v>276</v>
      </c>
    </row>
    <row r="565" spans="1:30">
      <c r="A565" t="s">
        <v>1161</v>
      </c>
      <c r="B565">
        <v>40</v>
      </c>
      <c r="C565">
        <v>41</v>
      </c>
      <c r="D565" s="7">
        <v>46155.542453703703</v>
      </c>
      <c r="E565" t="s">
        <v>1154</v>
      </c>
      <c r="F565" t="s">
        <v>69</v>
      </c>
      <c r="G565" t="s">
        <v>72</v>
      </c>
      <c r="H565" t="s">
        <v>16</v>
      </c>
      <c r="I565" t="s">
        <v>12</v>
      </c>
      <c r="J565" t="s">
        <v>765</v>
      </c>
      <c r="K565" t="s">
        <v>267</v>
      </c>
      <c r="L565" t="s">
        <v>268</v>
      </c>
      <c r="M565" t="s">
        <v>278</v>
      </c>
      <c r="N565" t="s">
        <v>279</v>
      </c>
      <c r="O565" t="s">
        <v>280</v>
      </c>
      <c r="P565" s="7">
        <v>46155.613668981481</v>
      </c>
      <c r="R565" t="s">
        <v>272</v>
      </c>
      <c r="S565" t="s">
        <v>272</v>
      </c>
      <c r="T565">
        <v>63</v>
      </c>
      <c r="U565">
        <v>0</v>
      </c>
      <c r="V565" t="s">
        <v>69</v>
      </c>
      <c r="W565">
        <v>103</v>
      </c>
      <c r="X565" t="s">
        <v>273</v>
      </c>
      <c r="Y565">
        <v>4011533</v>
      </c>
      <c r="Z565" t="s">
        <v>17</v>
      </c>
      <c r="AA565" t="s">
        <v>71</v>
      </c>
      <c r="AB565" t="s">
        <v>272</v>
      </c>
      <c r="AC565" t="s">
        <v>275</v>
      </c>
      <c r="AD565" t="s">
        <v>276</v>
      </c>
    </row>
    <row r="566" spans="1:30">
      <c r="A566" t="s">
        <v>1162</v>
      </c>
      <c r="B566">
        <v>40</v>
      </c>
      <c r="C566">
        <v>40</v>
      </c>
      <c r="D566" s="7">
        <v>46155.98636574074</v>
      </c>
      <c r="E566" t="s">
        <v>1063</v>
      </c>
      <c r="F566" t="s">
        <v>69</v>
      </c>
      <c r="G566" t="s">
        <v>72</v>
      </c>
      <c r="H566" t="s">
        <v>16</v>
      </c>
      <c r="I566" t="s">
        <v>12</v>
      </c>
      <c r="J566" t="s">
        <v>765</v>
      </c>
      <c r="K566" t="s">
        <v>267</v>
      </c>
      <c r="L566" t="s">
        <v>268</v>
      </c>
      <c r="M566" t="s">
        <v>278</v>
      </c>
      <c r="N566" t="s">
        <v>279</v>
      </c>
      <c r="O566" t="s">
        <v>280</v>
      </c>
      <c r="P566" s="7">
        <v>46156.029618055552</v>
      </c>
      <c r="R566" t="s">
        <v>329</v>
      </c>
      <c r="S566" t="s">
        <v>329</v>
      </c>
      <c r="T566">
        <v>23</v>
      </c>
      <c r="U566">
        <v>1</v>
      </c>
      <c r="V566" t="s">
        <v>69</v>
      </c>
      <c r="W566">
        <v>63</v>
      </c>
      <c r="X566" t="s">
        <v>273</v>
      </c>
      <c r="Y566">
        <v>4011533</v>
      </c>
      <c r="Z566" t="s">
        <v>17</v>
      </c>
      <c r="AA566" t="s">
        <v>71</v>
      </c>
      <c r="AB566" t="s">
        <v>329</v>
      </c>
      <c r="AC566" t="s">
        <v>275</v>
      </c>
      <c r="AD566" t="s">
        <v>276</v>
      </c>
    </row>
    <row r="567" spans="1:30">
      <c r="A567" t="s">
        <v>1163</v>
      </c>
      <c r="B567">
        <v>40</v>
      </c>
      <c r="C567">
        <v>25</v>
      </c>
      <c r="D567" s="7">
        <v>46154.951631944445</v>
      </c>
      <c r="E567" t="s">
        <v>1063</v>
      </c>
      <c r="F567" t="s">
        <v>69</v>
      </c>
      <c r="G567" t="s">
        <v>72</v>
      </c>
      <c r="H567" t="s">
        <v>16</v>
      </c>
      <c r="I567" t="s">
        <v>12</v>
      </c>
      <c r="J567" t="s">
        <v>765</v>
      </c>
      <c r="K567" t="s">
        <v>267</v>
      </c>
      <c r="L567" t="s">
        <v>268</v>
      </c>
      <c r="M567" t="s">
        <v>278</v>
      </c>
      <c r="N567" t="s">
        <v>279</v>
      </c>
      <c r="O567" t="s">
        <v>280</v>
      </c>
      <c r="P567" s="7">
        <v>46154.995289351849</v>
      </c>
      <c r="R567" t="s">
        <v>331</v>
      </c>
      <c r="S567" t="s">
        <v>331</v>
      </c>
      <c r="T567">
        <v>38</v>
      </c>
      <c r="U567">
        <v>0</v>
      </c>
      <c r="V567" t="s">
        <v>69</v>
      </c>
      <c r="W567">
        <v>63</v>
      </c>
      <c r="X567" t="s">
        <v>273</v>
      </c>
      <c r="Y567">
        <v>4011533</v>
      </c>
      <c r="Z567" t="s">
        <v>17</v>
      </c>
      <c r="AA567" t="s">
        <v>71</v>
      </c>
      <c r="AB567" t="s">
        <v>331</v>
      </c>
      <c r="AC567" t="s">
        <v>275</v>
      </c>
      <c r="AD567" t="s">
        <v>276</v>
      </c>
    </row>
    <row r="568" spans="1:30">
      <c r="A568" t="s">
        <v>1164</v>
      </c>
      <c r="B568">
        <v>40</v>
      </c>
      <c r="C568">
        <v>25</v>
      </c>
      <c r="D568" s="7">
        <v>46162.894780092596</v>
      </c>
      <c r="E568" t="s">
        <v>1154</v>
      </c>
      <c r="F568" t="s">
        <v>69</v>
      </c>
      <c r="G568" t="s">
        <v>72</v>
      </c>
      <c r="H568" t="s">
        <v>16</v>
      </c>
      <c r="I568" t="s">
        <v>12</v>
      </c>
      <c r="J568" t="s">
        <v>765</v>
      </c>
      <c r="K568" t="s">
        <v>267</v>
      </c>
      <c r="L568" t="s">
        <v>268</v>
      </c>
      <c r="M568" t="s">
        <v>278</v>
      </c>
      <c r="N568" t="s">
        <v>279</v>
      </c>
      <c r="O568" t="s">
        <v>280</v>
      </c>
      <c r="P568" s="7">
        <v>46162.912604166668</v>
      </c>
      <c r="R568" t="s">
        <v>274</v>
      </c>
      <c r="S568" t="s">
        <v>274</v>
      </c>
      <c r="T568">
        <v>1</v>
      </c>
      <c r="U568">
        <v>1</v>
      </c>
      <c r="V568" t="s">
        <v>69</v>
      </c>
      <c r="W568">
        <v>26</v>
      </c>
      <c r="X568" t="s">
        <v>273</v>
      </c>
      <c r="Y568">
        <v>4011533</v>
      </c>
      <c r="Z568" t="s">
        <v>17</v>
      </c>
      <c r="AA568" t="s">
        <v>71</v>
      </c>
      <c r="AB568" t="s">
        <v>274</v>
      </c>
      <c r="AC568" t="s">
        <v>275</v>
      </c>
      <c r="AD568" t="s">
        <v>276</v>
      </c>
    </row>
    <row r="569" spans="1:30">
      <c r="A569" t="s">
        <v>1165</v>
      </c>
      <c r="B569">
        <v>90</v>
      </c>
      <c r="C569">
        <v>25</v>
      </c>
      <c r="D569" s="7">
        <v>46161.450381944444</v>
      </c>
      <c r="E569" t="s">
        <v>1116</v>
      </c>
      <c r="F569" t="s">
        <v>69</v>
      </c>
      <c r="G569" t="s">
        <v>72</v>
      </c>
      <c r="H569" t="s">
        <v>16</v>
      </c>
      <c r="I569" t="s">
        <v>12</v>
      </c>
      <c r="J569" t="s">
        <v>770</v>
      </c>
      <c r="K569" t="s">
        <v>267</v>
      </c>
      <c r="L569" t="s">
        <v>268</v>
      </c>
      <c r="M569" t="s">
        <v>290</v>
      </c>
      <c r="N569" t="s">
        <v>291</v>
      </c>
      <c r="O569" t="s">
        <v>292</v>
      </c>
      <c r="P569" s="7">
        <v>46161.470833333333</v>
      </c>
      <c r="R569" t="s">
        <v>331</v>
      </c>
      <c r="S569" t="s">
        <v>331</v>
      </c>
      <c r="T569">
        <v>5</v>
      </c>
      <c r="U569">
        <v>0</v>
      </c>
      <c r="V569" t="s">
        <v>69</v>
      </c>
      <c r="W569">
        <v>30</v>
      </c>
      <c r="X569" t="s">
        <v>273</v>
      </c>
      <c r="Y569">
        <v>4011533</v>
      </c>
      <c r="Z569" t="s">
        <v>17</v>
      </c>
      <c r="AA569" t="s">
        <v>71</v>
      </c>
      <c r="AB569" t="s">
        <v>331</v>
      </c>
      <c r="AC569" t="s">
        <v>275</v>
      </c>
      <c r="AD569" t="s">
        <v>276</v>
      </c>
    </row>
    <row r="570" spans="1:30">
      <c r="A570" t="s">
        <v>1166</v>
      </c>
      <c r="B570">
        <v>40</v>
      </c>
      <c r="C570">
        <v>23</v>
      </c>
      <c r="D570" s="7">
        <v>46161.692048611112</v>
      </c>
      <c r="E570" t="s">
        <v>1116</v>
      </c>
      <c r="F570" t="s">
        <v>69</v>
      </c>
      <c r="G570" t="s">
        <v>72</v>
      </c>
      <c r="H570" t="s">
        <v>16</v>
      </c>
      <c r="I570" t="s">
        <v>12</v>
      </c>
      <c r="J570" t="s">
        <v>765</v>
      </c>
      <c r="K570" t="s">
        <v>267</v>
      </c>
      <c r="L570" t="s">
        <v>268</v>
      </c>
      <c r="M570" t="s">
        <v>278</v>
      </c>
      <c r="N570" t="s">
        <v>279</v>
      </c>
      <c r="O570" t="s">
        <v>280</v>
      </c>
      <c r="P570" s="7">
        <v>46161.715428240743</v>
      </c>
      <c r="R570" t="s">
        <v>299</v>
      </c>
      <c r="S570" t="s">
        <v>299</v>
      </c>
      <c r="T570">
        <v>11</v>
      </c>
      <c r="U570">
        <v>0</v>
      </c>
      <c r="V570" t="s">
        <v>69</v>
      </c>
      <c r="W570">
        <v>34</v>
      </c>
      <c r="X570" t="s">
        <v>273</v>
      </c>
      <c r="Y570">
        <v>4011533</v>
      </c>
      <c r="Z570" t="s">
        <v>17</v>
      </c>
      <c r="AA570" t="s">
        <v>71</v>
      </c>
      <c r="AB570" t="s">
        <v>350</v>
      </c>
      <c r="AC570" t="s">
        <v>275</v>
      </c>
      <c r="AD570" t="s">
        <v>276</v>
      </c>
    </row>
    <row r="571" spans="1:30">
      <c r="A571" t="s">
        <v>1167</v>
      </c>
      <c r="B571">
        <v>70</v>
      </c>
      <c r="C571">
        <v>22</v>
      </c>
      <c r="D571" s="7">
        <v>46157.605717592596</v>
      </c>
      <c r="E571" t="s">
        <v>1154</v>
      </c>
      <c r="F571" t="s">
        <v>69</v>
      </c>
      <c r="G571" t="s">
        <v>72</v>
      </c>
      <c r="H571" t="s">
        <v>16</v>
      </c>
      <c r="I571" t="s">
        <v>12</v>
      </c>
      <c r="J571" t="s">
        <v>770</v>
      </c>
      <c r="K571" t="s">
        <v>267</v>
      </c>
      <c r="L571" t="s">
        <v>301</v>
      </c>
      <c r="M571" t="s">
        <v>313</v>
      </c>
      <c r="N571" t="s">
        <v>314</v>
      </c>
      <c r="O571" t="s">
        <v>315</v>
      </c>
      <c r="P571" s="7">
        <v>46157.642685185187</v>
      </c>
      <c r="R571" t="s">
        <v>272</v>
      </c>
      <c r="S571" t="s">
        <v>272</v>
      </c>
      <c r="T571">
        <v>32</v>
      </c>
      <c r="U571">
        <v>1</v>
      </c>
      <c r="V571" t="s">
        <v>69</v>
      </c>
      <c r="W571">
        <v>54</v>
      </c>
      <c r="X571" t="s">
        <v>273</v>
      </c>
      <c r="Y571">
        <v>4011533</v>
      </c>
      <c r="Z571" t="s">
        <v>17</v>
      </c>
      <c r="AA571" t="s">
        <v>71</v>
      </c>
      <c r="AB571" t="s">
        <v>272</v>
      </c>
      <c r="AC571" t="s">
        <v>275</v>
      </c>
      <c r="AD571" t="s">
        <v>276</v>
      </c>
    </row>
    <row r="572" spans="1:30">
      <c r="A572" t="s">
        <v>1168</v>
      </c>
      <c r="B572">
        <v>90</v>
      </c>
      <c r="C572">
        <v>22</v>
      </c>
      <c r="D572" s="7">
        <v>46163.362824074073</v>
      </c>
      <c r="E572" t="s">
        <v>1026</v>
      </c>
      <c r="F572" t="s">
        <v>69</v>
      </c>
      <c r="G572" t="s">
        <v>72</v>
      </c>
      <c r="H572" t="s">
        <v>16</v>
      </c>
      <c r="I572" t="s">
        <v>12</v>
      </c>
      <c r="J572" t="s">
        <v>765</v>
      </c>
      <c r="K572" t="s">
        <v>267</v>
      </c>
      <c r="L572" t="s">
        <v>268</v>
      </c>
      <c r="M572" t="s">
        <v>290</v>
      </c>
      <c r="N572" t="s">
        <v>291</v>
      </c>
      <c r="O572" t="s">
        <v>292</v>
      </c>
      <c r="P572" s="7">
        <v>46163.390520833331</v>
      </c>
      <c r="R572" t="s">
        <v>331</v>
      </c>
      <c r="S572" t="s">
        <v>331</v>
      </c>
      <c r="T572">
        <v>19</v>
      </c>
      <c r="U572">
        <v>1</v>
      </c>
      <c r="V572" t="s">
        <v>69</v>
      </c>
      <c r="W572">
        <v>40</v>
      </c>
      <c r="X572" t="s">
        <v>273</v>
      </c>
      <c r="Y572">
        <v>4011533</v>
      </c>
      <c r="Z572" t="s">
        <v>17</v>
      </c>
      <c r="AA572" t="s">
        <v>71</v>
      </c>
      <c r="AB572" t="s">
        <v>331</v>
      </c>
      <c r="AC572" t="s">
        <v>275</v>
      </c>
      <c r="AD572" t="s">
        <v>276</v>
      </c>
    </row>
    <row r="573" spans="1:30">
      <c r="A573" t="s">
        <v>1169</v>
      </c>
      <c r="B573">
        <v>40</v>
      </c>
      <c r="C573">
        <v>22</v>
      </c>
      <c r="D573" s="7">
        <v>46145.249675925923</v>
      </c>
      <c r="E573" t="s">
        <v>324</v>
      </c>
      <c r="F573" t="s">
        <v>69</v>
      </c>
      <c r="G573" t="s">
        <v>72</v>
      </c>
      <c r="H573" t="s">
        <v>16</v>
      </c>
      <c r="I573" t="s">
        <v>12</v>
      </c>
      <c r="J573" t="s">
        <v>765</v>
      </c>
      <c r="K573" t="s">
        <v>267</v>
      </c>
      <c r="L573" t="s">
        <v>268</v>
      </c>
      <c r="M573" t="s">
        <v>278</v>
      </c>
      <c r="N573" t="s">
        <v>279</v>
      </c>
      <c r="O573" t="s">
        <v>280</v>
      </c>
      <c r="P573" s="7">
        <v>46145.294537037036</v>
      </c>
      <c r="R573" t="s">
        <v>316</v>
      </c>
      <c r="S573" t="s">
        <v>316</v>
      </c>
      <c r="T573">
        <v>44</v>
      </c>
      <c r="U573">
        <v>0</v>
      </c>
      <c r="V573" t="s">
        <v>69</v>
      </c>
      <c r="W573">
        <v>65</v>
      </c>
      <c r="X573" t="s">
        <v>273</v>
      </c>
      <c r="Y573">
        <v>4011533</v>
      </c>
      <c r="Z573" t="s">
        <v>17</v>
      </c>
      <c r="AA573" t="s">
        <v>71</v>
      </c>
      <c r="AB573" t="s">
        <v>316</v>
      </c>
      <c r="AC573" t="s">
        <v>275</v>
      </c>
      <c r="AD573" t="s">
        <v>276</v>
      </c>
    </row>
    <row r="574" spans="1:30">
      <c r="A574" t="s">
        <v>1170</v>
      </c>
      <c r="B574">
        <v>90</v>
      </c>
      <c r="C574">
        <v>22</v>
      </c>
      <c r="D574" s="7">
        <v>46155.954837962963</v>
      </c>
      <c r="E574" t="s">
        <v>1063</v>
      </c>
      <c r="F574" t="s">
        <v>69</v>
      </c>
      <c r="G574" t="s">
        <v>72</v>
      </c>
      <c r="H574" t="s">
        <v>16</v>
      </c>
      <c r="I574" t="s">
        <v>12</v>
      </c>
      <c r="J574" t="s">
        <v>765</v>
      </c>
      <c r="K574" t="s">
        <v>267</v>
      </c>
      <c r="L574" t="s">
        <v>268</v>
      </c>
      <c r="M574" t="s">
        <v>290</v>
      </c>
      <c r="N574" t="s">
        <v>291</v>
      </c>
      <c r="O574" t="s">
        <v>292</v>
      </c>
      <c r="P574" s="7">
        <v>46155.974074074074</v>
      </c>
      <c r="R574" t="s">
        <v>327</v>
      </c>
      <c r="S574" t="s">
        <v>327</v>
      </c>
      <c r="T574">
        <v>7</v>
      </c>
      <c r="U574">
        <v>1</v>
      </c>
      <c r="V574" t="s">
        <v>69</v>
      </c>
      <c r="W574">
        <v>28</v>
      </c>
      <c r="X574" t="s">
        <v>273</v>
      </c>
      <c r="Y574">
        <v>4011533</v>
      </c>
      <c r="Z574" t="s">
        <v>17</v>
      </c>
      <c r="AA574" t="s">
        <v>71</v>
      </c>
      <c r="AB574" t="s">
        <v>327</v>
      </c>
      <c r="AC574" t="s">
        <v>275</v>
      </c>
      <c r="AD574" t="s">
        <v>276</v>
      </c>
    </row>
    <row r="575" spans="1:30">
      <c r="A575" t="s">
        <v>1171</v>
      </c>
      <c r="B575">
        <v>90</v>
      </c>
      <c r="C575">
        <v>21</v>
      </c>
      <c r="D575" s="7">
        <v>46167.589594907404</v>
      </c>
      <c r="E575" t="s">
        <v>1063</v>
      </c>
      <c r="F575" t="s">
        <v>69</v>
      </c>
      <c r="G575" t="s">
        <v>72</v>
      </c>
      <c r="H575" t="s">
        <v>16</v>
      </c>
      <c r="I575" t="s">
        <v>12</v>
      </c>
      <c r="J575" t="s">
        <v>765</v>
      </c>
      <c r="K575" t="s">
        <v>267</v>
      </c>
      <c r="L575" t="s">
        <v>268</v>
      </c>
      <c r="M575" t="s">
        <v>290</v>
      </c>
      <c r="N575" t="s">
        <v>291</v>
      </c>
      <c r="O575" t="s">
        <v>292</v>
      </c>
      <c r="P575" s="7">
        <v>46167.61146990741</v>
      </c>
      <c r="R575" t="s">
        <v>331</v>
      </c>
      <c r="S575" t="s">
        <v>331</v>
      </c>
      <c r="T575">
        <v>12</v>
      </c>
      <c r="U575">
        <v>0</v>
      </c>
      <c r="V575" t="s">
        <v>69</v>
      </c>
      <c r="W575">
        <v>32</v>
      </c>
      <c r="X575" t="s">
        <v>273</v>
      </c>
      <c r="Y575">
        <v>4011533</v>
      </c>
      <c r="Z575" t="s">
        <v>17</v>
      </c>
      <c r="AA575" t="s">
        <v>71</v>
      </c>
      <c r="AB575" t="s">
        <v>331</v>
      </c>
      <c r="AC575" t="s">
        <v>275</v>
      </c>
      <c r="AD575" t="s">
        <v>276</v>
      </c>
    </row>
    <row r="576" spans="1:30">
      <c r="A576" t="s">
        <v>1172</v>
      </c>
      <c r="B576">
        <v>40</v>
      </c>
      <c r="C576">
        <v>20</v>
      </c>
      <c r="D576" s="7">
        <v>46159.693333333336</v>
      </c>
      <c r="E576" t="s">
        <v>941</v>
      </c>
      <c r="F576" t="s">
        <v>69</v>
      </c>
      <c r="G576" t="s">
        <v>72</v>
      </c>
      <c r="H576" t="s">
        <v>16</v>
      </c>
      <c r="I576" t="s">
        <v>12</v>
      </c>
      <c r="J576" t="s">
        <v>770</v>
      </c>
      <c r="K576" t="s">
        <v>267</v>
      </c>
      <c r="L576" t="s">
        <v>268</v>
      </c>
      <c r="M576" t="s">
        <v>278</v>
      </c>
      <c r="N576" t="s">
        <v>279</v>
      </c>
      <c r="O576" t="s">
        <v>280</v>
      </c>
      <c r="P576" s="7">
        <v>46159.716412037036</v>
      </c>
      <c r="R576" t="s">
        <v>274</v>
      </c>
      <c r="S576" t="s">
        <v>274</v>
      </c>
      <c r="T576">
        <v>14</v>
      </c>
      <c r="U576">
        <v>1</v>
      </c>
      <c r="V576" t="s">
        <v>69</v>
      </c>
      <c r="W576">
        <v>34</v>
      </c>
      <c r="X576" t="s">
        <v>273</v>
      </c>
      <c r="Y576">
        <v>4011533</v>
      </c>
      <c r="Z576" t="s">
        <v>17</v>
      </c>
      <c r="AA576" t="s">
        <v>71</v>
      </c>
      <c r="AB576" t="s">
        <v>274</v>
      </c>
      <c r="AC576" t="s">
        <v>275</v>
      </c>
      <c r="AD576" t="s">
        <v>276</v>
      </c>
    </row>
    <row r="577" spans="1:30">
      <c r="A577" t="s">
        <v>1173</v>
      </c>
      <c r="B577">
        <v>40</v>
      </c>
      <c r="C577">
        <v>19</v>
      </c>
      <c r="D577" s="7">
        <v>46155.932291666664</v>
      </c>
      <c r="E577" t="s">
        <v>1063</v>
      </c>
      <c r="F577" t="s">
        <v>69</v>
      </c>
      <c r="G577" t="s">
        <v>72</v>
      </c>
      <c r="H577" t="s">
        <v>16</v>
      </c>
      <c r="I577" t="s">
        <v>12</v>
      </c>
      <c r="J577" t="s">
        <v>765</v>
      </c>
      <c r="K577" t="s">
        <v>267</v>
      </c>
      <c r="L577" t="s">
        <v>268</v>
      </c>
      <c r="M577" t="s">
        <v>278</v>
      </c>
      <c r="N577" t="s">
        <v>279</v>
      </c>
      <c r="O577" t="s">
        <v>280</v>
      </c>
      <c r="P577" s="7">
        <v>46155.951053240744</v>
      </c>
      <c r="R577" t="s">
        <v>327</v>
      </c>
      <c r="S577" t="s">
        <v>327</v>
      </c>
      <c r="T577">
        <v>9</v>
      </c>
      <c r="U577">
        <v>1</v>
      </c>
      <c r="V577" t="s">
        <v>69</v>
      </c>
      <c r="W577">
        <v>28</v>
      </c>
      <c r="X577" t="s">
        <v>273</v>
      </c>
      <c r="Y577">
        <v>4011533</v>
      </c>
      <c r="Z577" t="s">
        <v>17</v>
      </c>
      <c r="AA577" t="s">
        <v>71</v>
      </c>
      <c r="AB577" t="s">
        <v>327</v>
      </c>
      <c r="AC577" t="s">
        <v>275</v>
      </c>
      <c r="AD577" t="s">
        <v>276</v>
      </c>
    </row>
    <row r="578" spans="1:30">
      <c r="A578" t="s">
        <v>1174</v>
      </c>
      <c r="B578">
        <v>40</v>
      </c>
      <c r="C578">
        <v>19</v>
      </c>
      <c r="D578" s="7">
        <v>46147.170023148145</v>
      </c>
      <c r="E578" t="s">
        <v>1160</v>
      </c>
      <c r="F578" t="s">
        <v>69</v>
      </c>
      <c r="G578" t="s">
        <v>72</v>
      </c>
      <c r="H578" t="s">
        <v>16</v>
      </c>
      <c r="I578" t="s">
        <v>12</v>
      </c>
      <c r="J578" t="s">
        <v>765</v>
      </c>
      <c r="K578" t="s">
        <v>267</v>
      </c>
      <c r="L578" t="s">
        <v>268</v>
      </c>
      <c r="M578" t="s">
        <v>278</v>
      </c>
      <c r="N578" t="s">
        <v>279</v>
      </c>
      <c r="O578" t="s">
        <v>280</v>
      </c>
      <c r="P578" s="7">
        <v>46147.189351851855</v>
      </c>
      <c r="R578" t="s">
        <v>331</v>
      </c>
      <c r="S578" t="s">
        <v>331</v>
      </c>
      <c r="T578">
        <v>10</v>
      </c>
      <c r="U578">
        <v>0</v>
      </c>
      <c r="V578" t="s">
        <v>69</v>
      </c>
      <c r="W578">
        <v>28</v>
      </c>
      <c r="X578" t="s">
        <v>273</v>
      </c>
      <c r="Y578">
        <v>4011533</v>
      </c>
      <c r="Z578" t="s">
        <v>17</v>
      </c>
      <c r="AA578" t="s">
        <v>71</v>
      </c>
      <c r="AB578" t="s">
        <v>331</v>
      </c>
      <c r="AC578" t="s">
        <v>275</v>
      </c>
      <c r="AD578" t="s">
        <v>276</v>
      </c>
    </row>
    <row r="579" spans="1:30">
      <c r="A579" t="s">
        <v>1175</v>
      </c>
      <c r="B579">
        <v>40</v>
      </c>
      <c r="C579">
        <v>18</v>
      </c>
      <c r="D579" s="7">
        <v>46159.623263888891</v>
      </c>
      <c r="E579" t="s">
        <v>941</v>
      </c>
      <c r="F579" t="s">
        <v>69</v>
      </c>
      <c r="G579" t="s">
        <v>72</v>
      </c>
      <c r="H579" t="s">
        <v>16</v>
      </c>
      <c r="I579" t="s">
        <v>12</v>
      </c>
      <c r="J579" t="s">
        <v>770</v>
      </c>
      <c r="K579" t="s">
        <v>267</v>
      </c>
      <c r="L579" t="s">
        <v>268</v>
      </c>
      <c r="M579" t="s">
        <v>278</v>
      </c>
      <c r="N579" t="s">
        <v>279</v>
      </c>
      <c r="O579" t="s">
        <v>280</v>
      </c>
      <c r="P579" s="7">
        <v>46159.645520833335</v>
      </c>
      <c r="R579" t="s">
        <v>274</v>
      </c>
      <c r="S579" t="s">
        <v>274</v>
      </c>
      <c r="T579">
        <v>15</v>
      </c>
      <c r="U579">
        <v>0</v>
      </c>
      <c r="V579" t="s">
        <v>69</v>
      </c>
      <c r="W579">
        <v>33</v>
      </c>
      <c r="X579" t="s">
        <v>273</v>
      </c>
      <c r="Y579">
        <v>4011533</v>
      </c>
      <c r="Z579" t="s">
        <v>17</v>
      </c>
      <c r="AA579" t="s">
        <v>71</v>
      </c>
      <c r="AB579" t="s">
        <v>274</v>
      </c>
      <c r="AC579" t="s">
        <v>275</v>
      </c>
      <c r="AD579" t="s">
        <v>276</v>
      </c>
    </row>
    <row r="580" spans="1:30">
      <c r="A580" t="s">
        <v>1176</v>
      </c>
      <c r="B580">
        <v>40</v>
      </c>
      <c r="C580">
        <v>17</v>
      </c>
      <c r="D580" s="7">
        <v>46156.222083333334</v>
      </c>
      <c r="E580" t="s">
        <v>1063</v>
      </c>
      <c r="F580" t="s">
        <v>69</v>
      </c>
      <c r="G580" t="s">
        <v>72</v>
      </c>
      <c r="H580" t="s">
        <v>16</v>
      </c>
      <c r="I580" t="s">
        <v>12</v>
      </c>
      <c r="J580" t="s">
        <v>765</v>
      </c>
      <c r="K580" t="s">
        <v>267</v>
      </c>
      <c r="L580" t="s">
        <v>268</v>
      </c>
      <c r="M580" t="s">
        <v>278</v>
      </c>
      <c r="N580" t="s">
        <v>279</v>
      </c>
      <c r="O580" t="s">
        <v>280</v>
      </c>
      <c r="P580" s="7">
        <v>46156.24114583333</v>
      </c>
      <c r="R580" t="s">
        <v>350</v>
      </c>
      <c r="S580" t="s">
        <v>350</v>
      </c>
      <c r="T580">
        <v>12</v>
      </c>
      <c r="U580">
        <v>0</v>
      </c>
      <c r="V580" t="s">
        <v>69</v>
      </c>
      <c r="W580">
        <v>28</v>
      </c>
      <c r="X580" t="s">
        <v>273</v>
      </c>
      <c r="Y580">
        <v>4011533</v>
      </c>
      <c r="Z580" t="s">
        <v>17</v>
      </c>
      <c r="AA580" t="s">
        <v>71</v>
      </c>
      <c r="AB580" t="s">
        <v>350</v>
      </c>
      <c r="AC580" t="s">
        <v>275</v>
      </c>
      <c r="AD580" t="s">
        <v>276</v>
      </c>
    </row>
    <row r="581" spans="1:30">
      <c r="A581" t="s">
        <v>1177</v>
      </c>
      <c r="B581">
        <v>110</v>
      </c>
      <c r="C581">
        <v>16</v>
      </c>
      <c r="D581" s="7">
        <v>46147.726770833331</v>
      </c>
      <c r="E581" t="s">
        <v>931</v>
      </c>
      <c r="F581" t="s">
        <v>69</v>
      </c>
      <c r="G581" t="s">
        <v>72</v>
      </c>
      <c r="H581" t="s">
        <v>16</v>
      </c>
      <c r="I581" t="s">
        <v>12</v>
      </c>
      <c r="J581" t="s">
        <v>765</v>
      </c>
      <c r="K581" t="s">
        <v>267</v>
      </c>
      <c r="L581" t="s">
        <v>268</v>
      </c>
      <c r="M581" t="s">
        <v>269</v>
      </c>
      <c r="N581" t="s">
        <v>270</v>
      </c>
      <c r="O581" t="s">
        <v>271</v>
      </c>
      <c r="P581" s="7">
        <v>46147.746180555558</v>
      </c>
      <c r="R581" t="s">
        <v>272</v>
      </c>
      <c r="S581" t="s">
        <v>272</v>
      </c>
      <c r="T581">
        <v>12</v>
      </c>
      <c r="U581">
        <v>1</v>
      </c>
      <c r="V581" t="s">
        <v>69</v>
      </c>
      <c r="W581">
        <v>28</v>
      </c>
      <c r="X581" t="s">
        <v>273</v>
      </c>
      <c r="Y581">
        <v>4011533</v>
      </c>
      <c r="Z581" t="s">
        <v>17</v>
      </c>
      <c r="AA581" t="s">
        <v>71</v>
      </c>
      <c r="AB581" t="s">
        <v>272</v>
      </c>
      <c r="AC581" t="s">
        <v>275</v>
      </c>
      <c r="AD581" t="s">
        <v>276</v>
      </c>
    </row>
    <row r="582" spans="1:30">
      <c r="A582" t="s">
        <v>1178</v>
      </c>
      <c r="B582">
        <v>70</v>
      </c>
      <c r="C582">
        <v>16</v>
      </c>
      <c r="D582" s="7">
        <v>46153.44023148148</v>
      </c>
      <c r="E582" t="s">
        <v>324</v>
      </c>
      <c r="F582" t="s">
        <v>69</v>
      </c>
      <c r="G582" t="s">
        <v>72</v>
      </c>
      <c r="H582" t="s">
        <v>16</v>
      </c>
      <c r="I582" t="s">
        <v>12</v>
      </c>
      <c r="J582" t="s">
        <v>765</v>
      </c>
      <c r="K582" t="s">
        <v>267</v>
      </c>
      <c r="L582" t="s">
        <v>301</v>
      </c>
      <c r="M582" t="s">
        <v>313</v>
      </c>
      <c r="N582" t="s">
        <v>314</v>
      </c>
      <c r="O582" t="s">
        <v>315</v>
      </c>
      <c r="P582" s="7">
        <v>46153.488287037035</v>
      </c>
      <c r="R582" t="s">
        <v>453</v>
      </c>
      <c r="S582" t="s">
        <v>453</v>
      </c>
      <c r="T582">
        <v>54</v>
      </c>
      <c r="U582">
        <v>0</v>
      </c>
      <c r="V582" t="s">
        <v>69</v>
      </c>
      <c r="W582">
        <v>70</v>
      </c>
      <c r="X582" t="s">
        <v>273</v>
      </c>
      <c r="Y582">
        <v>4011533</v>
      </c>
      <c r="Z582" t="s">
        <v>17</v>
      </c>
      <c r="AA582" t="s">
        <v>71</v>
      </c>
      <c r="AB582" t="s">
        <v>453</v>
      </c>
      <c r="AC582" t="s">
        <v>275</v>
      </c>
      <c r="AD582" t="s">
        <v>276</v>
      </c>
    </row>
    <row r="583" spans="1:30">
      <c r="A583" t="s">
        <v>1179</v>
      </c>
      <c r="B583">
        <v>40</v>
      </c>
      <c r="C583">
        <v>16</v>
      </c>
      <c r="D583" s="7">
        <v>46168.604768518519</v>
      </c>
      <c r="E583" t="s">
        <v>1063</v>
      </c>
      <c r="F583" t="s">
        <v>69</v>
      </c>
      <c r="G583" t="s">
        <v>72</v>
      </c>
      <c r="H583" t="s">
        <v>16</v>
      </c>
      <c r="I583" t="s">
        <v>12</v>
      </c>
      <c r="J583" t="s">
        <v>765</v>
      </c>
      <c r="K583" t="s">
        <v>267</v>
      </c>
      <c r="L583" t="s">
        <v>268</v>
      </c>
      <c r="M583" t="s">
        <v>278</v>
      </c>
      <c r="N583" t="s">
        <v>279</v>
      </c>
      <c r="O583" t="s">
        <v>280</v>
      </c>
      <c r="P583" s="7">
        <v>46168.630104166667</v>
      </c>
      <c r="R583" t="s">
        <v>329</v>
      </c>
      <c r="S583" t="s">
        <v>329</v>
      </c>
      <c r="T583">
        <v>21</v>
      </c>
      <c r="U583">
        <v>0</v>
      </c>
      <c r="V583" t="s">
        <v>69</v>
      </c>
      <c r="W583">
        <v>37</v>
      </c>
      <c r="X583" t="s">
        <v>273</v>
      </c>
      <c r="Y583">
        <v>4011533</v>
      </c>
      <c r="Z583" t="s">
        <v>17</v>
      </c>
      <c r="AA583" t="s">
        <v>71</v>
      </c>
      <c r="AB583" t="s">
        <v>329</v>
      </c>
      <c r="AC583" t="s">
        <v>275</v>
      </c>
      <c r="AD583" t="s">
        <v>276</v>
      </c>
    </row>
    <row r="584" spans="1:30">
      <c r="A584" t="s">
        <v>1180</v>
      </c>
      <c r="B584">
        <v>40</v>
      </c>
      <c r="C584">
        <v>16</v>
      </c>
      <c r="D584" s="7">
        <v>46151.880613425928</v>
      </c>
      <c r="E584" t="s">
        <v>1160</v>
      </c>
      <c r="F584" t="s">
        <v>69</v>
      </c>
      <c r="G584" t="s">
        <v>72</v>
      </c>
      <c r="H584" t="s">
        <v>16</v>
      </c>
      <c r="I584" t="s">
        <v>12</v>
      </c>
      <c r="J584" t="s">
        <v>765</v>
      </c>
      <c r="K584" t="s">
        <v>267</v>
      </c>
      <c r="L584" t="s">
        <v>268</v>
      </c>
      <c r="M584" t="s">
        <v>278</v>
      </c>
      <c r="N584" t="s">
        <v>279</v>
      </c>
      <c r="O584" t="s">
        <v>280</v>
      </c>
      <c r="P584" s="7">
        <v>46151.891643518517</v>
      </c>
      <c r="R584" t="s">
        <v>299</v>
      </c>
      <c r="S584" t="s">
        <v>299</v>
      </c>
      <c r="T584">
        <v>1</v>
      </c>
      <c r="U584">
        <v>1</v>
      </c>
      <c r="V584" t="s">
        <v>69</v>
      </c>
      <c r="W584">
        <v>16</v>
      </c>
      <c r="X584" t="s">
        <v>273</v>
      </c>
      <c r="Y584">
        <v>4011533</v>
      </c>
      <c r="Z584" t="s">
        <v>17</v>
      </c>
      <c r="AA584" t="s">
        <v>71</v>
      </c>
      <c r="AB584" t="s">
        <v>299</v>
      </c>
      <c r="AC584" t="s">
        <v>275</v>
      </c>
      <c r="AD584" t="s">
        <v>276</v>
      </c>
    </row>
    <row r="585" spans="1:30">
      <c r="A585" t="s">
        <v>1181</v>
      </c>
      <c r="B585">
        <v>40</v>
      </c>
      <c r="C585">
        <v>16</v>
      </c>
      <c r="D585" s="7">
        <v>46148.866053240738</v>
      </c>
      <c r="E585" t="s">
        <v>1160</v>
      </c>
      <c r="F585" t="s">
        <v>69</v>
      </c>
      <c r="G585" t="s">
        <v>72</v>
      </c>
      <c r="H585" t="s">
        <v>16</v>
      </c>
      <c r="I585" t="s">
        <v>12</v>
      </c>
      <c r="J585" t="s">
        <v>765</v>
      </c>
      <c r="K585" t="s">
        <v>267</v>
      </c>
      <c r="L585" t="s">
        <v>268</v>
      </c>
      <c r="M585" t="s">
        <v>278</v>
      </c>
      <c r="N585" t="s">
        <v>279</v>
      </c>
      <c r="O585" t="s">
        <v>280</v>
      </c>
      <c r="P585" s="7">
        <v>46148.876863425925</v>
      </c>
      <c r="R585" t="s">
        <v>331</v>
      </c>
      <c r="S585" t="s">
        <v>331</v>
      </c>
      <c r="T585">
        <v>1</v>
      </c>
      <c r="U585">
        <v>1</v>
      </c>
      <c r="V585" t="s">
        <v>69</v>
      </c>
      <c r="W585">
        <v>16</v>
      </c>
      <c r="X585" t="s">
        <v>273</v>
      </c>
      <c r="Y585">
        <v>4011533</v>
      </c>
      <c r="Z585" t="s">
        <v>17</v>
      </c>
      <c r="AA585" t="s">
        <v>71</v>
      </c>
      <c r="AB585" t="s">
        <v>331</v>
      </c>
      <c r="AC585" t="s">
        <v>275</v>
      </c>
      <c r="AD585" t="s">
        <v>276</v>
      </c>
    </row>
    <row r="586" spans="1:30">
      <c r="A586" t="s">
        <v>1182</v>
      </c>
      <c r="B586">
        <v>320</v>
      </c>
      <c r="C586">
        <v>16</v>
      </c>
      <c r="D586" s="7">
        <v>46154.079583333332</v>
      </c>
      <c r="E586" t="s">
        <v>1160</v>
      </c>
      <c r="F586" t="s">
        <v>69</v>
      </c>
      <c r="G586" t="s">
        <v>72</v>
      </c>
      <c r="H586" t="s">
        <v>16</v>
      </c>
      <c r="I586" t="s">
        <v>12</v>
      </c>
      <c r="J586" t="s">
        <v>765</v>
      </c>
      <c r="K586" t="s">
        <v>267</v>
      </c>
      <c r="L586" t="s">
        <v>268</v>
      </c>
      <c r="M586" t="s">
        <v>367</v>
      </c>
      <c r="N586" t="s">
        <v>368</v>
      </c>
      <c r="O586" t="s">
        <v>369</v>
      </c>
      <c r="P586" s="7">
        <v>46154.090254629627</v>
      </c>
      <c r="R586" t="s">
        <v>327</v>
      </c>
      <c r="S586" t="s">
        <v>327</v>
      </c>
      <c r="T586">
        <v>1</v>
      </c>
      <c r="U586">
        <v>1</v>
      </c>
      <c r="V586" t="s">
        <v>69</v>
      </c>
      <c r="W586">
        <v>16</v>
      </c>
      <c r="X586" t="s">
        <v>273</v>
      </c>
      <c r="Y586">
        <v>4011533</v>
      </c>
      <c r="Z586" t="s">
        <v>17</v>
      </c>
      <c r="AA586" t="s">
        <v>71</v>
      </c>
      <c r="AB586" t="s">
        <v>327</v>
      </c>
      <c r="AC586" t="s">
        <v>275</v>
      </c>
      <c r="AD586" t="s">
        <v>276</v>
      </c>
    </row>
    <row r="587" spans="1:30">
      <c r="A587" t="s">
        <v>1183</v>
      </c>
      <c r="B587">
        <v>70</v>
      </c>
      <c r="C587">
        <v>13</v>
      </c>
      <c r="D587" s="7">
        <v>46150.046956018516</v>
      </c>
      <c r="E587" t="s">
        <v>324</v>
      </c>
      <c r="F587" t="s">
        <v>69</v>
      </c>
      <c r="G587" t="s">
        <v>72</v>
      </c>
      <c r="H587" t="s">
        <v>16</v>
      </c>
      <c r="I587" t="s">
        <v>12</v>
      </c>
      <c r="J587" t="s">
        <v>765</v>
      </c>
      <c r="K587" t="s">
        <v>267</v>
      </c>
      <c r="L587" t="s">
        <v>301</v>
      </c>
      <c r="M587" t="s">
        <v>313</v>
      </c>
      <c r="N587" t="s">
        <v>314</v>
      </c>
      <c r="O587" t="s">
        <v>315</v>
      </c>
      <c r="P587" s="7">
        <v>46150.056377314817</v>
      </c>
      <c r="R587" t="s">
        <v>327</v>
      </c>
      <c r="S587" t="s">
        <v>327</v>
      </c>
      <c r="T587">
        <v>1</v>
      </c>
      <c r="U587">
        <v>1</v>
      </c>
      <c r="V587" t="s">
        <v>69</v>
      </c>
      <c r="W587">
        <v>14</v>
      </c>
      <c r="X587" t="s">
        <v>273</v>
      </c>
      <c r="Y587">
        <v>4011533</v>
      </c>
      <c r="Z587" t="s">
        <v>17</v>
      </c>
      <c r="AA587" t="s">
        <v>71</v>
      </c>
      <c r="AB587" t="s">
        <v>327</v>
      </c>
      <c r="AC587" t="s">
        <v>275</v>
      </c>
      <c r="AD587" t="s">
        <v>276</v>
      </c>
    </row>
    <row r="588" spans="1:30">
      <c r="A588" t="s">
        <v>1184</v>
      </c>
      <c r="B588">
        <v>70</v>
      </c>
      <c r="C588">
        <v>13</v>
      </c>
      <c r="D588" s="7">
        <v>46161.552997685183</v>
      </c>
      <c r="E588" t="s">
        <v>1116</v>
      </c>
      <c r="F588" t="s">
        <v>69</v>
      </c>
      <c r="G588" t="s">
        <v>72</v>
      </c>
      <c r="H588" t="s">
        <v>16</v>
      </c>
      <c r="I588" t="s">
        <v>12</v>
      </c>
      <c r="J588" t="s">
        <v>770</v>
      </c>
      <c r="K588" t="s">
        <v>267</v>
      </c>
      <c r="L588" t="s">
        <v>301</v>
      </c>
      <c r="M588" t="s">
        <v>313</v>
      </c>
      <c r="N588" t="s">
        <v>314</v>
      </c>
      <c r="O588" t="s">
        <v>315</v>
      </c>
      <c r="P588" s="7">
        <v>46161.578796296293</v>
      </c>
      <c r="R588" t="s">
        <v>331</v>
      </c>
      <c r="S588" t="s">
        <v>331</v>
      </c>
      <c r="T588">
        <v>25</v>
      </c>
      <c r="U588">
        <v>0</v>
      </c>
      <c r="V588" t="s">
        <v>69</v>
      </c>
      <c r="W588">
        <v>38</v>
      </c>
      <c r="X588" t="s">
        <v>273</v>
      </c>
      <c r="Y588">
        <v>4011533</v>
      </c>
      <c r="Z588" t="s">
        <v>17</v>
      </c>
      <c r="AA588" t="s">
        <v>71</v>
      </c>
      <c r="AB588" t="s">
        <v>331</v>
      </c>
      <c r="AC588" t="s">
        <v>275</v>
      </c>
      <c r="AD588" t="s">
        <v>276</v>
      </c>
    </row>
    <row r="589" spans="1:30">
      <c r="A589" t="s">
        <v>1185</v>
      </c>
      <c r="B589">
        <v>40</v>
      </c>
      <c r="C589">
        <v>12</v>
      </c>
      <c r="D589" s="7">
        <v>46154.202719907407</v>
      </c>
      <c r="E589" t="s">
        <v>1160</v>
      </c>
      <c r="F589" t="s">
        <v>69</v>
      </c>
      <c r="G589" t="s">
        <v>72</v>
      </c>
      <c r="H589" t="s">
        <v>16</v>
      </c>
      <c r="I589" t="s">
        <v>12</v>
      </c>
      <c r="J589" t="s">
        <v>765</v>
      </c>
      <c r="K589" t="s">
        <v>267</v>
      </c>
      <c r="L589" t="s">
        <v>268</v>
      </c>
      <c r="M589" t="s">
        <v>278</v>
      </c>
      <c r="N589" t="s">
        <v>279</v>
      </c>
      <c r="O589" t="s">
        <v>280</v>
      </c>
      <c r="P589" s="7">
        <v>46154.222881944443</v>
      </c>
      <c r="R589" t="s">
        <v>331</v>
      </c>
      <c r="S589" t="s">
        <v>331</v>
      </c>
      <c r="T589">
        <v>18</v>
      </c>
      <c r="U589">
        <v>0</v>
      </c>
      <c r="V589" t="s">
        <v>69</v>
      </c>
      <c r="W589">
        <v>30</v>
      </c>
      <c r="X589" t="s">
        <v>273</v>
      </c>
      <c r="Y589">
        <v>4011533</v>
      </c>
      <c r="Z589" t="s">
        <v>17</v>
      </c>
      <c r="AA589" t="s">
        <v>71</v>
      </c>
      <c r="AB589" t="s">
        <v>331</v>
      </c>
      <c r="AC589" t="s">
        <v>275</v>
      </c>
      <c r="AD589" t="s">
        <v>276</v>
      </c>
    </row>
    <row r="590" spans="1:30">
      <c r="A590" t="s">
        <v>1186</v>
      </c>
      <c r="B590">
        <v>40</v>
      </c>
      <c r="C590">
        <v>12</v>
      </c>
      <c r="D590" s="7">
        <v>46158.996481481481</v>
      </c>
      <c r="E590" t="s">
        <v>1063</v>
      </c>
      <c r="F590" t="s">
        <v>69</v>
      </c>
      <c r="G590" t="s">
        <v>72</v>
      </c>
      <c r="H590" t="s">
        <v>16</v>
      </c>
      <c r="I590" t="s">
        <v>12</v>
      </c>
      <c r="J590" t="s">
        <v>770</v>
      </c>
      <c r="K590" t="s">
        <v>267</v>
      </c>
      <c r="L590" t="s">
        <v>268</v>
      </c>
      <c r="M590" t="s">
        <v>278</v>
      </c>
      <c r="N590" t="s">
        <v>279</v>
      </c>
      <c r="O590" t="s">
        <v>280</v>
      </c>
      <c r="P590" s="7">
        <v>46159.045173611114</v>
      </c>
      <c r="R590" t="s">
        <v>299</v>
      </c>
      <c r="S590" t="s">
        <v>299</v>
      </c>
      <c r="T590">
        <v>59</v>
      </c>
      <c r="U590">
        <v>0</v>
      </c>
      <c r="V590" t="s">
        <v>69</v>
      </c>
      <c r="W590">
        <v>71</v>
      </c>
      <c r="X590" t="s">
        <v>273</v>
      </c>
      <c r="Y590">
        <v>4011533</v>
      </c>
      <c r="Z590" t="s">
        <v>17</v>
      </c>
      <c r="AA590" t="s">
        <v>71</v>
      </c>
      <c r="AB590" t="s">
        <v>299</v>
      </c>
      <c r="AC590" t="s">
        <v>275</v>
      </c>
      <c r="AD590" t="s">
        <v>276</v>
      </c>
    </row>
    <row r="591" spans="1:30">
      <c r="A591" t="s">
        <v>1187</v>
      </c>
      <c r="B591">
        <v>90</v>
      </c>
      <c r="C591">
        <v>12</v>
      </c>
      <c r="D591" s="7">
        <v>46155.400613425925</v>
      </c>
      <c r="E591" t="s">
        <v>1154</v>
      </c>
      <c r="F591" t="s">
        <v>69</v>
      </c>
      <c r="G591" t="s">
        <v>72</v>
      </c>
      <c r="H591" t="s">
        <v>16</v>
      </c>
      <c r="I591" t="s">
        <v>12</v>
      </c>
      <c r="J591" t="s">
        <v>765</v>
      </c>
      <c r="K591" t="s">
        <v>267</v>
      </c>
      <c r="L591" t="s">
        <v>268</v>
      </c>
      <c r="M591" t="s">
        <v>290</v>
      </c>
      <c r="N591" t="s">
        <v>291</v>
      </c>
      <c r="O591" t="s">
        <v>292</v>
      </c>
      <c r="P591" s="7">
        <v>46155.425821759258</v>
      </c>
      <c r="R591" t="s">
        <v>272</v>
      </c>
      <c r="S591" t="s">
        <v>272</v>
      </c>
      <c r="T591">
        <v>25</v>
      </c>
      <c r="U591">
        <v>0</v>
      </c>
      <c r="V591" t="s">
        <v>69</v>
      </c>
      <c r="W591">
        <v>37</v>
      </c>
      <c r="X591" t="s">
        <v>273</v>
      </c>
      <c r="Y591">
        <v>4011533</v>
      </c>
      <c r="Z591" t="s">
        <v>17</v>
      </c>
      <c r="AA591" t="s">
        <v>71</v>
      </c>
      <c r="AB591" t="s">
        <v>272</v>
      </c>
      <c r="AC591" t="s">
        <v>275</v>
      </c>
      <c r="AD591" t="s">
        <v>276</v>
      </c>
    </row>
    <row r="592" spans="1:30">
      <c r="A592" t="s">
        <v>1188</v>
      </c>
      <c r="B592">
        <v>320</v>
      </c>
      <c r="C592">
        <v>12</v>
      </c>
      <c r="D592" s="7">
        <v>46161.396990740737</v>
      </c>
      <c r="E592" t="s">
        <v>1116</v>
      </c>
      <c r="F592" t="s">
        <v>69</v>
      </c>
      <c r="G592" t="s">
        <v>72</v>
      </c>
      <c r="H592" t="s">
        <v>16</v>
      </c>
      <c r="I592" t="s">
        <v>12</v>
      </c>
      <c r="J592" t="s">
        <v>770</v>
      </c>
      <c r="K592" t="s">
        <v>267</v>
      </c>
      <c r="L592" t="s">
        <v>268</v>
      </c>
      <c r="M592" t="s">
        <v>367</v>
      </c>
      <c r="N592" t="s">
        <v>368</v>
      </c>
      <c r="O592" t="s">
        <v>369</v>
      </c>
      <c r="P592" s="7">
        <v>46161.409537037034</v>
      </c>
      <c r="R592" t="s">
        <v>327</v>
      </c>
      <c r="S592" t="s">
        <v>327</v>
      </c>
      <c r="T592">
        <v>7</v>
      </c>
      <c r="U592">
        <v>0</v>
      </c>
      <c r="V592" t="s">
        <v>69</v>
      </c>
      <c r="W592">
        <v>19</v>
      </c>
      <c r="X592" t="s">
        <v>273</v>
      </c>
      <c r="Y592">
        <v>4011533</v>
      </c>
      <c r="Z592" t="s">
        <v>17</v>
      </c>
      <c r="AA592" t="s">
        <v>71</v>
      </c>
      <c r="AB592" t="s">
        <v>327</v>
      </c>
      <c r="AC592" t="s">
        <v>275</v>
      </c>
      <c r="AD592" t="s">
        <v>276</v>
      </c>
    </row>
    <row r="593" spans="1:30">
      <c r="A593" t="s">
        <v>1189</v>
      </c>
      <c r="B593">
        <v>90</v>
      </c>
      <c r="C593">
        <v>12</v>
      </c>
      <c r="D593" s="7">
        <v>46154.121458333335</v>
      </c>
      <c r="E593" t="s">
        <v>1160</v>
      </c>
      <c r="F593" t="s">
        <v>69</v>
      </c>
      <c r="G593" t="s">
        <v>72</v>
      </c>
      <c r="H593" t="s">
        <v>16</v>
      </c>
      <c r="I593" t="s">
        <v>12</v>
      </c>
      <c r="J593" t="s">
        <v>765</v>
      </c>
      <c r="K593" t="s">
        <v>267</v>
      </c>
      <c r="L593" t="s">
        <v>268</v>
      </c>
      <c r="M593" t="s">
        <v>290</v>
      </c>
      <c r="N593" t="s">
        <v>291</v>
      </c>
      <c r="O593" t="s">
        <v>292</v>
      </c>
      <c r="P593" s="7">
        <v>46154.130752314813</v>
      </c>
      <c r="R593" t="s">
        <v>299</v>
      </c>
      <c r="S593" t="s">
        <v>299</v>
      </c>
      <c r="T593">
        <v>3</v>
      </c>
      <c r="U593">
        <v>0</v>
      </c>
      <c r="V593" t="s">
        <v>69</v>
      </c>
      <c r="W593">
        <v>14</v>
      </c>
      <c r="X593" t="s">
        <v>273</v>
      </c>
      <c r="Y593">
        <v>4011533</v>
      </c>
      <c r="Z593" t="s">
        <v>17</v>
      </c>
      <c r="AA593" t="s">
        <v>71</v>
      </c>
      <c r="AB593" t="s">
        <v>299</v>
      </c>
      <c r="AC593" t="s">
        <v>275</v>
      </c>
      <c r="AD593" t="s">
        <v>276</v>
      </c>
    </row>
    <row r="594" spans="1:30">
      <c r="A594" t="s">
        <v>1190</v>
      </c>
      <c r="B594">
        <v>70</v>
      </c>
      <c r="C594">
        <v>12</v>
      </c>
      <c r="D594" s="7">
        <v>46157.362835648149</v>
      </c>
      <c r="E594" t="s">
        <v>1154</v>
      </c>
      <c r="F594" t="s">
        <v>69</v>
      </c>
      <c r="G594" t="s">
        <v>72</v>
      </c>
      <c r="H594" t="s">
        <v>16</v>
      </c>
      <c r="I594" t="s">
        <v>12</v>
      </c>
      <c r="J594" t="s">
        <v>770</v>
      </c>
      <c r="K594" t="s">
        <v>267</v>
      </c>
      <c r="L594" t="s">
        <v>301</v>
      </c>
      <c r="M594" t="s">
        <v>313</v>
      </c>
      <c r="N594" t="s">
        <v>314</v>
      </c>
      <c r="O594" t="s">
        <v>315</v>
      </c>
      <c r="P594" s="7">
        <v>46157.371655092589</v>
      </c>
      <c r="R594" t="s">
        <v>316</v>
      </c>
      <c r="S594" t="s">
        <v>316</v>
      </c>
      <c r="T594">
        <v>2</v>
      </c>
      <c r="U594">
        <v>1</v>
      </c>
      <c r="V594" t="s">
        <v>69</v>
      </c>
      <c r="W594">
        <v>13</v>
      </c>
      <c r="X594" t="s">
        <v>273</v>
      </c>
      <c r="Y594">
        <v>4011533</v>
      </c>
      <c r="Z594" t="s">
        <v>17</v>
      </c>
      <c r="AA594" t="s">
        <v>71</v>
      </c>
      <c r="AB594" t="s">
        <v>316</v>
      </c>
      <c r="AC594" t="s">
        <v>275</v>
      </c>
      <c r="AD594" t="s">
        <v>276</v>
      </c>
    </row>
    <row r="595" spans="1:30">
      <c r="A595" t="s">
        <v>1191</v>
      </c>
      <c r="B595">
        <v>320</v>
      </c>
      <c r="C595">
        <v>11</v>
      </c>
      <c r="D595" s="7">
        <v>46161.754756944443</v>
      </c>
      <c r="E595" t="s">
        <v>1116</v>
      </c>
      <c r="F595" t="s">
        <v>69</v>
      </c>
      <c r="G595" t="s">
        <v>72</v>
      </c>
      <c r="H595" t="s">
        <v>16</v>
      </c>
      <c r="I595" t="s">
        <v>12</v>
      </c>
      <c r="J595" t="s">
        <v>765</v>
      </c>
      <c r="K595" t="s">
        <v>267</v>
      </c>
      <c r="L595" t="s">
        <v>268</v>
      </c>
      <c r="M595" t="s">
        <v>367</v>
      </c>
      <c r="N595" t="s">
        <v>368</v>
      </c>
      <c r="O595" t="s">
        <v>369</v>
      </c>
      <c r="P595" s="7">
        <v>46161.776273148149</v>
      </c>
      <c r="R595" t="s">
        <v>327</v>
      </c>
      <c r="S595" t="s">
        <v>327</v>
      </c>
      <c r="T595">
        <v>21</v>
      </c>
      <c r="U595">
        <v>0</v>
      </c>
      <c r="V595" t="s">
        <v>69</v>
      </c>
      <c r="W595">
        <v>31</v>
      </c>
      <c r="X595" t="s">
        <v>273</v>
      </c>
      <c r="Y595">
        <v>4011533</v>
      </c>
      <c r="Z595" t="s">
        <v>17</v>
      </c>
      <c r="AA595" t="s">
        <v>71</v>
      </c>
      <c r="AB595" t="s">
        <v>327</v>
      </c>
      <c r="AC595" t="s">
        <v>275</v>
      </c>
      <c r="AD595" t="s">
        <v>276</v>
      </c>
    </row>
    <row r="596" spans="1:30">
      <c r="A596" t="s">
        <v>1192</v>
      </c>
      <c r="B596">
        <v>40</v>
      </c>
      <c r="C596">
        <v>11</v>
      </c>
      <c r="D596" s="7">
        <v>46144.856041666666</v>
      </c>
      <c r="E596" t="s">
        <v>324</v>
      </c>
      <c r="F596" t="s">
        <v>69</v>
      </c>
      <c r="G596" t="s">
        <v>72</v>
      </c>
      <c r="H596" t="s">
        <v>16</v>
      </c>
      <c r="I596" t="s">
        <v>12</v>
      </c>
      <c r="J596" t="s">
        <v>770</v>
      </c>
      <c r="K596" t="s">
        <v>267</v>
      </c>
      <c r="L596" t="s">
        <v>268</v>
      </c>
      <c r="M596" t="s">
        <v>278</v>
      </c>
      <c r="N596" t="s">
        <v>279</v>
      </c>
      <c r="O596" t="s">
        <v>280</v>
      </c>
      <c r="P596" s="7">
        <v>46144.866539351853</v>
      </c>
      <c r="R596" t="s">
        <v>385</v>
      </c>
      <c r="S596" t="s">
        <v>385</v>
      </c>
      <c r="T596">
        <v>5</v>
      </c>
      <c r="U596">
        <v>1</v>
      </c>
      <c r="V596" t="s">
        <v>69</v>
      </c>
      <c r="W596">
        <v>16</v>
      </c>
      <c r="X596" t="s">
        <v>273</v>
      </c>
      <c r="Y596">
        <v>4011533</v>
      </c>
      <c r="Z596" t="s">
        <v>17</v>
      </c>
      <c r="AA596" t="s">
        <v>71</v>
      </c>
      <c r="AB596" t="s">
        <v>385</v>
      </c>
      <c r="AC596" t="s">
        <v>275</v>
      </c>
      <c r="AD596" t="s">
        <v>276</v>
      </c>
    </row>
    <row r="597" spans="1:30">
      <c r="A597" t="s">
        <v>1193</v>
      </c>
      <c r="B597">
        <v>40</v>
      </c>
      <c r="C597">
        <v>10</v>
      </c>
      <c r="D597" s="7">
        <v>46164.484722222223</v>
      </c>
      <c r="E597" t="s">
        <v>1194</v>
      </c>
      <c r="F597" t="s">
        <v>69</v>
      </c>
      <c r="G597" t="s">
        <v>72</v>
      </c>
      <c r="H597" t="s">
        <v>16</v>
      </c>
      <c r="I597" t="s">
        <v>12</v>
      </c>
      <c r="J597" t="s">
        <v>770</v>
      </c>
      <c r="K597" t="s">
        <v>267</v>
      </c>
      <c r="L597" t="s">
        <v>268</v>
      </c>
      <c r="M597" t="s">
        <v>278</v>
      </c>
      <c r="N597" t="s">
        <v>279</v>
      </c>
      <c r="O597" t="s">
        <v>280</v>
      </c>
      <c r="P597" s="7">
        <v>46164.510381944441</v>
      </c>
      <c r="R597" t="s">
        <v>329</v>
      </c>
      <c r="S597" t="s">
        <v>329</v>
      </c>
      <c r="T597">
        <v>28</v>
      </c>
      <c r="U597">
        <v>0</v>
      </c>
      <c r="V597" t="s">
        <v>69</v>
      </c>
      <c r="W597">
        <v>37</v>
      </c>
      <c r="X597" t="s">
        <v>273</v>
      </c>
      <c r="Y597">
        <v>4011533</v>
      </c>
      <c r="Z597" t="s">
        <v>17</v>
      </c>
      <c r="AA597" t="s">
        <v>71</v>
      </c>
      <c r="AB597" t="s">
        <v>329</v>
      </c>
      <c r="AC597" t="s">
        <v>275</v>
      </c>
      <c r="AD597" t="s">
        <v>276</v>
      </c>
    </row>
    <row r="598" spans="1:30">
      <c r="A598" t="s">
        <v>1195</v>
      </c>
      <c r="B598">
        <v>40</v>
      </c>
      <c r="C598">
        <v>10</v>
      </c>
      <c r="D598" s="7">
        <v>46144.700844907406</v>
      </c>
      <c r="E598" t="s">
        <v>1160</v>
      </c>
      <c r="F598" t="s">
        <v>69</v>
      </c>
      <c r="G598" t="s">
        <v>72</v>
      </c>
      <c r="H598" t="s">
        <v>16</v>
      </c>
      <c r="I598" t="s">
        <v>12</v>
      </c>
      <c r="J598" t="s">
        <v>770</v>
      </c>
      <c r="K598" t="s">
        <v>267</v>
      </c>
      <c r="L598" t="s">
        <v>268</v>
      </c>
      <c r="M598" t="s">
        <v>278</v>
      </c>
      <c r="N598" t="s">
        <v>279</v>
      </c>
      <c r="O598" t="s">
        <v>280</v>
      </c>
      <c r="P598" s="7">
        <v>46144.708391203705</v>
      </c>
      <c r="R598" t="s">
        <v>299</v>
      </c>
      <c r="S598" t="s">
        <v>299</v>
      </c>
      <c r="T598">
        <v>2</v>
      </c>
      <c r="U598">
        <v>0</v>
      </c>
      <c r="V598" t="s">
        <v>69</v>
      </c>
      <c r="W598">
        <v>11</v>
      </c>
      <c r="X598" t="s">
        <v>273</v>
      </c>
      <c r="Y598">
        <v>4011533</v>
      </c>
      <c r="Z598" t="s">
        <v>17</v>
      </c>
      <c r="AA598" t="s">
        <v>71</v>
      </c>
      <c r="AB598" t="s">
        <v>299</v>
      </c>
      <c r="AC598" t="s">
        <v>275</v>
      </c>
      <c r="AD598" t="s">
        <v>276</v>
      </c>
    </row>
    <row r="599" spans="1:30">
      <c r="A599" t="s">
        <v>1196</v>
      </c>
      <c r="B599">
        <v>90</v>
      </c>
      <c r="C599">
        <v>10</v>
      </c>
      <c r="D599" s="7">
        <v>46160.745821759258</v>
      </c>
      <c r="E599" t="s">
        <v>1063</v>
      </c>
      <c r="F599" t="s">
        <v>69</v>
      </c>
      <c r="G599" t="s">
        <v>72</v>
      </c>
      <c r="H599" t="s">
        <v>16</v>
      </c>
      <c r="I599" t="s">
        <v>12</v>
      </c>
      <c r="J599" t="s">
        <v>770</v>
      </c>
      <c r="K599" t="s">
        <v>267</v>
      </c>
      <c r="L599" t="s">
        <v>268</v>
      </c>
      <c r="M599" t="s">
        <v>290</v>
      </c>
      <c r="N599" t="s">
        <v>291</v>
      </c>
      <c r="O599" t="s">
        <v>292</v>
      </c>
      <c r="P599" s="7">
        <v>46160.773773148147</v>
      </c>
      <c r="R599" t="s">
        <v>331</v>
      </c>
      <c r="S599" t="s">
        <v>331</v>
      </c>
      <c r="T599">
        <v>32</v>
      </c>
      <c r="U599">
        <v>0</v>
      </c>
      <c r="V599" t="s">
        <v>69</v>
      </c>
      <c r="W599">
        <v>41</v>
      </c>
      <c r="X599" t="s">
        <v>273</v>
      </c>
      <c r="Y599">
        <v>4011533</v>
      </c>
      <c r="Z599" t="s">
        <v>17</v>
      </c>
      <c r="AA599" t="s">
        <v>71</v>
      </c>
      <c r="AB599" t="s">
        <v>331</v>
      </c>
      <c r="AC599" t="s">
        <v>275</v>
      </c>
      <c r="AD599" t="s">
        <v>276</v>
      </c>
    </row>
    <row r="600" spans="1:30">
      <c r="A600" t="s">
        <v>1197</v>
      </c>
      <c r="B600">
        <v>145</v>
      </c>
      <c r="C600">
        <v>9</v>
      </c>
      <c r="D600" s="7">
        <v>46151.573287037034</v>
      </c>
      <c r="E600" t="s">
        <v>324</v>
      </c>
      <c r="F600" t="s">
        <v>69</v>
      </c>
      <c r="G600" t="s">
        <v>72</v>
      </c>
      <c r="H600" t="s">
        <v>16</v>
      </c>
      <c r="I600" t="s">
        <v>12</v>
      </c>
      <c r="J600" t="s">
        <v>765</v>
      </c>
      <c r="K600" t="s">
        <v>267</v>
      </c>
      <c r="L600" t="s">
        <v>301</v>
      </c>
      <c r="M600" t="s">
        <v>1198</v>
      </c>
      <c r="N600" t="s">
        <v>1199</v>
      </c>
      <c r="O600" t="s">
        <v>1200</v>
      </c>
      <c r="P600" s="7">
        <v>46151.58</v>
      </c>
      <c r="R600" t="s">
        <v>385</v>
      </c>
      <c r="S600" t="s">
        <v>385</v>
      </c>
      <c r="T600">
        <v>2</v>
      </c>
      <c r="U600">
        <v>0</v>
      </c>
      <c r="V600" t="s">
        <v>69</v>
      </c>
      <c r="W600">
        <v>10</v>
      </c>
      <c r="X600" t="s">
        <v>273</v>
      </c>
      <c r="Y600">
        <v>4011533</v>
      </c>
      <c r="Z600" t="s">
        <v>17</v>
      </c>
      <c r="AA600" t="s">
        <v>71</v>
      </c>
      <c r="AB600" t="s">
        <v>385</v>
      </c>
      <c r="AC600" t="s">
        <v>275</v>
      </c>
      <c r="AD600" t="s">
        <v>276</v>
      </c>
    </row>
    <row r="601" spans="1:30">
      <c r="A601" t="s">
        <v>1201</v>
      </c>
      <c r="B601">
        <v>320</v>
      </c>
      <c r="C601">
        <v>8</v>
      </c>
      <c r="D601" s="7">
        <v>46157.980127314811</v>
      </c>
      <c r="E601" t="s">
        <v>1063</v>
      </c>
      <c r="F601" t="s">
        <v>69</v>
      </c>
      <c r="G601" t="s">
        <v>72</v>
      </c>
      <c r="H601" t="s">
        <v>16</v>
      </c>
      <c r="I601" t="s">
        <v>12</v>
      </c>
      <c r="J601" t="s">
        <v>770</v>
      </c>
      <c r="K601" t="s">
        <v>267</v>
      </c>
      <c r="L601" t="s">
        <v>268</v>
      </c>
      <c r="M601" t="s">
        <v>367</v>
      </c>
      <c r="N601" t="s">
        <v>368</v>
      </c>
      <c r="O601" t="s">
        <v>369</v>
      </c>
      <c r="P601" s="7">
        <v>46158.030868055554</v>
      </c>
      <c r="R601" t="s">
        <v>327</v>
      </c>
      <c r="S601" t="s">
        <v>327</v>
      </c>
      <c r="T601">
        <v>66</v>
      </c>
      <c r="U601">
        <v>0</v>
      </c>
      <c r="V601" t="s">
        <v>69</v>
      </c>
      <c r="W601">
        <v>74</v>
      </c>
      <c r="X601" t="s">
        <v>273</v>
      </c>
      <c r="Y601">
        <v>4011533</v>
      </c>
      <c r="Z601" t="s">
        <v>17</v>
      </c>
      <c r="AA601" t="s">
        <v>71</v>
      </c>
      <c r="AB601" t="s">
        <v>327</v>
      </c>
      <c r="AC601" t="s">
        <v>275</v>
      </c>
      <c r="AD601" t="s">
        <v>276</v>
      </c>
    </row>
    <row r="602" spans="1:30">
      <c r="A602" t="s">
        <v>1202</v>
      </c>
      <c r="B602">
        <v>40</v>
      </c>
      <c r="C602">
        <v>8</v>
      </c>
      <c r="D602" s="7">
        <v>46165.872233796297</v>
      </c>
      <c r="E602" t="s">
        <v>1154</v>
      </c>
      <c r="F602" t="s">
        <v>69</v>
      </c>
      <c r="G602" t="s">
        <v>72</v>
      </c>
      <c r="H602" t="s">
        <v>16</v>
      </c>
      <c r="I602" t="s">
        <v>12</v>
      </c>
      <c r="J602" t="s">
        <v>770</v>
      </c>
      <c r="K602" t="s">
        <v>267</v>
      </c>
      <c r="L602" t="s">
        <v>268</v>
      </c>
      <c r="M602" t="s">
        <v>278</v>
      </c>
      <c r="N602" t="s">
        <v>279</v>
      </c>
      <c r="O602" t="s">
        <v>280</v>
      </c>
      <c r="P602" s="7">
        <v>46165.924525462964</v>
      </c>
      <c r="R602" t="s">
        <v>385</v>
      </c>
      <c r="S602" t="s">
        <v>385</v>
      </c>
      <c r="T602">
        <v>69</v>
      </c>
      <c r="U602">
        <v>0</v>
      </c>
      <c r="V602" t="s">
        <v>69</v>
      </c>
      <c r="W602">
        <v>76</v>
      </c>
      <c r="X602" t="s">
        <v>273</v>
      </c>
      <c r="Y602">
        <v>4011533</v>
      </c>
      <c r="Z602" t="s">
        <v>17</v>
      </c>
      <c r="AA602" t="s">
        <v>71</v>
      </c>
      <c r="AB602" t="s">
        <v>385</v>
      </c>
      <c r="AC602" t="s">
        <v>275</v>
      </c>
      <c r="AD602" t="s">
        <v>276</v>
      </c>
    </row>
    <row r="603" spans="1:30">
      <c r="A603" t="s">
        <v>1203</v>
      </c>
      <c r="B603">
        <v>90</v>
      </c>
      <c r="C603">
        <v>7</v>
      </c>
      <c r="D603" s="7">
        <v>46157.886076388888</v>
      </c>
      <c r="E603" t="s">
        <v>1063</v>
      </c>
      <c r="F603" t="s">
        <v>69</v>
      </c>
      <c r="G603" t="s">
        <v>72</v>
      </c>
      <c r="H603" t="s">
        <v>16</v>
      </c>
      <c r="I603" t="s">
        <v>12</v>
      </c>
      <c r="J603" t="s">
        <v>770</v>
      </c>
      <c r="K603" t="s">
        <v>267</v>
      </c>
      <c r="L603" t="s">
        <v>268</v>
      </c>
      <c r="M603" t="s">
        <v>290</v>
      </c>
      <c r="N603" t="s">
        <v>291</v>
      </c>
      <c r="O603" t="s">
        <v>292</v>
      </c>
      <c r="P603" s="7">
        <v>46157.917650462965</v>
      </c>
      <c r="R603" t="s">
        <v>329</v>
      </c>
      <c r="S603" t="s">
        <v>329</v>
      </c>
      <c r="T603">
        <v>39</v>
      </c>
      <c r="U603">
        <v>1</v>
      </c>
      <c r="V603" t="s">
        <v>69</v>
      </c>
      <c r="W603">
        <v>46</v>
      </c>
      <c r="X603" t="s">
        <v>273</v>
      </c>
      <c r="Y603">
        <v>4011533</v>
      </c>
      <c r="Z603" t="s">
        <v>17</v>
      </c>
      <c r="AA603" t="s">
        <v>71</v>
      </c>
      <c r="AB603" t="s">
        <v>329</v>
      </c>
      <c r="AC603" t="s">
        <v>275</v>
      </c>
      <c r="AD603" t="s">
        <v>276</v>
      </c>
    </row>
    <row r="604" spans="1:30">
      <c r="A604" t="s">
        <v>1204</v>
      </c>
      <c r="B604">
        <v>40</v>
      </c>
      <c r="C604">
        <v>7</v>
      </c>
      <c r="D604" s="7">
        <v>46153.589074074072</v>
      </c>
      <c r="E604" t="s">
        <v>324</v>
      </c>
      <c r="F604" t="s">
        <v>69</v>
      </c>
      <c r="G604" t="s">
        <v>72</v>
      </c>
      <c r="H604" t="s">
        <v>16</v>
      </c>
      <c r="I604" t="s">
        <v>12</v>
      </c>
      <c r="J604" t="s">
        <v>765</v>
      </c>
      <c r="K604" t="s">
        <v>267</v>
      </c>
      <c r="L604" t="s">
        <v>268</v>
      </c>
      <c r="M604" t="s">
        <v>278</v>
      </c>
      <c r="N604" t="s">
        <v>279</v>
      </c>
      <c r="O604" t="s">
        <v>280</v>
      </c>
      <c r="P604" s="7">
        <v>46153.617824074077</v>
      </c>
      <c r="R604" t="s">
        <v>274</v>
      </c>
      <c r="S604" t="s">
        <v>274</v>
      </c>
      <c r="T604">
        <v>35</v>
      </c>
      <c r="U604">
        <v>0</v>
      </c>
      <c r="V604" t="s">
        <v>69</v>
      </c>
      <c r="W604">
        <v>42</v>
      </c>
      <c r="X604" t="s">
        <v>273</v>
      </c>
      <c r="Y604">
        <v>4011533</v>
      </c>
      <c r="Z604" t="s">
        <v>17</v>
      </c>
      <c r="AA604" t="s">
        <v>71</v>
      </c>
      <c r="AB604" t="s">
        <v>274</v>
      </c>
      <c r="AC604" t="s">
        <v>275</v>
      </c>
      <c r="AD604" t="s">
        <v>276</v>
      </c>
    </row>
    <row r="605" spans="1:30">
      <c r="A605" t="s">
        <v>1205</v>
      </c>
      <c r="B605">
        <v>320</v>
      </c>
      <c r="C605">
        <v>7</v>
      </c>
      <c r="D605" s="7">
        <v>46158.295995370368</v>
      </c>
      <c r="E605" t="s">
        <v>1063</v>
      </c>
      <c r="F605" t="s">
        <v>69</v>
      </c>
      <c r="G605" t="s">
        <v>72</v>
      </c>
      <c r="H605" t="s">
        <v>16</v>
      </c>
      <c r="I605" t="s">
        <v>12</v>
      </c>
      <c r="J605" t="s">
        <v>770</v>
      </c>
      <c r="K605" t="s">
        <v>267</v>
      </c>
      <c r="L605" t="s">
        <v>268</v>
      </c>
      <c r="M605" t="s">
        <v>367</v>
      </c>
      <c r="N605" t="s">
        <v>368</v>
      </c>
      <c r="O605" t="s">
        <v>369</v>
      </c>
      <c r="P605" s="7">
        <v>46158.30097222222</v>
      </c>
      <c r="R605" t="s">
        <v>327</v>
      </c>
      <c r="S605" t="s">
        <v>327</v>
      </c>
      <c r="T605">
        <v>1</v>
      </c>
      <c r="U605">
        <v>1</v>
      </c>
      <c r="V605" t="s">
        <v>69</v>
      </c>
      <c r="W605">
        <v>8</v>
      </c>
      <c r="X605" t="s">
        <v>273</v>
      </c>
      <c r="Y605">
        <v>4011533</v>
      </c>
      <c r="Z605" t="s">
        <v>17</v>
      </c>
      <c r="AA605" t="s">
        <v>71</v>
      </c>
      <c r="AB605" t="s">
        <v>327</v>
      </c>
      <c r="AC605" t="s">
        <v>275</v>
      </c>
      <c r="AD605" t="s">
        <v>276</v>
      </c>
    </row>
    <row r="606" spans="1:30">
      <c r="A606" t="s">
        <v>1206</v>
      </c>
      <c r="B606">
        <v>40</v>
      </c>
      <c r="C606">
        <v>7</v>
      </c>
      <c r="D606" s="7">
        <v>46166.674953703703</v>
      </c>
      <c r="E606" t="s">
        <v>1063</v>
      </c>
      <c r="F606" t="s">
        <v>69</v>
      </c>
      <c r="G606" t="s">
        <v>72</v>
      </c>
      <c r="H606" t="s">
        <v>16</v>
      </c>
      <c r="I606" t="s">
        <v>12</v>
      </c>
      <c r="J606" t="s">
        <v>770</v>
      </c>
      <c r="K606" t="s">
        <v>267</v>
      </c>
      <c r="L606" t="s">
        <v>268</v>
      </c>
      <c r="M606" t="s">
        <v>278</v>
      </c>
      <c r="N606" t="s">
        <v>279</v>
      </c>
      <c r="O606" t="s">
        <v>280</v>
      </c>
      <c r="P606" s="7">
        <v>46166.69630787037</v>
      </c>
      <c r="R606" t="s">
        <v>299</v>
      </c>
      <c r="S606" t="s">
        <v>299</v>
      </c>
      <c r="T606">
        <v>25</v>
      </c>
      <c r="U606">
        <v>0</v>
      </c>
      <c r="V606" t="s">
        <v>69</v>
      </c>
      <c r="W606">
        <v>31</v>
      </c>
      <c r="X606" t="s">
        <v>273</v>
      </c>
      <c r="Y606">
        <v>4011533</v>
      </c>
      <c r="Z606" t="s">
        <v>17</v>
      </c>
      <c r="AA606" t="s">
        <v>71</v>
      </c>
      <c r="AB606" t="s">
        <v>299</v>
      </c>
      <c r="AC606" t="s">
        <v>275</v>
      </c>
      <c r="AD606" t="s">
        <v>276</v>
      </c>
    </row>
    <row r="607" spans="1:30">
      <c r="A607" t="s">
        <v>1207</v>
      </c>
      <c r="B607">
        <v>40</v>
      </c>
      <c r="C607">
        <v>7</v>
      </c>
      <c r="D607" s="7">
        <v>46149.195879629631</v>
      </c>
      <c r="E607" t="s">
        <v>1160</v>
      </c>
      <c r="F607" t="s">
        <v>69</v>
      </c>
      <c r="G607" t="s">
        <v>72</v>
      </c>
      <c r="H607" t="s">
        <v>16</v>
      </c>
      <c r="I607" t="s">
        <v>12</v>
      </c>
      <c r="J607" t="s">
        <v>765</v>
      </c>
      <c r="K607" t="s">
        <v>267</v>
      </c>
      <c r="L607" t="s">
        <v>268</v>
      </c>
      <c r="M607" t="s">
        <v>278</v>
      </c>
      <c r="N607" t="s">
        <v>279</v>
      </c>
      <c r="O607" t="s">
        <v>280</v>
      </c>
      <c r="P607" s="7">
        <v>46149.203530092593</v>
      </c>
      <c r="R607" t="s">
        <v>299</v>
      </c>
      <c r="S607" t="s">
        <v>299</v>
      </c>
      <c r="T607">
        <v>5</v>
      </c>
      <c r="U607">
        <v>1</v>
      </c>
      <c r="V607" t="s">
        <v>69</v>
      </c>
      <c r="W607">
        <v>12</v>
      </c>
      <c r="X607" t="s">
        <v>273</v>
      </c>
      <c r="Y607">
        <v>4011533</v>
      </c>
      <c r="Z607" t="s">
        <v>17</v>
      </c>
      <c r="AA607" t="s">
        <v>71</v>
      </c>
      <c r="AB607" t="s">
        <v>299</v>
      </c>
      <c r="AC607" t="s">
        <v>275</v>
      </c>
      <c r="AD607" t="s">
        <v>276</v>
      </c>
    </row>
    <row r="608" spans="1:30">
      <c r="A608" t="s">
        <v>1208</v>
      </c>
      <c r="B608">
        <v>40</v>
      </c>
      <c r="C608">
        <v>7</v>
      </c>
      <c r="D608" s="7">
        <v>46152.254791666666</v>
      </c>
      <c r="E608" t="s">
        <v>1160</v>
      </c>
      <c r="F608" t="s">
        <v>69</v>
      </c>
      <c r="G608" t="s">
        <v>72</v>
      </c>
      <c r="H608" t="s">
        <v>16</v>
      </c>
      <c r="I608" t="s">
        <v>12</v>
      </c>
      <c r="J608" t="s">
        <v>765</v>
      </c>
      <c r="K608" t="s">
        <v>267</v>
      </c>
      <c r="L608" t="s">
        <v>268</v>
      </c>
      <c r="M608" t="s">
        <v>278</v>
      </c>
      <c r="N608" t="s">
        <v>279</v>
      </c>
      <c r="O608" t="s">
        <v>280</v>
      </c>
      <c r="P608" s="7">
        <v>46152.272453703707</v>
      </c>
      <c r="R608" t="s">
        <v>299</v>
      </c>
      <c r="S608" t="s">
        <v>299</v>
      </c>
      <c r="T608">
        <v>20</v>
      </c>
      <c r="U608">
        <v>1</v>
      </c>
      <c r="V608" t="s">
        <v>69</v>
      </c>
      <c r="W608">
        <v>26</v>
      </c>
      <c r="X608" t="s">
        <v>273</v>
      </c>
      <c r="Y608">
        <v>4011533</v>
      </c>
      <c r="Z608" t="s">
        <v>17</v>
      </c>
      <c r="AA608" t="s">
        <v>71</v>
      </c>
      <c r="AB608" t="s">
        <v>299</v>
      </c>
      <c r="AC608" t="s">
        <v>275</v>
      </c>
      <c r="AD608" t="s">
        <v>276</v>
      </c>
    </row>
    <row r="609" spans="1:30">
      <c r="A609" t="s">
        <v>1209</v>
      </c>
      <c r="B609">
        <v>70</v>
      </c>
      <c r="C609">
        <v>6</v>
      </c>
      <c r="D609" s="7">
        <v>46168.708622685182</v>
      </c>
      <c r="E609" t="s">
        <v>1063</v>
      </c>
      <c r="F609" t="s">
        <v>69</v>
      </c>
      <c r="G609" t="s">
        <v>72</v>
      </c>
      <c r="H609" t="s">
        <v>16</v>
      </c>
      <c r="I609" t="s">
        <v>12</v>
      </c>
      <c r="J609" t="s">
        <v>765</v>
      </c>
      <c r="K609" t="s">
        <v>267</v>
      </c>
      <c r="L609" t="s">
        <v>301</v>
      </c>
      <c r="M609" t="s">
        <v>313</v>
      </c>
      <c r="N609" t="s">
        <v>314</v>
      </c>
      <c r="O609" t="s">
        <v>315</v>
      </c>
      <c r="P609" s="7">
        <v>46168.723981481482</v>
      </c>
      <c r="R609" t="s">
        <v>331</v>
      </c>
      <c r="S609" t="s">
        <v>331</v>
      </c>
      <c r="T609">
        <v>17</v>
      </c>
      <c r="U609">
        <v>0</v>
      </c>
      <c r="V609" t="s">
        <v>69</v>
      </c>
      <c r="W609">
        <v>23</v>
      </c>
      <c r="X609" t="s">
        <v>273</v>
      </c>
      <c r="Y609">
        <v>4011533</v>
      </c>
      <c r="Z609" t="s">
        <v>17</v>
      </c>
      <c r="AA609" t="s">
        <v>71</v>
      </c>
      <c r="AB609" t="s">
        <v>331</v>
      </c>
      <c r="AC609" t="s">
        <v>275</v>
      </c>
      <c r="AD609" t="s">
        <v>276</v>
      </c>
    </row>
    <row r="610" spans="1:30">
      <c r="A610" t="s">
        <v>1210</v>
      </c>
      <c r="B610">
        <v>70</v>
      </c>
      <c r="C610">
        <v>5</v>
      </c>
      <c r="D610" s="7">
        <v>46158.352812500001</v>
      </c>
      <c r="E610" t="s">
        <v>1154</v>
      </c>
      <c r="F610" t="s">
        <v>69</v>
      </c>
      <c r="G610" t="s">
        <v>72</v>
      </c>
      <c r="H610" t="s">
        <v>16</v>
      </c>
      <c r="I610" t="s">
        <v>12</v>
      </c>
      <c r="J610" t="s">
        <v>770</v>
      </c>
      <c r="K610" t="s">
        <v>267</v>
      </c>
      <c r="L610" t="s">
        <v>301</v>
      </c>
      <c r="M610" t="s">
        <v>302</v>
      </c>
      <c r="N610" t="s">
        <v>303</v>
      </c>
      <c r="O610" t="s">
        <v>304</v>
      </c>
      <c r="P610" s="7">
        <v>46158.3591087963</v>
      </c>
      <c r="R610" t="s">
        <v>274</v>
      </c>
      <c r="S610" t="s">
        <v>274</v>
      </c>
      <c r="T610">
        <v>5</v>
      </c>
      <c r="U610">
        <v>0</v>
      </c>
      <c r="V610" t="s">
        <v>69</v>
      </c>
      <c r="W610">
        <v>10</v>
      </c>
      <c r="X610" t="s">
        <v>273</v>
      </c>
      <c r="Y610">
        <v>4011533</v>
      </c>
      <c r="Z610" t="s">
        <v>17</v>
      </c>
      <c r="AA610" t="s">
        <v>71</v>
      </c>
      <c r="AB610" t="s">
        <v>385</v>
      </c>
      <c r="AC610" t="s">
        <v>275</v>
      </c>
      <c r="AD610" t="s">
        <v>276</v>
      </c>
    </row>
    <row r="611" spans="1:30">
      <c r="A611" t="s">
        <v>1211</v>
      </c>
      <c r="B611">
        <v>40</v>
      </c>
      <c r="C611">
        <v>5</v>
      </c>
      <c r="D611" s="7">
        <v>46163.038587962961</v>
      </c>
      <c r="E611" t="s">
        <v>1154</v>
      </c>
      <c r="F611" t="s">
        <v>69</v>
      </c>
      <c r="G611" t="s">
        <v>72</v>
      </c>
      <c r="H611" t="s">
        <v>16</v>
      </c>
      <c r="I611" t="s">
        <v>12</v>
      </c>
      <c r="J611" t="s">
        <v>765</v>
      </c>
      <c r="K611" t="s">
        <v>267</v>
      </c>
      <c r="L611" t="s">
        <v>268</v>
      </c>
      <c r="M611" t="s">
        <v>445</v>
      </c>
      <c r="N611" t="s">
        <v>446</v>
      </c>
      <c r="O611" t="s">
        <v>447</v>
      </c>
      <c r="P611" s="7">
        <v>46163.062962962962</v>
      </c>
      <c r="R611" t="s">
        <v>272</v>
      </c>
      <c r="S611" t="s">
        <v>272</v>
      </c>
      <c r="T611">
        <v>31</v>
      </c>
      <c r="U611">
        <v>1</v>
      </c>
      <c r="V611" t="s">
        <v>69</v>
      </c>
      <c r="W611">
        <v>36</v>
      </c>
      <c r="X611" t="s">
        <v>273</v>
      </c>
      <c r="Y611">
        <v>4011533</v>
      </c>
      <c r="Z611" t="s">
        <v>17</v>
      </c>
      <c r="AA611" t="s">
        <v>71</v>
      </c>
      <c r="AB611" t="s">
        <v>272</v>
      </c>
      <c r="AC611" t="s">
        <v>275</v>
      </c>
      <c r="AD611" t="s">
        <v>276</v>
      </c>
    </row>
    <row r="612" spans="1:30">
      <c r="A612" t="s">
        <v>1212</v>
      </c>
      <c r="B612">
        <v>70</v>
      </c>
      <c r="C612">
        <v>5</v>
      </c>
      <c r="D612" s="7">
        <v>46167.461527777778</v>
      </c>
      <c r="E612" t="s">
        <v>1063</v>
      </c>
      <c r="F612" t="s">
        <v>69</v>
      </c>
      <c r="G612" t="s">
        <v>72</v>
      </c>
      <c r="H612" t="s">
        <v>16</v>
      </c>
      <c r="I612" t="s">
        <v>12</v>
      </c>
      <c r="J612" t="s">
        <v>765</v>
      </c>
      <c r="K612" t="s">
        <v>267</v>
      </c>
      <c r="L612" t="s">
        <v>301</v>
      </c>
      <c r="M612" t="s">
        <v>313</v>
      </c>
      <c r="N612" t="s">
        <v>314</v>
      </c>
      <c r="O612" t="s">
        <v>315</v>
      </c>
      <c r="P612" s="7">
        <v>46167.46638888889</v>
      </c>
      <c r="R612" t="s">
        <v>331</v>
      </c>
      <c r="S612" t="s">
        <v>331</v>
      </c>
      <c r="T612">
        <v>3</v>
      </c>
      <c r="U612">
        <v>1</v>
      </c>
      <c r="V612" t="s">
        <v>69</v>
      </c>
      <c r="W612">
        <v>7</v>
      </c>
      <c r="X612" t="s">
        <v>273</v>
      </c>
      <c r="Y612">
        <v>4011533</v>
      </c>
      <c r="Z612" t="s">
        <v>17</v>
      </c>
      <c r="AA612" t="s">
        <v>71</v>
      </c>
      <c r="AB612" t="s">
        <v>331</v>
      </c>
      <c r="AC612" t="s">
        <v>275</v>
      </c>
      <c r="AD612" t="s">
        <v>276</v>
      </c>
    </row>
    <row r="613" spans="1:30">
      <c r="A613" t="s">
        <v>1213</v>
      </c>
      <c r="B613">
        <v>90</v>
      </c>
      <c r="C613">
        <v>4</v>
      </c>
      <c r="D613" s="7">
        <v>46163.784224537034</v>
      </c>
      <c r="E613" t="s">
        <v>1026</v>
      </c>
      <c r="F613" t="s">
        <v>69</v>
      </c>
      <c r="G613" t="s">
        <v>72</v>
      </c>
      <c r="H613" t="s">
        <v>16</v>
      </c>
      <c r="I613" t="s">
        <v>12</v>
      </c>
      <c r="J613" t="s">
        <v>765</v>
      </c>
      <c r="K613" t="s">
        <v>267</v>
      </c>
      <c r="L613" t="s">
        <v>268</v>
      </c>
      <c r="M613" t="s">
        <v>290</v>
      </c>
      <c r="N613" t="s">
        <v>291</v>
      </c>
      <c r="O613" t="s">
        <v>292</v>
      </c>
      <c r="P613" s="7">
        <v>46163.79111111111</v>
      </c>
      <c r="R613" t="s">
        <v>327</v>
      </c>
      <c r="S613" t="s">
        <v>327</v>
      </c>
      <c r="T613">
        <v>7</v>
      </c>
      <c r="U613">
        <v>0</v>
      </c>
      <c r="V613" t="s">
        <v>69</v>
      </c>
      <c r="W613">
        <v>10</v>
      </c>
      <c r="X613" t="s">
        <v>273</v>
      </c>
      <c r="Y613">
        <v>4011533</v>
      </c>
      <c r="Z613" t="s">
        <v>17</v>
      </c>
      <c r="AA613" t="s">
        <v>71</v>
      </c>
      <c r="AB613" t="s">
        <v>327</v>
      </c>
      <c r="AC613" t="s">
        <v>275</v>
      </c>
      <c r="AD613" t="s">
        <v>276</v>
      </c>
    </row>
    <row r="614" spans="1:30">
      <c r="A614" t="s">
        <v>1214</v>
      </c>
      <c r="B614">
        <v>40</v>
      </c>
      <c r="C614">
        <v>3</v>
      </c>
      <c r="D614" s="7">
        <v>46159.532083333332</v>
      </c>
      <c r="E614" t="s">
        <v>941</v>
      </c>
      <c r="F614" t="s">
        <v>69</v>
      </c>
      <c r="G614" t="s">
        <v>72</v>
      </c>
      <c r="H614" t="s">
        <v>16</v>
      </c>
      <c r="I614" t="s">
        <v>12</v>
      </c>
      <c r="J614" t="s">
        <v>770</v>
      </c>
      <c r="K614" t="s">
        <v>267</v>
      </c>
      <c r="L614" t="s">
        <v>268</v>
      </c>
      <c r="M614" t="s">
        <v>278</v>
      </c>
      <c r="N614" t="s">
        <v>279</v>
      </c>
      <c r="O614" t="s">
        <v>280</v>
      </c>
      <c r="P614" s="7">
        <v>46159.537164351852</v>
      </c>
      <c r="R614" t="s">
        <v>385</v>
      </c>
      <c r="S614" t="s">
        <v>385</v>
      </c>
      <c r="T614">
        <v>5</v>
      </c>
      <c r="U614">
        <v>1</v>
      </c>
      <c r="V614" t="s">
        <v>69</v>
      </c>
      <c r="W614">
        <v>8</v>
      </c>
      <c r="X614" t="s">
        <v>273</v>
      </c>
      <c r="Y614">
        <v>4011533</v>
      </c>
      <c r="Z614" t="s">
        <v>17</v>
      </c>
      <c r="AA614" t="s">
        <v>71</v>
      </c>
      <c r="AB614" t="s">
        <v>385</v>
      </c>
      <c r="AC614" t="s">
        <v>275</v>
      </c>
      <c r="AD614" t="s">
        <v>276</v>
      </c>
    </row>
    <row r="615" spans="1:30">
      <c r="A615" t="s">
        <v>1215</v>
      </c>
      <c r="B615">
        <v>40</v>
      </c>
      <c r="C615">
        <v>3</v>
      </c>
      <c r="D615" s="7">
        <v>46157.924699074072</v>
      </c>
      <c r="E615" t="s">
        <v>1063</v>
      </c>
      <c r="F615" t="s">
        <v>69</v>
      </c>
      <c r="G615" t="s">
        <v>72</v>
      </c>
      <c r="H615" t="s">
        <v>16</v>
      </c>
      <c r="I615" t="s">
        <v>12</v>
      </c>
      <c r="J615" t="s">
        <v>770</v>
      </c>
      <c r="K615" t="s">
        <v>267</v>
      </c>
      <c r="L615" t="s">
        <v>268</v>
      </c>
      <c r="M615" t="s">
        <v>278</v>
      </c>
      <c r="N615" t="s">
        <v>279</v>
      </c>
      <c r="O615" t="s">
        <v>280</v>
      </c>
      <c r="P615" s="7">
        <v>46157.937986111108</v>
      </c>
      <c r="R615" t="s">
        <v>327</v>
      </c>
      <c r="S615" t="s">
        <v>327</v>
      </c>
      <c r="T615">
        <v>17</v>
      </c>
      <c r="U615">
        <v>1</v>
      </c>
      <c r="V615" t="s">
        <v>69</v>
      </c>
      <c r="W615">
        <v>20</v>
      </c>
      <c r="X615" t="s">
        <v>273</v>
      </c>
      <c r="Y615">
        <v>4011533</v>
      </c>
      <c r="Z615" t="s">
        <v>17</v>
      </c>
      <c r="AA615" t="s">
        <v>71</v>
      </c>
      <c r="AB615" t="s">
        <v>327</v>
      </c>
      <c r="AC615" t="s">
        <v>275</v>
      </c>
      <c r="AD615" t="s">
        <v>276</v>
      </c>
    </row>
    <row r="616" spans="1:30">
      <c r="A616" t="s">
        <v>1216</v>
      </c>
      <c r="B616">
        <v>40</v>
      </c>
      <c r="C616">
        <v>3</v>
      </c>
      <c r="D616" s="7">
        <v>46158.406747685185</v>
      </c>
      <c r="E616" t="s">
        <v>1154</v>
      </c>
      <c r="F616" t="s">
        <v>69</v>
      </c>
      <c r="G616" t="s">
        <v>72</v>
      </c>
      <c r="H616" t="s">
        <v>16</v>
      </c>
      <c r="I616" t="s">
        <v>12</v>
      </c>
      <c r="J616" t="s">
        <v>770</v>
      </c>
      <c r="K616" t="s">
        <v>267</v>
      </c>
      <c r="L616" t="s">
        <v>268</v>
      </c>
      <c r="M616" t="s">
        <v>278</v>
      </c>
      <c r="N616" t="s">
        <v>279</v>
      </c>
      <c r="O616" t="s">
        <v>280</v>
      </c>
      <c r="P616" s="7">
        <v>46158.414861111109</v>
      </c>
      <c r="R616" t="s">
        <v>385</v>
      </c>
      <c r="S616" t="s">
        <v>385</v>
      </c>
      <c r="T616">
        <v>10</v>
      </c>
      <c r="U616">
        <v>0</v>
      </c>
      <c r="V616" t="s">
        <v>69</v>
      </c>
      <c r="W616">
        <v>12</v>
      </c>
      <c r="X616" t="s">
        <v>273</v>
      </c>
      <c r="Y616">
        <v>4011533</v>
      </c>
      <c r="Z616" t="s">
        <v>17</v>
      </c>
      <c r="AA616" t="s">
        <v>71</v>
      </c>
      <c r="AB616" t="s">
        <v>385</v>
      </c>
      <c r="AC616" t="s">
        <v>275</v>
      </c>
      <c r="AD616" t="s">
        <v>276</v>
      </c>
    </row>
    <row r="617" spans="1:30">
      <c r="A617" t="s">
        <v>1217</v>
      </c>
      <c r="B617">
        <v>40</v>
      </c>
      <c r="C617">
        <v>2</v>
      </c>
      <c r="D617" s="7">
        <v>46159.41611111111</v>
      </c>
      <c r="E617" t="s">
        <v>941</v>
      </c>
      <c r="F617" t="s">
        <v>69</v>
      </c>
      <c r="G617" t="s">
        <v>72</v>
      </c>
      <c r="H617" t="s">
        <v>16</v>
      </c>
      <c r="I617" t="s">
        <v>12</v>
      </c>
      <c r="J617" t="s">
        <v>770</v>
      </c>
      <c r="K617" t="s">
        <v>267</v>
      </c>
      <c r="L617" t="s">
        <v>268</v>
      </c>
      <c r="M617" t="s">
        <v>278</v>
      </c>
      <c r="N617" t="s">
        <v>279</v>
      </c>
      <c r="O617" t="s">
        <v>280</v>
      </c>
      <c r="P617" s="7">
        <v>46159.424988425926</v>
      </c>
      <c r="R617" t="s">
        <v>385</v>
      </c>
      <c r="S617" t="s">
        <v>385</v>
      </c>
      <c r="T617">
        <v>12</v>
      </c>
      <c r="U617">
        <v>1</v>
      </c>
      <c r="V617" t="s">
        <v>69</v>
      </c>
      <c r="W617">
        <v>13</v>
      </c>
      <c r="X617" t="s">
        <v>273</v>
      </c>
      <c r="Y617">
        <v>4011533</v>
      </c>
      <c r="Z617" t="s">
        <v>17</v>
      </c>
      <c r="AA617" t="s">
        <v>71</v>
      </c>
      <c r="AB617" t="s">
        <v>385</v>
      </c>
      <c r="AC617" t="s">
        <v>275</v>
      </c>
      <c r="AD617" t="s">
        <v>276</v>
      </c>
    </row>
    <row r="618" spans="1:30">
      <c r="A618" t="s">
        <v>1218</v>
      </c>
      <c r="B618">
        <v>40</v>
      </c>
      <c r="C618">
        <v>2</v>
      </c>
      <c r="D618" s="7">
        <v>46147.416550925926</v>
      </c>
      <c r="E618" t="s">
        <v>1015</v>
      </c>
      <c r="F618" t="s">
        <v>69</v>
      </c>
      <c r="G618" t="s">
        <v>72</v>
      </c>
      <c r="H618" t="s">
        <v>16</v>
      </c>
      <c r="I618" t="s">
        <v>12</v>
      </c>
      <c r="J618" t="s">
        <v>765</v>
      </c>
      <c r="K618" t="s">
        <v>267</v>
      </c>
      <c r="L618" t="s">
        <v>268</v>
      </c>
      <c r="M618" t="s">
        <v>278</v>
      </c>
      <c r="N618" t="s">
        <v>279</v>
      </c>
      <c r="O618" t="s">
        <v>280</v>
      </c>
      <c r="P618" s="7">
        <v>46147.42695601852</v>
      </c>
      <c r="R618" t="s">
        <v>272</v>
      </c>
      <c r="S618" t="s">
        <v>272</v>
      </c>
      <c r="T618">
        <v>14</v>
      </c>
      <c r="U618">
        <v>1</v>
      </c>
      <c r="V618" t="s">
        <v>69</v>
      </c>
      <c r="W618">
        <v>15</v>
      </c>
      <c r="X618" t="s">
        <v>273</v>
      </c>
      <c r="Y618">
        <v>4011533</v>
      </c>
      <c r="Z618" t="s">
        <v>17</v>
      </c>
      <c r="AA618" t="s">
        <v>71</v>
      </c>
      <c r="AB618" t="s">
        <v>272</v>
      </c>
      <c r="AC618" t="s">
        <v>275</v>
      </c>
      <c r="AD618" t="s">
        <v>276</v>
      </c>
    </row>
    <row r="619" spans="1:30">
      <c r="A619" t="s">
        <v>1219</v>
      </c>
      <c r="B619">
        <v>320</v>
      </c>
      <c r="C619">
        <v>2</v>
      </c>
      <c r="D619" s="7">
        <v>46168.502824074072</v>
      </c>
      <c r="E619" t="s">
        <v>1063</v>
      </c>
      <c r="F619" t="s">
        <v>69</v>
      </c>
      <c r="G619" t="s">
        <v>72</v>
      </c>
      <c r="H619" t="s">
        <v>16</v>
      </c>
      <c r="I619" t="s">
        <v>12</v>
      </c>
      <c r="J619" t="s">
        <v>765</v>
      </c>
      <c r="K619" t="s">
        <v>267</v>
      </c>
      <c r="L619" t="s">
        <v>268</v>
      </c>
      <c r="M619" t="s">
        <v>367</v>
      </c>
      <c r="N619" t="s">
        <v>368</v>
      </c>
      <c r="O619" t="s">
        <v>369</v>
      </c>
      <c r="P619" s="7">
        <v>46168.524328703701</v>
      </c>
      <c r="R619" t="s">
        <v>327</v>
      </c>
      <c r="S619" t="s">
        <v>327</v>
      </c>
      <c r="T619">
        <v>30</v>
      </c>
      <c r="U619">
        <v>0</v>
      </c>
      <c r="V619" t="s">
        <v>69</v>
      </c>
      <c r="W619">
        <v>31</v>
      </c>
      <c r="X619" t="s">
        <v>273</v>
      </c>
      <c r="Y619">
        <v>4011533</v>
      </c>
      <c r="Z619" t="s">
        <v>17</v>
      </c>
      <c r="AA619" t="s">
        <v>71</v>
      </c>
      <c r="AB619" t="s">
        <v>327</v>
      </c>
      <c r="AC619" t="s">
        <v>275</v>
      </c>
      <c r="AD619" t="s">
        <v>276</v>
      </c>
    </row>
    <row r="620" spans="1:30">
      <c r="A620" t="s">
        <v>1220</v>
      </c>
      <c r="B620">
        <v>145</v>
      </c>
      <c r="C620">
        <v>1</v>
      </c>
      <c r="D620" s="7">
        <v>46152.372800925928</v>
      </c>
      <c r="E620" t="s">
        <v>324</v>
      </c>
      <c r="F620" t="s">
        <v>69</v>
      </c>
      <c r="G620" t="s">
        <v>72</v>
      </c>
      <c r="H620" t="s">
        <v>16</v>
      </c>
      <c r="I620" t="s">
        <v>12</v>
      </c>
      <c r="J620" t="s">
        <v>765</v>
      </c>
      <c r="K620" t="s">
        <v>267</v>
      </c>
      <c r="L620" t="s">
        <v>301</v>
      </c>
      <c r="M620" t="s">
        <v>1198</v>
      </c>
      <c r="N620" t="s">
        <v>1199</v>
      </c>
      <c r="O620" t="s">
        <v>1200</v>
      </c>
      <c r="P620" s="7">
        <v>46152.373807870368</v>
      </c>
      <c r="R620" t="s">
        <v>385</v>
      </c>
      <c r="S620" t="s">
        <v>385</v>
      </c>
      <c r="T620">
        <v>1</v>
      </c>
      <c r="U620">
        <v>0</v>
      </c>
      <c r="V620" t="s">
        <v>69</v>
      </c>
      <c r="W620">
        <v>2</v>
      </c>
      <c r="X620" t="s">
        <v>273</v>
      </c>
      <c r="Y620">
        <v>4011533</v>
      </c>
      <c r="Z620" t="s">
        <v>17</v>
      </c>
      <c r="AA620" t="s">
        <v>71</v>
      </c>
      <c r="AB620" t="s">
        <v>385</v>
      </c>
      <c r="AC620" t="s">
        <v>275</v>
      </c>
      <c r="AD620" t="s">
        <v>276</v>
      </c>
    </row>
    <row r="621" spans="1:30">
      <c r="A621" t="s">
        <v>1221</v>
      </c>
      <c r="B621">
        <v>320</v>
      </c>
      <c r="C621">
        <v>1</v>
      </c>
      <c r="D621" s="7">
        <v>46161.720729166664</v>
      </c>
      <c r="E621" t="s">
        <v>1116</v>
      </c>
      <c r="F621" t="s">
        <v>69</v>
      </c>
      <c r="G621" t="s">
        <v>72</v>
      </c>
      <c r="H621" t="s">
        <v>16</v>
      </c>
      <c r="I621" t="s">
        <v>12</v>
      </c>
      <c r="J621" t="s">
        <v>765</v>
      </c>
      <c r="K621" t="s">
        <v>267</v>
      </c>
      <c r="L621" t="s">
        <v>268</v>
      </c>
      <c r="M621" t="s">
        <v>367</v>
      </c>
      <c r="N621" t="s">
        <v>368</v>
      </c>
      <c r="O621" t="s">
        <v>369</v>
      </c>
      <c r="P621" s="7">
        <v>46161.721655092595</v>
      </c>
      <c r="R621" t="s">
        <v>327</v>
      </c>
      <c r="S621" t="s">
        <v>327</v>
      </c>
      <c r="T621">
        <v>1</v>
      </c>
      <c r="U621">
        <v>0</v>
      </c>
      <c r="V621" t="s">
        <v>69</v>
      </c>
      <c r="W621">
        <v>2</v>
      </c>
      <c r="X621" t="s">
        <v>273</v>
      </c>
      <c r="Y621">
        <v>4011533</v>
      </c>
      <c r="Z621" t="s">
        <v>17</v>
      </c>
      <c r="AA621" t="s">
        <v>71</v>
      </c>
      <c r="AB621" t="s">
        <v>327</v>
      </c>
      <c r="AC621" t="s">
        <v>275</v>
      </c>
      <c r="AD621" t="s">
        <v>276</v>
      </c>
    </row>
    <row r="622" spans="1:30">
      <c r="A622" t="s">
        <v>1222</v>
      </c>
      <c r="B622">
        <v>70</v>
      </c>
      <c r="C622">
        <v>1</v>
      </c>
      <c r="D622" s="7">
        <v>46151.441574074073</v>
      </c>
      <c r="E622" t="s">
        <v>324</v>
      </c>
      <c r="F622" t="s">
        <v>69</v>
      </c>
      <c r="G622" t="s">
        <v>72</v>
      </c>
      <c r="H622" t="s">
        <v>16</v>
      </c>
      <c r="I622" t="s">
        <v>12</v>
      </c>
      <c r="J622" t="s">
        <v>765</v>
      </c>
      <c r="K622" t="s">
        <v>267</v>
      </c>
      <c r="L622" t="s">
        <v>301</v>
      </c>
      <c r="M622" t="s">
        <v>313</v>
      </c>
      <c r="N622" t="s">
        <v>314</v>
      </c>
      <c r="O622" t="s">
        <v>315</v>
      </c>
      <c r="P622" s="7">
        <v>46151.451145833336</v>
      </c>
      <c r="R622" t="s">
        <v>453</v>
      </c>
      <c r="S622" t="s">
        <v>453</v>
      </c>
      <c r="T622">
        <v>14</v>
      </c>
      <c r="U622">
        <v>1</v>
      </c>
      <c r="V622" t="s">
        <v>69</v>
      </c>
      <c r="W622">
        <v>14</v>
      </c>
      <c r="X622" t="s">
        <v>273</v>
      </c>
      <c r="Y622">
        <v>4011533</v>
      </c>
      <c r="Z622" t="s">
        <v>17</v>
      </c>
      <c r="AA622" t="s">
        <v>71</v>
      </c>
      <c r="AB622" t="s">
        <v>453</v>
      </c>
      <c r="AC622" t="s">
        <v>275</v>
      </c>
      <c r="AD622" t="s">
        <v>276</v>
      </c>
    </row>
    <row r="623" spans="1:30">
      <c r="A623" t="s">
        <v>1223</v>
      </c>
      <c r="B623">
        <v>70</v>
      </c>
      <c r="C623">
        <v>1</v>
      </c>
      <c r="D623" s="7">
        <v>46150.777453703704</v>
      </c>
      <c r="E623" t="s">
        <v>941</v>
      </c>
      <c r="F623" t="s">
        <v>69</v>
      </c>
      <c r="G623" t="s">
        <v>72</v>
      </c>
      <c r="H623" t="s">
        <v>16</v>
      </c>
      <c r="I623" t="s">
        <v>12</v>
      </c>
      <c r="J623" t="s">
        <v>765</v>
      </c>
      <c r="K623" t="s">
        <v>267</v>
      </c>
      <c r="L623" t="s">
        <v>301</v>
      </c>
      <c r="M623" t="s">
        <v>313</v>
      </c>
      <c r="N623" t="s">
        <v>314</v>
      </c>
      <c r="O623" t="s">
        <v>315</v>
      </c>
      <c r="P623" s="7">
        <v>46150.788263888891</v>
      </c>
      <c r="R623" t="s">
        <v>274</v>
      </c>
      <c r="S623" t="s">
        <v>274</v>
      </c>
      <c r="T623">
        <v>16</v>
      </c>
      <c r="U623">
        <v>1</v>
      </c>
      <c r="V623" t="s">
        <v>69</v>
      </c>
      <c r="W623">
        <v>16</v>
      </c>
      <c r="X623" t="s">
        <v>273</v>
      </c>
      <c r="Y623">
        <v>4011533</v>
      </c>
      <c r="Z623" t="s">
        <v>17</v>
      </c>
      <c r="AA623" t="s">
        <v>71</v>
      </c>
      <c r="AB623" t="s">
        <v>274</v>
      </c>
      <c r="AC623" t="s">
        <v>275</v>
      </c>
      <c r="AD623" t="s">
        <v>276</v>
      </c>
    </row>
    <row r="624" spans="1:30">
      <c r="A624" t="s">
        <v>1224</v>
      </c>
      <c r="B624">
        <v>70</v>
      </c>
      <c r="C624">
        <v>1</v>
      </c>
      <c r="D624" s="7">
        <v>46162.144259259258</v>
      </c>
      <c r="E624" t="s">
        <v>1154</v>
      </c>
      <c r="F624" t="s">
        <v>69</v>
      </c>
      <c r="G624" t="s">
        <v>72</v>
      </c>
      <c r="H624" t="s">
        <v>16</v>
      </c>
      <c r="I624" t="s">
        <v>12</v>
      </c>
      <c r="J624" t="s">
        <v>765</v>
      </c>
      <c r="K624" t="s">
        <v>267</v>
      </c>
      <c r="L624" t="s">
        <v>301</v>
      </c>
      <c r="M624" t="s">
        <v>313</v>
      </c>
      <c r="N624" t="s">
        <v>314</v>
      </c>
      <c r="O624" t="s">
        <v>315</v>
      </c>
      <c r="P624" s="7">
        <v>46162.14984953704</v>
      </c>
      <c r="R624" t="s">
        <v>274</v>
      </c>
      <c r="S624" t="s">
        <v>274</v>
      </c>
      <c r="T624">
        <v>8</v>
      </c>
      <c r="U624">
        <v>0</v>
      </c>
      <c r="V624" t="s">
        <v>69</v>
      </c>
      <c r="W624">
        <v>9</v>
      </c>
      <c r="X624" t="s">
        <v>273</v>
      </c>
      <c r="Y624">
        <v>4011533</v>
      </c>
      <c r="Z624" t="s">
        <v>17</v>
      </c>
      <c r="AA624" t="s">
        <v>71</v>
      </c>
      <c r="AB624" t="s">
        <v>274</v>
      </c>
      <c r="AC624" t="s">
        <v>275</v>
      </c>
      <c r="AD624" t="s">
        <v>276</v>
      </c>
    </row>
    <row r="625" spans="1:30">
      <c r="A625" t="s">
        <v>1225</v>
      </c>
      <c r="B625">
        <v>70</v>
      </c>
      <c r="C625">
        <v>1</v>
      </c>
      <c r="D625" s="7">
        <v>46166.864166666666</v>
      </c>
      <c r="E625" t="s">
        <v>1226</v>
      </c>
      <c r="F625" t="s">
        <v>69</v>
      </c>
      <c r="G625" t="s">
        <v>72</v>
      </c>
      <c r="H625" t="s">
        <v>16</v>
      </c>
      <c r="I625" t="s">
        <v>12</v>
      </c>
      <c r="J625" t="s">
        <v>770</v>
      </c>
      <c r="K625" t="s">
        <v>267</v>
      </c>
      <c r="L625" t="s">
        <v>301</v>
      </c>
      <c r="M625" t="s">
        <v>313</v>
      </c>
      <c r="N625" t="s">
        <v>314</v>
      </c>
      <c r="O625" t="s">
        <v>315</v>
      </c>
      <c r="P625" s="7">
        <v>46166.870648148149</v>
      </c>
      <c r="R625" t="s">
        <v>382</v>
      </c>
      <c r="S625" t="s">
        <v>382</v>
      </c>
      <c r="T625">
        <v>10</v>
      </c>
      <c r="U625">
        <v>0</v>
      </c>
      <c r="V625" t="s">
        <v>69</v>
      </c>
      <c r="W625">
        <v>10</v>
      </c>
      <c r="X625" t="s">
        <v>273</v>
      </c>
      <c r="Y625">
        <v>4011533</v>
      </c>
      <c r="Z625" t="s">
        <v>17</v>
      </c>
      <c r="AA625" t="s">
        <v>71</v>
      </c>
      <c r="AB625" t="s">
        <v>382</v>
      </c>
      <c r="AC625" t="s">
        <v>275</v>
      </c>
      <c r="AD625" t="s">
        <v>276</v>
      </c>
    </row>
    <row r="626" spans="1:30">
      <c r="A626" t="s">
        <v>1227</v>
      </c>
      <c r="B626">
        <v>40</v>
      </c>
      <c r="C626">
        <v>1</v>
      </c>
      <c r="D626" s="7">
        <v>46151.218113425923</v>
      </c>
      <c r="E626" t="s">
        <v>1160</v>
      </c>
      <c r="F626" t="s">
        <v>69</v>
      </c>
      <c r="G626" t="s">
        <v>72</v>
      </c>
      <c r="H626" t="s">
        <v>16</v>
      </c>
      <c r="I626" t="s">
        <v>12</v>
      </c>
      <c r="J626" t="s">
        <v>765</v>
      </c>
      <c r="K626" t="s">
        <v>267</v>
      </c>
      <c r="L626" t="s">
        <v>268</v>
      </c>
      <c r="M626" t="s">
        <v>278</v>
      </c>
      <c r="N626" t="s">
        <v>279</v>
      </c>
      <c r="O626" t="s">
        <v>280</v>
      </c>
      <c r="P626" s="7">
        <v>46151.224328703705</v>
      </c>
      <c r="R626" t="s">
        <v>331</v>
      </c>
      <c r="S626" t="s">
        <v>331</v>
      </c>
      <c r="T626">
        <v>9</v>
      </c>
      <c r="U626">
        <v>0</v>
      </c>
      <c r="V626" t="s">
        <v>69</v>
      </c>
      <c r="W626">
        <v>9</v>
      </c>
      <c r="X626" t="s">
        <v>273</v>
      </c>
      <c r="Y626">
        <v>4011533</v>
      </c>
      <c r="Z626" t="s">
        <v>17</v>
      </c>
      <c r="AA626" t="s">
        <v>71</v>
      </c>
      <c r="AB626" t="s">
        <v>331</v>
      </c>
      <c r="AC626" t="s">
        <v>275</v>
      </c>
      <c r="AD626" t="s">
        <v>276</v>
      </c>
    </row>
    <row r="627" spans="1:30">
      <c r="A627" t="s">
        <v>1228</v>
      </c>
      <c r="B627">
        <v>40</v>
      </c>
      <c r="C627">
        <v>1</v>
      </c>
      <c r="D627" s="7">
        <v>46167.982442129629</v>
      </c>
      <c r="E627" t="s">
        <v>1229</v>
      </c>
      <c r="F627" t="s">
        <v>69</v>
      </c>
      <c r="G627" t="s">
        <v>72</v>
      </c>
      <c r="H627" t="s">
        <v>16</v>
      </c>
      <c r="I627" t="s">
        <v>12</v>
      </c>
      <c r="J627" t="s">
        <v>765</v>
      </c>
      <c r="K627" t="s">
        <v>267</v>
      </c>
      <c r="L627" t="s">
        <v>268</v>
      </c>
      <c r="M627" t="s">
        <v>445</v>
      </c>
      <c r="N627" t="s">
        <v>446</v>
      </c>
      <c r="O627" t="s">
        <v>447</v>
      </c>
      <c r="P627" s="7">
        <v>46168.005972222221</v>
      </c>
      <c r="R627" t="s">
        <v>272</v>
      </c>
      <c r="S627" t="s">
        <v>272</v>
      </c>
      <c r="T627">
        <v>34</v>
      </c>
      <c r="U627">
        <v>0</v>
      </c>
      <c r="V627" t="s">
        <v>69</v>
      </c>
      <c r="W627">
        <v>34</v>
      </c>
      <c r="X627" t="s">
        <v>273</v>
      </c>
      <c r="Y627">
        <v>4011533</v>
      </c>
      <c r="Z627" t="s">
        <v>17</v>
      </c>
      <c r="AA627" t="s">
        <v>71</v>
      </c>
      <c r="AB627" t="s">
        <v>272</v>
      </c>
      <c r="AC627" t="s">
        <v>275</v>
      </c>
      <c r="AD627" t="s">
        <v>276</v>
      </c>
    </row>
    <row r="628" spans="1:30">
      <c r="A628" t="s">
        <v>1230</v>
      </c>
      <c r="B628">
        <v>40</v>
      </c>
      <c r="C628">
        <v>45</v>
      </c>
      <c r="D628" s="7">
        <v>46155.414756944447</v>
      </c>
      <c r="E628" t="s">
        <v>1231</v>
      </c>
      <c r="F628" t="s">
        <v>73</v>
      </c>
      <c r="G628" t="s">
        <v>76</v>
      </c>
      <c r="H628" t="s">
        <v>16</v>
      </c>
      <c r="I628" t="s">
        <v>12</v>
      </c>
      <c r="J628" t="s">
        <v>765</v>
      </c>
      <c r="K628" t="s">
        <v>267</v>
      </c>
      <c r="L628" t="s">
        <v>268</v>
      </c>
      <c r="M628" t="s">
        <v>278</v>
      </c>
      <c r="N628" t="s">
        <v>279</v>
      </c>
      <c r="O628" t="s">
        <v>280</v>
      </c>
      <c r="P628" s="7">
        <v>46155.4765162037</v>
      </c>
      <c r="R628" t="s">
        <v>385</v>
      </c>
      <c r="S628" t="s">
        <v>385</v>
      </c>
      <c r="T628">
        <v>45</v>
      </c>
      <c r="U628">
        <v>1</v>
      </c>
      <c r="V628" t="s">
        <v>73</v>
      </c>
      <c r="W628">
        <v>89</v>
      </c>
      <c r="X628" t="s">
        <v>273</v>
      </c>
      <c r="Y628">
        <v>4016445</v>
      </c>
      <c r="Z628" t="s">
        <v>17</v>
      </c>
      <c r="AA628" t="s">
        <v>30</v>
      </c>
      <c r="AB628" t="s">
        <v>385</v>
      </c>
      <c r="AC628" t="s">
        <v>275</v>
      </c>
      <c r="AD628" t="s">
        <v>276</v>
      </c>
    </row>
    <row r="629" spans="1:30">
      <c r="A629" t="s">
        <v>1232</v>
      </c>
      <c r="B629">
        <v>40</v>
      </c>
      <c r="C629">
        <v>35</v>
      </c>
      <c r="D629" s="7">
        <v>46159.062488425923</v>
      </c>
      <c r="E629" t="s">
        <v>1231</v>
      </c>
      <c r="F629" t="s">
        <v>73</v>
      </c>
      <c r="G629" t="s">
        <v>76</v>
      </c>
      <c r="H629" t="s">
        <v>16</v>
      </c>
      <c r="I629" t="s">
        <v>12</v>
      </c>
      <c r="J629" t="s">
        <v>770</v>
      </c>
      <c r="K629" t="s">
        <v>267</v>
      </c>
      <c r="L629" t="s">
        <v>268</v>
      </c>
      <c r="M629" t="s">
        <v>278</v>
      </c>
      <c r="N629" t="s">
        <v>279</v>
      </c>
      <c r="O629" t="s">
        <v>280</v>
      </c>
      <c r="P629" s="7">
        <v>46159.102013888885</v>
      </c>
      <c r="R629" t="s">
        <v>331</v>
      </c>
      <c r="S629" t="s">
        <v>331</v>
      </c>
      <c r="T629">
        <v>23</v>
      </c>
      <c r="U629">
        <v>0</v>
      </c>
      <c r="V629" t="s">
        <v>73</v>
      </c>
      <c r="W629">
        <v>57</v>
      </c>
      <c r="X629" t="s">
        <v>273</v>
      </c>
      <c r="Y629">
        <v>4016445</v>
      </c>
      <c r="Z629" t="s">
        <v>17</v>
      </c>
      <c r="AA629" t="s">
        <v>30</v>
      </c>
      <c r="AB629" t="s">
        <v>331</v>
      </c>
      <c r="AC629" t="s">
        <v>275</v>
      </c>
      <c r="AD629" t="s">
        <v>276</v>
      </c>
    </row>
    <row r="630" spans="1:30">
      <c r="A630" t="s">
        <v>1233</v>
      </c>
      <c r="B630">
        <v>40</v>
      </c>
      <c r="C630">
        <v>29</v>
      </c>
      <c r="D630" s="7">
        <v>46155.607881944445</v>
      </c>
      <c r="E630" t="s">
        <v>1231</v>
      </c>
      <c r="F630" t="s">
        <v>73</v>
      </c>
      <c r="G630" t="s">
        <v>76</v>
      </c>
      <c r="H630" t="s">
        <v>16</v>
      </c>
      <c r="I630" t="s">
        <v>12</v>
      </c>
      <c r="J630" t="s">
        <v>770</v>
      </c>
      <c r="K630" t="s">
        <v>267</v>
      </c>
      <c r="L630" t="s">
        <v>268</v>
      </c>
      <c r="M630" t="s">
        <v>278</v>
      </c>
      <c r="N630" t="s">
        <v>279</v>
      </c>
      <c r="O630" t="s">
        <v>280</v>
      </c>
      <c r="P630" s="7">
        <v>46155.633773148147</v>
      </c>
      <c r="R630" t="s">
        <v>272</v>
      </c>
      <c r="S630" t="s">
        <v>272</v>
      </c>
      <c r="T630">
        <v>10</v>
      </c>
      <c r="U630">
        <v>1</v>
      </c>
      <c r="V630" t="s">
        <v>73</v>
      </c>
      <c r="W630">
        <v>38</v>
      </c>
      <c r="X630" t="s">
        <v>273</v>
      </c>
      <c r="Y630">
        <v>4016445</v>
      </c>
      <c r="Z630" t="s">
        <v>17</v>
      </c>
      <c r="AA630" t="s">
        <v>30</v>
      </c>
      <c r="AB630" t="s">
        <v>272</v>
      </c>
      <c r="AC630" t="s">
        <v>275</v>
      </c>
      <c r="AD630" t="s">
        <v>276</v>
      </c>
    </row>
    <row r="631" spans="1:30">
      <c r="A631" t="s">
        <v>1234</v>
      </c>
      <c r="B631">
        <v>40</v>
      </c>
      <c r="C631">
        <v>28</v>
      </c>
      <c r="D631" s="7">
        <v>46151.700879629629</v>
      </c>
      <c r="E631" t="s">
        <v>1231</v>
      </c>
      <c r="F631" t="s">
        <v>73</v>
      </c>
      <c r="G631" t="s">
        <v>76</v>
      </c>
      <c r="H631" t="s">
        <v>16</v>
      </c>
      <c r="I631" t="s">
        <v>12</v>
      </c>
      <c r="J631" t="s">
        <v>765</v>
      </c>
      <c r="K631" t="s">
        <v>267</v>
      </c>
      <c r="L631" t="s">
        <v>268</v>
      </c>
      <c r="M631" t="s">
        <v>278</v>
      </c>
      <c r="N631" t="s">
        <v>279</v>
      </c>
      <c r="O631" t="s">
        <v>280</v>
      </c>
      <c r="P631" s="7">
        <v>46151.737245370372</v>
      </c>
      <c r="R631" t="s">
        <v>453</v>
      </c>
      <c r="S631" t="s">
        <v>453</v>
      </c>
      <c r="T631">
        <v>25</v>
      </c>
      <c r="U631">
        <v>1</v>
      </c>
      <c r="V631" t="s">
        <v>73</v>
      </c>
      <c r="W631">
        <v>53</v>
      </c>
      <c r="X631" t="s">
        <v>273</v>
      </c>
      <c r="Y631">
        <v>4016445</v>
      </c>
      <c r="Z631" t="s">
        <v>17</v>
      </c>
      <c r="AA631" t="s">
        <v>30</v>
      </c>
      <c r="AB631" t="s">
        <v>453</v>
      </c>
      <c r="AC631" t="s">
        <v>275</v>
      </c>
      <c r="AD631" t="s">
        <v>276</v>
      </c>
    </row>
    <row r="632" spans="1:30">
      <c r="A632" t="s">
        <v>1235</v>
      </c>
      <c r="B632">
        <v>40</v>
      </c>
      <c r="C632">
        <v>25</v>
      </c>
      <c r="D632" s="7">
        <v>46148.051759259259</v>
      </c>
      <c r="E632" t="s">
        <v>1236</v>
      </c>
      <c r="F632" t="s">
        <v>73</v>
      </c>
      <c r="G632" t="s">
        <v>76</v>
      </c>
      <c r="H632" t="s">
        <v>16</v>
      </c>
      <c r="I632" t="s">
        <v>12</v>
      </c>
      <c r="J632" t="s">
        <v>765</v>
      </c>
      <c r="K632" t="s">
        <v>267</v>
      </c>
      <c r="L632" t="s">
        <v>268</v>
      </c>
      <c r="M632" t="s">
        <v>278</v>
      </c>
      <c r="N632" t="s">
        <v>279</v>
      </c>
      <c r="O632" t="s">
        <v>280</v>
      </c>
      <c r="P632" s="7">
        <v>46148.072488425925</v>
      </c>
      <c r="R632" t="s">
        <v>331</v>
      </c>
      <c r="S632" t="s">
        <v>331</v>
      </c>
      <c r="T632">
        <v>6</v>
      </c>
      <c r="U632">
        <v>1</v>
      </c>
      <c r="V632" t="s">
        <v>73</v>
      </c>
      <c r="W632">
        <v>30</v>
      </c>
      <c r="X632" t="s">
        <v>273</v>
      </c>
      <c r="Y632">
        <v>4016445</v>
      </c>
      <c r="Z632" t="s">
        <v>17</v>
      </c>
      <c r="AA632" t="s">
        <v>30</v>
      </c>
      <c r="AB632" t="s">
        <v>327</v>
      </c>
      <c r="AC632" t="s">
        <v>275</v>
      </c>
      <c r="AD632" t="s">
        <v>276</v>
      </c>
    </row>
    <row r="633" spans="1:30">
      <c r="A633" t="s">
        <v>1237</v>
      </c>
      <c r="B633">
        <v>40</v>
      </c>
      <c r="C633">
        <v>22</v>
      </c>
      <c r="D633" s="7">
        <v>46147.052465277775</v>
      </c>
      <c r="E633" t="s">
        <v>1238</v>
      </c>
      <c r="F633" t="s">
        <v>73</v>
      </c>
      <c r="G633" t="s">
        <v>76</v>
      </c>
      <c r="H633" t="s">
        <v>16</v>
      </c>
      <c r="I633" t="s">
        <v>12</v>
      </c>
      <c r="J633" t="s">
        <v>765</v>
      </c>
      <c r="K633" t="s">
        <v>267</v>
      </c>
      <c r="L633" t="s">
        <v>268</v>
      </c>
      <c r="M633" t="s">
        <v>278</v>
      </c>
      <c r="N633" t="s">
        <v>279</v>
      </c>
      <c r="O633" t="s">
        <v>280</v>
      </c>
      <c r="P633" s="7">
        <v>46147.072881944441</v>
      </c>
      <c r="R633" t="s">
        <v>299</v>
      </c>
      <c r="S633" t="s">
        <v>299</v>
      </c>
      <c r="T633">
        <v>8</v>
      </c>
      <c r="U633">
        <v>1</v>
      </c>
      <c r="V633" t="s">
        <v>73</v>
      </c>
      <c r="W633">
        <v>30</v>
      </c>
      <c r="X633" t="s">
        <v>273</v>
      </c>
      <c r="Y633">
        <v>4016445</v>
      </c>
      <c r="Z633" t="s">
        <v>17</v>
      </c>
      <c r="AA633" t="s">
        <v>30</v>
      </c>
      <c r="AB633" t="s">
        <v>299</v>
      </c>
      <c r="AC633" t="s">
        <v>275</v>
      </c>
      <c r="AD633" t="s">
        <v>276</v>
      </c>
    </row>
    <row r="634" spans="1:30">
      <c r="A634" t="s">
        <v>1239</v>
      </c>
      <c r="B634">
        <v>220</v>
      </c>
      <c r="C634">
        <v>20</v>
      </c>
      <c r="D634" s="7">
        <v>46165.878946759258</v>
      </c>
      <c r="E634" t="s">
        <v>1240</v>
      </c>
      <c r="F634" t="s">
        <v>73</v>
      </c>
      <c r="G634" t="s">
        <v>76</v>
      </c>
      <c r="H634" t="s">
        <v>16</v>
      </c>
      <c r="I634" t="s">
        <v>12</v>
      </c>
      <c r="J634" t="s">
        <v>770</v>
      </c>
      <c r="K634" t="s">
        <v>267</v>
      </c>
      <c r="L634" t="s">
        <v>318</v>
      </c>
      <c r="M634" t="s">
        <v>319</v>
      </c>
      <c r="N634" t="s">
        <v>320</v>
      </c>
      <c r="O634" t="s">
        <v>321</v>
      </c>
      <c r="P634" s="7">
        <v>46165.909282407411</v>
      </c>
      <c r="R634" t="s">
        <v>385</v>
      </c>
      <c r="S634" t="s">
        <v>385</v>
      </c>
      <c r="T634">
        <v>25</v>
      </c>
      <c r="U634">
        <v>0</v>
      </c>
      <c r="V634" t="s">
        <v>73</v>
      </c>
      <c r="W634">
        <v>44</v>
      </c>
      <c r="X634" t="s">
        <v>273</v>
      </c>
      <c r="Y634">
        <v>4016445</v>
      </c>
      <c r="Z634" t="s">
        <v>17</v>
      </c>
      <c r="AA634" t="s">
        <v>30</v>
      </c>
      <c r="AB634" t="s">
        <v>385</v>
      </c>
      <c r="AC634" t="s">
        <v>275</v>
      </c>
      <c r="AD634" t="s">
        <v>276</v>
      </c>
    </row>
    <row r="635" spans="1:30">
      <c r="A635" t="s">
        <v>1241</v>
      </c>
      <c r="B635">
        <v>40</v>
      </c>
      <c r="C635">
        <v>19</v>
      </c>
      <c r="D635" s="7">
        <v>46159.886921296296</v>
      </c>
      <c r="E635" t="s">
        <v>1236</v>
      </c>
      <c r="F635" t="s">
        <v>73</v>
      </c>
      <c r="G635" t="s">
        <v>76</v>
      </c>
      <c r="H635" t="s">
        <v>16</v>
      </c>
      <c r="I635" t="s">
        <v>12</v>
      </c>
      <c r="J635" t="s">
        <v>770</v>
      </c>
      <c r="K635" t="s">
        <v>267</v>
      </c>
      <c r="L635" t="s">
        <v>268</v>
      </c>
      <c r="M635" t="s">
        <v>278</v>
      </c>
      <c r="N635" t="s">
        <v>279</v>
      </c>
      <c r="O635" t="s">
        <v>280</v>
      </c>
      <c r="P635" s="7">
        <v>46159.922569444447</v>
      </c>
      <c r="R635" t="s">
        <v>453</v>
      </c>
      <c r="S635" t="s">
        <v>453</v>
      </c>
      <c r="T635">
        <v>33</v>
      </c>
      <c r="U635">
        <v>0</v>
      </c>
      <c r="V635" t="s">
        <v>73</v>
      </c>
      <c r="W635">
        <v>52</v>
      </c>
      <c r="X635" t="s">
        <v>273</v>
      </c>
      <c r="Y635">
        <v>4016445</v>
      </c>
      <c r="Z635" t="s">
        <v>17</v>
      </c>
      <c r="AA635" t="s">
        <v>30</v>
      </c>
      <c r="AB635" t="s">
        <v>453</v>
      </c>
      <c r="AC635" t="s">
        <v>275</v>
      </c>
      <c r="AD635" t="s">
        <v>276</v>
      </c>
    </row>
    <row r="636" spans="1:30">
      <c r="A636" t="s">
        <v>1242</v>
      </c>
      <c r="B636">
        <v>70</v>
      </c>
      <c r="C636">
        <v>19</v>
      </c>
      <c r="D636" s="7">
        <v>46158.491793981484</v>
      </c>
      <c r="E636" t="s">
        <v>1231</v>
      </c>
      <c r="F636" t="s">
        <v>73</v>
      </c>
      <c r="G636" t="s">
        <v>76</v>
      </c>
      <c r="H636" t="s">
        <v>16</v>
      </c>
      <c r="I636" t="s">
        <v>12</v>
      </c>
      <c r="J636" t="s">
        <v>770</v>
      </c>
      <c r="K636" t="s">
        <v>267</v>
      </c>
      <c r="L636" t="s">
        <v>301</v>
      </c>
      <c r="M636" t="s">
        <v>313</v>
      </c>
      <c r="N636" t="s">
        <v>314</v>
      </c>
      <c r="O636" t="s">
        <v>315</v>
      </c>
      <c r="P636" s="7">
        <v>46158.516504629632</v>
      </c>
      <c r="R636" t="s">
        <v>272</v>
      </c>
      <c r="S636" t="s">
        <v>272</v>
      </c>
      <c r="T636">
        <v>18</v>
      </c>
      <c r="U636">
        <v>0</v>
      </c>
      <c r="V636" t="s">
        <v>73</v>
      </c>
      <c r="W636">
        <v>36</v>
      </c>
      <c r="X636" t="s">
        <v>273</v>
      </c>
      <c r="Y636">
        <v>4016445</v>
      </c>
      <c r="Z636" t="s">
        <v>17</v>
      </c>
      <c r="AA636" t="s">
        <v>30</v>
      </c>
      <c r="AB636" t="s">
        <v>272</v>
      </c>
      <c r="AC636" t="s">
        <v>275</v>
      </c>
      <c r="AD636" t="s">
        <v>276</v>
      </c>
    </row>
    <row r="637" spans="1:30">
      <c r="A637" t="s">
        <v>1243</v>
      </c>
      <c r="B637">
        <v>40</v>
      </c>
      <c r="C637">
        <v>16</v>
      </c>
      <c r="D637" s="7">
        <v>46154.644363425927</v>
      </c>
      <c r="E637" t="s">
        <v>1231</v>
      </c>
      <c r="F637" t="s">
        <v>73</v>
      </c>
      <c r="G637" t="s">
        <v>76</v>
      </c>
      <c r="H637" t="s">
        <v>16</v>
      </c>
      <c r="I637" t="s">
        <v>12</v>
      </c>
      <c r="J637" t="s">
        <v>765</v>
      </c>
      <c r="K637" t="s">
        <v>267</v>
      </c>
      <c r="L637" t="s">
        <v>268</v>
      </c>
      <c r="M637" t="s">
        <v>278</v>
      </c>
      <c r="N637" t="s">
        <v>279</v>
      </c>
      <c r="O637" t="s">
        <v>280</v>
      </c>
      <c r="P637" s="7">
        <v>46154.663530092592</v>
      </c>
      <c r="R637" t="s">
        <v>949</v>
      </c>
      <c r="S637" t="s">
        <v>949</v>
      </c>
      <c r="T637">
        <v>12</v>
      </c>
      <c r="U637">
        <v>0</v>
      </c>
      <c r="V637" t="s">
        <v>73</v>
      </c>
      <c r="W637">
        <v>28</v>
      </c>
      <c r="X637" t="s">
        <v>273</v>
      </c>
      <c r="Y637">
        <v>4016445</v>
      </c>
      <c r="Z637" t="s">
        <v>17</v>
      </c>
      <c r="AA637" t="s">
        <v>30</v>
      </c>
      <c r="AB637" t="s">
        <v>949</v>
      </c>
      <c r="AC637" t="s">
        <v>275</v>
      </c>
      <c r="AD637" t="s">
        <v>276</v>
      </c>
    </row>
    <row r="638" spans="1:30">
      <c r="A638" t="s">
        <v>1244</v>
      </c>
      <c r="B638">
        <v>40</v>
      </c>
      <c r="C638">
        <v>16</v>
      </c>
      <c r="D638" s="7">
        <v>46158.733784722222</v>
      </c>
      <c r="E638" t="s">
        <v>1231</v>
      </c>
      <c r="F638" t="s">
        <v>73</v>
      </c>
      <c r="G638" t="s">
        <v>76</v>
      </c>
      <c r="H638" t="s">
        <v>16</v>
      </c>
      <c r="I638" t="s">
        <v>12</v>
      </c>
      <c r="J638" t="s">
        <v>770</v>
      </c>
      <c r="K638" t="s">
        <v>267</v>
      </c>
      <c r="L638" t="s">
        <v>268</v>
      </c>
      <c r="M638" t="s">
        <v>278</v>
      </c>
      <c r="N638" t="s">
        <v>279</v>
      </c>
      <c r="O638" t="s">
        <v>280</v>
      </c>
      <c r="P638" s="7">
        <v>46158.746631944443</v>
      </c>
      <c r="R638" t="s">
        <v>272</v>
      </c>
      <c r="S638" t="s">
        <v>272</v>
      </c>
      <c r="T638">
        <v>3</v>
      </c>
      <c r="U638">
        <v>0</v>
      </c>
      <c r="V638" t="s">
        <v>73</v>
      </c>
      <c r="W638">
        <v>19</v>
      </c>
      <c r="X638" t="s">
        <v>273</v>
      </c>
      <c r="Y638">
        <v>4016445</v>
      </c>
      <c r="Z638" t="s">
        <v>17</v>
      </c>
      <c r="AA638" t="s">
        <v>30</v>
      </c>
      <c r="AB638" t="s">
        <v>272</v>
      </c>
      <c r="AC638" t="s">
        <v>275</v>
      </c>
      <c r="AD638" t="s">
        <v>276</v>
      </c>
    </row>
    <row r="639" spans="1:30">
      <c r="A639" t="s">
        <v>1245</v>
      </c>
      <c r="B639">
        <v>40</v>
      </c>
      <c r="C639">
        <v>16</v>
      </c>
      <c r="D639" s="7">
        <v>46157.195937500001</v>
      </c>
      <c r="E639" t="s">
        <v>1246</v>
      </c>
      <c r="F639" t="s">
        <v>73</v>
      </c>
      <c r="G639" t="s">
        <v>76</v>
      </c>
      <c r="H639" t="s">
        <v>16</v>
      </c>
      <c r="I639" t="s">
        <v>12</v>
      </c>
      <c r="J639" t="s">
        <v>770</v>
      </c>
      <c r="K639" t="s">
        <v>267</v>
      </c>
      <c r="L639" t="s">
        <v>268</v>
      </c>
      <c r="M639" t="s">
        <v>278</v>
      </c>
      <c r="N639" t="s">
        <v>279</v>
      </c>
      <c r="O639" t="s">
        <v>280</v>
      </c>
      <c r="P639" s="7">
        <v>46157.219560185185</v>
      </c>
      <c r="R639" t="s">
        <v>350</v>
      </c>
      <c r="S639" t="s">
        <v>350</v>
      </c>
      <c r="T639">
        <v>19</v>
      </c>
      <c r="U639">
        <v>1</v>
      </c>
      <c r="V639" t="s">
        <v>73</v>
      </c>
      <c r="W639">
        <v>35</v>
      </c>
      <c r="X639" t="s">
        <v>273</v>
      </c>
      <c r="Y639">
        <v>4016445</v>
      </c>
      <c r="Z639" t="s">
        <v>17</v>
      </c>
      <c r="AA639" t="s">
        <v>30</v>
      </c>
      <c r="AB639" t="s">
        <v>350</v>
      </c>
      <c r="AC639" t="s">
        <v>275</v>
      </c>
      <c r="AD639" t="s">
        <v>276</v>
      </c>
    </row>
    <row r="640" spans="1:30">
      <c r="A640" t="s">
        <v>1247</v>
      </c>
      <c r="B640">
        <v>40</v>
      </c>
      <c r="C640">
        <v>15</v>
      </c>
      <c r="D640" s="7">
        <v>46158.914618055554</v>
      </c>
      <c r="E640" t="s">
        <v>1231</v>
      </c>
      <c r="F640" t="s">
        <v>73</v>
      </c>
      <c r="G640" t="s">
        <v>76</v>
      </c>
      <c r="H640" t="s">
        <v>16</v>
      </c>
      <c r="I640" t="s">
        <v>12</v>
      </c>
      <c r="J640" t="s">
        <v>770</v>
      </c>
      <c r="K640" t="s">
        <v>267</v>
      </c>
      <c r="L640" t="s">
        <v>268</v>
      </c>
      <c r="M640" t="s">
        <v>278</v>
      </c>
      <c r="N640" t="s">
        <v>279</v>
      </c>
      <c r="O640" t="s">
        <v>280</v>
      </c>
      <c r="P640" s="7">
        <v>46158.933888888889</v>
      </c>
      <c r="R640" t="s">
        <v>327</v>
      </c>
      <c r="S640" t="s">
        <v>327</v>
      </c>
      <c r="T640">
        <v>14</v>
      </c>
      <c r="U640">
        <v>1</v>
      </c>
      <c r="V640" t="s">
        <v>73</v>
      </c>
      <c r="W640">
        <v>28</v>
      </c>
      <c r="X640" t="s">
        <v>273</v>
      </c>
      <c r="Y640">
        <v>4016445</v>
      </c>
      <c r="Z640" t="s">
        <v>17</v>
      </c>
      <c r="AA640" t="s">
        <v>30</v>
      </c>
      <c r="AB640" t="s">
        <v>327</v>
      </c>
      <c r="AC640" t="s">
        <v>275</v>
      </c>
      <c r="AD640" t="s">
        <v>276</v>
      </c>
    </row>
    <row r="641" spans="1:30">
      <c r="A641" t="s">
        <v>1248</v>
      </c>
      <c r="B641">
        <v>40</v>
      </c>
      <c r="C641">
        <v>15</v>
      </c>
      <c r="D641" s="7">
        <v>46158.420219907406</v>
      </c>
      <c r="E641" t="s">
        <v>1231</v>
      </c>
      <c r="F641" t="s">
        <v>73</v>
      </c>
      <c r="G641" t="s">
        <v>76</v>
      </c>
      <c r="H641" t="s">
        <v>16</v>
      </c>
      <c r="I641" t="s">
        <v>12</v>
      </c>
      <c r="J641" t="s">
        <v>770</v>
      </c>
      <c r="K641" t="s">
        <v>267</v>
      </c>
      <c r="L641" t="s">
        <v>268</v>
      </c>
      <c r="M641" t="s">
        <v>278</v>
      </c>
      <c r="N641" t="s">
        <v>279</v>
      </c>
      <c r="O641" t="s">
        <v>280</v>
      </c>
      <c r="P641" s="7">
        <v>46158.445648148147</v>
      </c>
      <c r="R641" t="s">
        <v>274</v>
      </c>
      <c r="S641" t="s">
        <v>274</v>
      </c>
      <c r="T641">
        <v>23</v>
      </c>
      <c r="U641">
        <v>0</v>
      </c>
      <c r="V641" t="s">
        <v>73</v>
      </c>
      <c r="W641">
        <v>37</v>
      </c>
      <c r="X641" t="s">
        <v>273</v>
      </c>
      <c r="Y641">
        <v>4016445</v>
      </c>
      <c r="Z641" t="s">
        <v>17</v>
      </c>
      <c r="AA641" t="s">
        <v>30</v>
      </c>
      <c r="AB641" t="s">
        <v>274</v>
      </c>
      <c r="AC641" t="s">
        <v>275</v>
      </c>
      <c r="AD641" t="s">
        <v>276</v>
      </c>
    </row>
    <row r="642" spans="1:30">
      <c r="A642" t="s">
        <v>1249</v>
      </c>
      <c r="B642">
        <v>40</v>
      </c>
      <c r="C642">
        <v>15</v>
      </c>
      <c r="D642" s="7">
        <v>46160.66710648148</v>
      </c>
      <c r="E642" t="s">
        <v>1250</v>
      </c>
      <c r="F642" t="s">
        <v>73</v>
      </c>
      <c r="G642" t="s">
        <v>76</v>
      </c>
      <c r="H642" t="s">
        <v>16</v>
      </c>
      <c r="I642" t="s">
        <v>12</v>
      </c>
      <c r="J642" t="s">
        <v>770</v>
      </c>
      <c r="K642" t="s">
        <v>267</v>
      </c>
      <c r="L642" t="s">
        <v>268</v>
      </c>
      <c r="M642" t="s">
        <v>278</v>
      </c>
      <c r="N642" t="s">
        <v>279</v>
      </c>
      <c r="O642" t="s">
        <v>280</v>
      </c>
      <c r="P642" s="7">
        <v>46160.69027777778</v>
      </c>
      <c r="R642" t="s">
        <v>329</v>
      </c>
      <c r="S642" t="s">
        <v>329</v>
      </c>
      <c r="T642">
        <v>20</v>
      </c>
      <c r="U642">
        <v>0</v>
      </c>
      <c r="V642" t="s">
        <v>73</v>
      </c>
      <c r="W642">
        <v>34</v>
      </c>
      <c r="X642" t="s">
        <v>273</v>
      </c>
      <c r="Y642">
        <v>4016445</v>
      </c>
      <c r="Z642" t="s">
        <v>17</v>
      </c>
      <c r="AA642" t="s">
        <v>30</v>
      </c>
      <c r="AB642" t="s">
        <v>329</v>
      </c>
      <c r="AC642" t="s">
        <v>275</v>
      </c>
      <c r="AD642" t="s">
        <v>276</v>
      </c>
    </row>
    <row r="643" spans="1:30">
      <c r="A643" t="s">
        <v>1251</v>
      </c>
      <c r="B643">
        <v>320</v>
      </c>
      <c r="C643">
        <v>15</v>
      </c>
      <c r="D643" s="7">
        <v>46165.517488425925</v>
      </c>
      <c r="E643" t="s">
        <v>1252</v>
      </c>
      <c r="F643" t="s">
        <v>73</v>
      </c>
      <c r="G643" t="s">
        <v>76</v>
      </c>
      <c r="H643" t="s">
        <v>16</v>
      </c>
      <c r="I643" t="s">
        <v>12</v>
      </c>
      <c r="J643" t="s">
        <v>770</v>
      </c>
      <c r="K643" t="s">
        <v>267</v>
      </c>
      <c r="L643" t="s">
        <v>268</v>
      </c>
      <c r="M643" t="s">
        <v>367</v>
      </c>
      <c r="N643" t="s">
        <v>368</v>
      </c>
      <c r="O643" t="s">
        <v>369</v>
      </c>
      <c r="P643" s="7">
        <v>46165.558912037035</v>
      </c>
      <c r="R643" t="s">
        <v>327</v>
      </c>
      <c r="S643" t="s">
        <v>327</v>
      </c>
      <c r="T643">
        <v>46</v>
      </c>
      <c r="U643">
        <v>0</v>
      </c>
      <c r="V643" t="s">
        <v>73</v>
      </c>
      <c r="W643">
        <v>60</v>
      </c>
      <c r="X643" t="s">
        <v>273</v>
      </c>
      <c r="Y643">
        <v>4016445</v>
      </c>
      <c r="Z643" t="s">
        <v>17</v>
      </c>
      <c r="AA643" t="s">
        <v>30</v>
      </c>
      <c r="AB643" t="s">
        <v>327</v>
      </c>
      <c r="AC643" t="s">
        <v>275</v>
      </c>
      <c r="AD643" t="s">
        <v>276</v>
      </c>
    </row>
    <row r="644" spans="1:30">
      <c r="A644" t="s">
        <v>1253</v>
      </c>
      <c r="B644">
        <v>40</v>
      </c>
      <c r="C644">
        <v>14</v>
      </c>
      <c r="D644" s="7">
        <v>46157.683032407411</v>
      </c>
      <c r="E644" t="s">
        <v>1231</v>
      </c>
      <c r="F644" t="s">
        <v>73</v>
      </c>
      <c r="G644" t="s">
        <v>76</v>
      </c>
      <c r="H644" t="s">
        <v>16</v>
      </c>
      <c r="I644" t="s">
        <v>12</v>
      </c>
      <c r="J644" t="s">
        <v>770</v>
      </c>
      <c r="K644" t="s">
        <v>267</v>
      </c>
      <c r="L644" t="s">
        <v>268</v>
      </c>
      <c r="M644" t="s">
        <v>278</v>
      </c>
      <c r="N644" t="s">
        <v>279</v>
      </c>
      <c r="O644" t="s">
        <v>280</v>
      </c>
      <c r="P644" s="7">
        <v>46157.694027777776</v>
      </c>
      <c r="R644" t="s">
        <v>274</v>
      </c>
      <c r="S644" t="s">
        <v>274</v>
      </c>
      <c r="T644">
        <v>3</v>
      </c>
      <c r="U644">
        <v>1</v>
      </c>
      <c r="V644" t="s">
        <v>73</v>
      </c>
      <c r="W644">
        <v>16</v>
      </c>
      <c r="X644" t="s">
        <v>273</v>
      </c>
      <c r="Y644">
        <v>4016445</v>
      </c>
      <c r="Z644" t="s">
        <v>17</v>
      </c>
      <c r="AA644" t="s">
        <v>30</v>
      </c>
      <c r="AB644" t="s">
        <v>274</v>
      </c>
      <c r="AC644" t="s">
        <v>275</v>
      </c>
      <c r="AD644" t="s">
        <v>276</v>
      </c>
    </row>
    <row r="645" spans="1:30">
      <c r="A645" t="s">
        <v>1254</v>
      </c>
      <c r="B645">
        <v>40</v>
      </c>
      <c r="C645">
        <v>14</v>
      </c>
      <c r="D645" s="7">
        <v>46159.781041666669</v>
      </c>
      <c r="E645" t="s">
        <v>1255</v>
      </c>
      <c r="F645" t="s">
        <v>73</v>
      </c>
      <c r="G645" t="s">
        <v>76</v>
      </c>
      <c r="H645" t="s">
        <v>16</v>
      </c>
      <c r="I645" t="s">
        <v>12</v>
      </c>
      <c r="J645" t="s">
        <v>770</v>
      </c>
      <c r="K645" t="s">
        <v>267</v>
      </c>
      <c r="L645" t="s">
        <v>268</v>
      </c>
      <c r="M645" t="s">
        <v>278</v>
      </c>
      <c r="N645" t="s">
        <v>279</v>
      </c>
      <c r="O645" t="s">
        <v>280</v>
      </c>
      <c r="P645" s="7">
        <v>46159.797719907408</v>
      </c>
      <c r="R645" t="s">
        <v>274</v>
      </c>
      <c r="S645" t="s">
        <v>274</v>
      </c>
      <c r="T645">
        <v>11</v>
      </c>
      <c r="U645">
        <v>1</v>
      </c>
      <c r="V645" t="s">
        <v>73</v>
      </c>
      <c r="W645">
        <v>25</v>
      </c>
      <c r="X645" t="s">
        <v>273</v>
      </c>
      <c r="Y645">
        <v>4016445</v>
      </c>
      <c r="Z645" t="s">
        <v>17</v>
      </c>
      <c r="AA645" t="s">
        <v>30</v>
      </c>
      <c r="AB645" t="s">
        <v>274</v>
      </c>
      <c r="AC645" t="s">
        <v>275</v>
      </c>
      <c r="AD645" t="s">
        <v>276</v>
      </c>
    </row>
    <row r="646" spans="1:30">
      <c r="A646" t="s">
        <v>1256</v>
      </c>
      <c r="B646">
        <v>25</v>
      </c>
      <c r="C646">
        <v>14</v>
      </c>
      <c r="D646" s="7">
        <v>46153.615416666667</v>
      </c>
      <c r="E646" t="s">
        <v>1231</v>
      </c>
      <c r="F646" t="s">
        <v>73</v>
      </c>
      <c r="G646" t="s">
        <v>76</v>
      </c>
      <c r="H646" t="s">
        <v>16</v>
      </c>
      <c r="I646" t="s">
        <v>12</v>
      </c>
      <c r="J646" t="s">
        <v>765</v>
      </c>
      <c r="K646" t="s">
        <v>267</v>
      </c>
      <c r="L646" t="s">
        <v>283</v>
      </c>
      <c r="M646" t="s">
        <v>294</v>
      </c>
      <c r="N646" t="s">
        <v>295</v>
      </c>
      <c r="O646" t="s">
        <v>296</v>
      </c>
      <c r="P646" s="7">
        <v>46153.6328587963</v>
      </c>
      <c r="R646" t="s">
        <v>272</v>
      </c>
      <c r="S646" t="s">
        <v>272</v>
      </c>
      <c r="T646">
        <v>13</v>
      </c>
      <c r="U646">
        <v>1</v>
      </c>
      <c r="V646" t="s">
        <v>73</v>
      </c>
      <c r="W646">
        <v>26</v>
      </c>
      <c r="X646" t="s">
        <v>273</v>
      </c>
      <c r="Y646">
        <v>4016445</v>
      </c>
      <c r="Z646" t="s">
        <v>17</v>
      </c>
      <c r="AA646" t="s">
        <v>30</v>
      </c>
      <c r="AB646" t="s">
        <v>272</v>
      </c>
      <c r="AC646" t="s">
        <v>275</v>
      </c>
      <c r="AD646" t="s">
        <v>276</v>
      </c>
    </row>
    <row r="647" spans="1:30">
      <c r="A647" t="s">
        <v>1257</v>
      </c>
      <c r="B647">
        <v>40</v>
      </c>
      <c r="C647">
        <v>13</v>
      </c>
      <c r="D647" s="7">
        <v>46158.362604166665</v>
      </c>
      <c r="E647" t="s">
        <v>1231</v>
      </c>
      <c r="F647" t="s">
        <v>73</v>
      </c>
      <c r="G647" t="s">
        <v>76</v>
      </c>
      <c r="H647" t="s">
        <v>16</v>
      </c>
      <c r="I647" t="s">
        <v>12</v>
      </c>
      <c r="J647" t="s">
        <v>770</v>
      </c>
      <c r="K647" t="s">
        <v>267</v>
      </c>
      <c r="L647" t="s">
        <v>268</v>
      </c>
      <c r="M647" t="s">
        <v>278</v>
      </c>
      <c r="N647" t="s">
        <v>279</v>
      </c>
      <c r="O647" t="s">
        <v>280</v>
      </c>
      <c r="P647" s="7">
        <v>46158.37427083333</v>
      </c>
      <c r="R647" t="s">
        <v>272</v>
      </c>
      <c r="S647" t="s">
        <v>272</v>
      </c>
      <c r="T647">
        <v>5</v>
      </c>
      <c r="U647">
        <v>1</v>
      </c>
      <c r="V647" t="s">
        <v>73</v>
      </c>
      <c r="W647">
        <v>17</v>
      </c>
      <c r="X647" t="s">
        <v>273</v>
      </c>
      <c r="Y647">
        <v>4016445</v>
      </c>
      <c r="Z647" t="s">
        <v>17</v>
      </c>
      <c r="AA647" t="s">
        <v>30</v>
      </c>
      <c r="AB647" t="s">
        <v>272</v>
      </c>
      <c r="AC647" t="s">
        <v>275</v>
      </c>
      <c r="AD647" t="s">
        <v>276</v>
      </c>
    </row>
    <row r="648" spans="1:30">
      <c r="A648" t="s">
        <v>1258</v>
      </c>
      <c r="B648">
        <v>40</v>
      </c>
      <c r="C648">
        <v>12</v>
      </c>
      <c r="D648" s="7">
        <v>46152.609270833331</v>
      </c>
      <c r="E648" t="s">
        <v>1231</v>
      </c>
      <c r="F648" t="s">
        <v>73</v>
      </c>
      <c r="G648" t="s">
        <v>76</v>
      </c>
      <c r="H648" t="s">
        <v>16</v>
      </c>
      <c r="I648" t="s">
        <v>12</v>
      </c>
      <c r="J648" t="s">
        <v>765</v>
      </c>
      <c r="K648" t="s">
        <v>267</v>
      </c>
      <c r="L648" t="s">
        <v>268</v>
      </c>
      <c r="M648" t="s">
        <v>278</v>
      </c>
      <c r="N648" t="s">
        <v>279</v>
      </c>
      <c r="O648" t="s">
        <v>280</v>
      </c>
      <c r="P648" s="7">
        <v>46152.621898148151</v>
      </c>
      <c r="R648" t="s">
        <v>274</v>
      </c>
      <c r="S648" t="s">
        <v>274</v>
      </c>
      <c r="T648">
        <v>7</v>
      </c>
      <c r="U648">
        <v>0</v>
      </c>
      <c r="V648" t="s">
        <v>73</v>
      </c>
      <c r="W648">
        <v>19</v>
      </c>
      <c r="X648" t="s">
        <v>273</v>
      </c>
      <c r="Y648">
        <v>4016445</v>
      </c>
      <c r="Z648" t="s">
        <v>17</v>
      </c>
      <c r="AA648" t="s">
        <v>30</v>
      </c>
      <c r="AB648" t="s">
        <v>274</v>
      </c>
      <c r="AC648" t="s">
        <v>275</v>
      </c>
      <c r="AD648" t="s">
        <v>276</v>
      </c>
    </row>
    <row r="649" spans="1:30">
      <c r="A649" t="s">
        <v>1259</v>
      </c>
      <c r="B649">
        <v>90</v>
      </c>
      <c r="C649">
        <v>12</v>
      </c>
      <c r="D649" s="7">
        <v>46144.358460648145</v>
      </c>
      <c r="E649" t="s">
        <v>1236</v>
      </c>
      <c r="F649" t="s">
        <v>73</v>
      </c>
      <c r="G649" t="s">
        <v>76</v>
      </c>
      <c r="H649" t="s">
        <v>16</v>
      </c>
      <c r="I649" t="s">
        <v>12</v>
      </c>
      <c r="J649" t="s">
        <v>770</v>
      </c>
      <c r="K649" t="s">
        <v>267</v>
      </c>
      <c r="L649" t="s">
        <v>268</v>
      </c>
      <c r="M649" t="s">
        <v>290</v>
      </c>
      <c r="N649" t="s">
        <v>291</v>
      </c>
      <c r="O649" t="s">
        <v>292</v>
      </c>
      <c r="P649" s="7">
        <v>46144.366770833331</v>
      </c>
      <c r="R649" t="s">
        <v>331</v>
      </c>
      <c r="S649" t="s">
        <v>331</v>
      </c>
      <c r="T649">
        <v>1</v>
      </c>
      <c r="U649">
        <v>1</v>
      </c>
      <c r="V649" t="s">
        <v>73</v>
      </c>
      <c r="W649">
        <v>12</v>
      </c>
      <c r="X649" t="s">
        <v>273</v>
      </c>
      <c r="Y649">
        <v>4016445</v>
      </c>
      <c r="Z649" t="s">
        <v>17</v>
      </c>
      <c r="AA649" t="s">
        <v>30</v>
      </c>
      <c r="AB649" t="s">
        <v>331</v>
      </c>
      <c r="AC649" t="s">
        <v>275</v>
      </c>
      <c r="AD649" t="s">
        <v>276</v>
      </c>
    </row>
    <row r="650" spans="1:30">
      <c r="A650" t="s">
        <v>1260</v>
      </c>
      <c r="B650">
        <v>40</v>
      </c>
      <c r="C650">
        <v>11</v>
      </c>
      <c r="D650" s="7">
        <v>46158.347812499997</v>
      </c>
      <c r="E650" t="s">
        <v>1231</v>
      </c>
      <c r="F650" t="s">
        <v>73</v>
      </c>
      <c r="G650" t="s">
        <v>76</v>
      </c>
      <c r="H650" t="s">
        <v>16</v>
      </c>
      <c r="I650" t="s">
        <v>12</v>
      </c>
      <c r="J650" t="s">
        <v>770</v>
      </c>
      <c r="K650" t="s">
        <v>267</v>
      </c>
      <c r="L650" t="s">
        <v>268</v>
      </c>
      <c r="M650" t="s">
        <v>278</v>
      </c>
      <c r="N650" t="s">
        <v>279</v>
      </c>
      <c r="O650" t="s">
        <v>280</v>
      </c>
      <c r="P650" s="7">
        <v>46158.355393518519</v>
      </c>
      <c r="R650" t="s">
        <v>274</v>
      </c>
      <c r="S650" t="s">
        <v>274</v>
      </c>
      <c r="T650">
        <v>1</v>
      </c>
      <c r="U650">
        <v>0</v>
      </c>
      <c r="V650" t="s">
        <v>73</v>
      </c>
      <c r="W650">
        <v>11</v>
      </c>
      <c r="X650" t="s">
        <v>273</v>
      </c>
      <c r="Y650">
        <v>4016445</v>
      </c>
      <c r="Z650" t="s">
        <v>17</v>
      </c>
      <c r="AA650" t="s">
        <v>30</v>
      </c>
      <c r="AB650" t="s">
        <v>274</v>
      </c>
      <c r="AC650" t="s">
        <v>275</v>
      </c>
      <c r="AD650" t="s">
        <v>276</v>
      </c>
    </row>
    <row r="651" spans="1:30">
      <c r="A651" t="s">
        <v>1261</v>
      </c>
      <c r="B651">
        <v>40</v>
      </c>
      <c r="C651">
        <v>11</v>
      </c>
      <c r="D651" s="7">
        <v>46149.521886574075</v>
      </c>
      <c r="E651" t="s">
        <v>1231</v>
      </c>
      <c r="F651" t="s">
        <v>73</v>
      </c>
      <c r="G651" t="s">
        <v>76</v>
      </c>
      <c r="H651" t="s">
        <v>16</v>
      </c>
      <c r="I651" t="s">
        <v>12</v>
      </c>
      <c r="J651" t="s">
        <v>765</v>
      </c>
      <c r="K651" t="s">
        <v>267</v>
      </c>
      <c r="L651" t="s">
        <v>268</v>
      </c>
      <c r="M651" t="s">
        <v>278</v>
      </c>
      <c r="N651" t="s">
        <v>279</v>
      </c>
      <c r="O651" t="s">
        <v>280</v>
      </c>
      <c r="P651" s="7">
        <v>46149.574826388889</v>
      </c>
      <c r="R651" t="s">
        <v>316</v>
      </c>
      <c r="S651" t="s">
        <v>316</v>
      </c>
      <c r="T651">
        <v>67</v>
      </c>
      <c r="U651">
        <v>1</v>
      </c>
      <c r="V651" t="s">
        <v>73</v>
      </c>
      <c r="W651">
        <v>77</v>
      </c>
      <c r="X651" t="s">
        <v>273</v>
      </c>
      <c r="Y651">
        <v>4016445</v>
      </c>
      <c r="Z651" t="s">
        <v>17</v>
      </c>
      <c r="AA651" t="s">
        <v>30</v>
      </c>
      <c r="AB651" t="s">
        <v>316</v>
      </c>
      <c r="AC651" t="s">
        <v>275</v>
      </c>
      <c r="AD651" t="s">
        <v>276</v>
      </c>
    </row>
    <row r="652" spans="1:30">
      <c r="A652" t="s">
        <v>1262</v>
      </c>
      <c r="B652">
        <v>55</v>
      </c>
      <c r="C652">
        <v>11</v>
      </c>
      <c r="D652" s="7">
        <v>46144.462141203701</v>
      </c>
      <c r="E652" t="s">
        <v>1236</v>
      </c>
      <c r="F652" t="s">
        <v>73</v>
      </c>
      <c r="G652" t="s">
        <v>76</v>
      </c>
      <c r="H652" t="s">
        <v>16</v>
      </c>
      <c r="I652" t="s">
        <v>12</v>
      </c>
      <c r="J652" t="s">
        <v>770</v>
      </c>
      <c r="K652" t="s">
        <v>267</v>
      </c>
      <c r="L652" t="s">
        <v>283</v>
      </c>
      <c r="M652" t="s">
        <v>835</v>
      </c>
      <c r="N652" t="s">
        <v>836</v>
      </c>
      <c r="O652" t="s">
        <v>837</v>
      </c>
      <c r="P652" s="7">
        <v>46144.475659722222</v>
      </c>
      <c r="R652" t="s">
        <v>350</v>
      </c>
      <c r="S652" t="s">
        <v>350</v>
      </c>
      <c r="T652">
        <v>10</v>
      </c>
      <c r="U652">
        <v>1</v>
      </c>
      <c r="V652" t="s">
        <v>73</v>
      </c>
      <c r="W652">
        <v>20</v>
      </c>
      <c r="X652" t="s">
        <v>273</v>
      </c>
      <c r="Y652">
        <v>4016445</v>
      </c>
      <c r="Z652" t="s">
        <v>17</v>
      </c>
      <c r="AA652" t="s">
        <v>30</v>
      </c>
      <c r="AB652" t="s">
        <v>350</v>
      </c>
      <c r="AC652" t="s">
        <v>275</v>
      </c>
      <c r="AD652" t="s">
        <v>276</v>
      </c>
    </row>
    <row r="653" spans="1:30">
      <c r="A653" t="s">
        <v>1263</v>
      </c>
      <c r="B653">
        <v>40</v>
      </c>
      <c r="C653">
        <v>10</v>
      </c>
      <c r="D653" s="7">
        <v>46148.673634259256</v>
      </c>
      <c r="E653" t="s">
        <v>1231</v>
      </c>
      <c r="F653" t="s">
        <v>73</v>
      </c>
      <c r="G653" t="s">
        <v>76</v>
      </c>
      <c r="H653" t="s">
        <v>16</v>
      </c>
      <c r="I653" t="s">
        <v>12</v>
      </c>
      <c r="J653" t="s">
        <v>765</v>
      </c>
      <c r="K653" t="s">
        <v>267</v>
      </c>
      <c r="L653" t="s">
        <v>268</v>
      </c>
      <c r="M653" t="s">
        <v>278</v>
      </c>
      <c r="N653" t="s">
        <v>279</v>
      </c>
      <c r="O653" t="s">
        <v>280</v>
      </c>
      <c r="P653" s="7">
        <v>46148.687581018516</v>
      </c>
      <c r="R653" t="s">
        <v>385</v>
      </c>
      <c r="S653" t="s">
        <v>385</v>
      </c>
      <c r="T653">
        <v>11</v>
      </c>
      <c r="U653">
        <v>0</v>
      </c>
      <c r="V653" t="s">
        <v>73</v>
      </c>
      <c r="W653">
        <v>21</v>
      </c>
      <c r="X653" t="s">
        <v>273</v>
      </c>
      <c r="Y653">
        <v>4016445</v>
      </c>
      <c r="Z653" t="s">
        <v>17</v>
      </c>
      <c r="AA653" t="s">
        <v>30</v>
      </c>
      <c r="AB653" t="s">
        <v>385</v>
      </c>
      <c r="AC653" t="s">
        <v>275</v>
      </c>
      <c r="AD653" t="s">
        <v>276</v>
      </c>
    </row>
    <row r="654" spans="1:30">
      <c r="A654" t="s">
        <v>1264</v>
      </c>
      <c r="B654">
        <v>40</v>
      </c>
      <c r="C654">
        <v>10</v>
      </c>
      <c r="D654" s="7">
        <v>46155.537789351853</v>
      </c>
      <c r="E654" t="s">
        <v>1231</v>
      </c>
      <c r="F654" t="s">
        <v>73</v>
      </c>
      <c r="G654" t="s">
        <v>76</v>
      </c>
      <c r="H654" t="s">
        <v>16</v>
      </c>
      <c r="I654" t="s">
        <v>12</v>
      </c>
      <c r="J654" t="s">
        <v>770</v>
      </c>
      <c r="K654" t="s">
        <v>267</v>
      </c>
      <c r="L654" t="s">
        <v>268</v>
      </c>
      <c r="M654" t="s">
        <v>278</v>
      </c>
      <c r="N654" t="s">
        <v>279</v>
      </c>
      <c r="O654" t="s">
        <v>280</v>
      </c>
      <c r="P654" s="7">
        <v>46155.592222222222</v>
      </c>
      <c r="R654" t="s">
        <v>453</v>
      </c>
      <c r="S654" t="s">
        <v>453</v>
      </c>
      <c r="T654">
        <v>69</v>
      </c>
      <c r="U654">
        <v>0</v>
      </c>
      <c r="V654" t="s">
        <v>73</v>
      </c>
      <c r="W654">
        <v>79</v>
      </c>
      <c r="X654" t="s">
        <v>273</v>
      </c>
      <c r="Y654">
        <v>4016445</v>
      </c>
      <c r="Z654" t="s">
        <v>17</v>
      </c>
      <c r="AA654" t="s">
        <v>30</v>
      </c>
      <c r="AB654" t="s">
        <v>272</v>
      </c>
      <c r="AC654" t="s">
        <v>275</v>
      </c>
      <c r="AD654" t="s">
        <v>276</v>
      </c>
    </row>
    <row r="655" spans="1:30">
      <c r="A655" t="s">
        <v>1265</v>
      </c>
      <c r="B655">
        <v>40</v>
      </c>
      <c r="C655">
        <v>10</v>
      </c>
      <c r="D655" s="7">
        <v>46157.281643518516</v>
      </c>
      <c r="E655" t="s">
        <v>1246</v>
      </c>
      <c r="F655" t="s">
        <v>73</v>
      </c>
      <c r="G655" t="s">
        <v>76</v>
      </c>
      <c r="H655" t="s">
        <v>16</v>
      </c>
      <c r="I655" t="s">
        <v>12</v>
      </c>
      <c r="J655" t="s">
        <v>770</v>
      </c>
      <c r="K655" t="s">
        <v>267</v>
      </c>
      <c r="L655" t="s">
        <v>268</v>
      </c>
      <c r="M655" t="s">
        <v>278</v>
      </c>
      <c r="N655" t="s">
        <v>279</v>
      </c>
      <c r="O655" t="s">
        <v>280</v>
      </c>
      <c r="P655" s="7">
        <v>46157.295057870368</v>
      </c>
      <c r="R655" t="s">
        <v>350</v>
      </c>
      <c r="S655" t="s">
        <v>350</v>
      </c>
      <c r="T655">
        <v>10</v>
      </c>
      <c r="U655">
        <v>1</v>
      </c>
      <c r="V655" t="s">
        <v>73</v>
      </c>
      <c r="W655">
        <v>20</v>
      </c>
      <c r="X655" t="s">
        <v>273</v>
      </c>
      <c r="Y655">
        <v>4016445</v>
      </c>
      <c r="Z655" t="s">
        <v>17</v>
      </c>
      <c r="AA655" t="s">
        <v>30</v>
      </c>
      <c r="AB655" t="s">
        <v>350</v>
      </c>
      <c r="AC655" t="s">
        <v>275</v>
      </c>
      <c r="AD655" t="s">
        <v>276</v>
      </c>
    </row>
    <row r="656" spans="1:30">
      <c r="A656" t="s">
        <v>1266</v>
      </c>
      <c r="B656">
        <v>40</v>
      </c>
      <c r="C656">
        <v>10</v>
      </c>
      <c r="D656" s="7">
        <v>46160.342349537037</v>
      </c>
      <c r="E656" t="s">
        <v>1250</v>
      </c>
      <c r="F656" t="s">
        <v>73</v>
      </c>
      <c r="G656" t="s">
        <v>76</v>
      </c>
      <c r="H656" t="s">
        <v>16</v>
      </c>
      <c r="I656" t="s">
        <v>12</v>
      </c>
      <c r="J656" t="s">
        <v>770</v>
      </c>
      <c r="K656" t="s">
        <v>267</v>
      </c>
      <c r="L656" t="s">
        <v>268</v>
      </c>
      <c r="M656" t="s">
        <v>278</v>
      </c>
      <c r="N656" t="s">
        <v>279</v>
      </c>
      <c r="O656" t="s">
        <v>280</v>
      </c>
      <c r="P656" s="7">
        <v>46160.352465277778</v>
      </c>
      <c r="R656" t="s">
        <v>299</v>
      </c>
      <c r="S656" t="s">
        <v>299</v>
      </c>
      <c r="T656">
        <v>6</v>
      </c>
      <c r="U656">
        <v>1</v>
      </c>
      <c r="V656" t="s">
        <v>73</v>
      </c>
      <c r="W656">
        <v>15</v>
      </c>
      <c r="X656" t="s">
        <v>273</v>
      </c>
      <c r="Y656">
        <v>4016445</v>
      </c>
      <c r="Z656" t="s">
        <v>17</v>
      </c>
      <c r="AA656" t="s">
        <v>30</v>
      </c>
      <c r="AB656" t="s">
        <v>299</v>
      </c>
      <c r="AC656" t="s">
        <v>275</v>
      </c>
      <c r="AD656" t="s">
        <v>276</v>
      </c>
    </row>
    <row r="657" spans="1:30">
      <c r="A657" t="s">
        <v>1267</v>
      </c>
      <c r="B657">
        <v>40</v>
      </c>
      <c r="C657">
        <v>9</v>
      </c>
      <c r="D657" s="7">
        <v>46146.990439814814</v>
      </c>
      <c r="E657" t="s">
        <v>1238</v>
      </c>
      <c r="F657" t="s">
        <v>73</v>
      </c>
      <c r="G657" t="s">
        <v>76</v>
      </c>
      <c r="H657" t="s">
        <v>16</v>
      </c>
      <c r="I657" t="s">
        <v>12</v>
      </c>
      <c r="J657" t="s">
        <v>765</v>
      </c>
      <c r="K657" t="s">
        <v>267</v>
      </c>
      <c r="L657" t="s">
        <v>268</v>
      </c>
      <c r="M657" t="s">
        <v>278</v>
      </c>
      <c r="N657" t="s">
        <v>279</v>
      </c>
      <c r="O657" t="s">
        <v>280</v>
      </c>
      <c r="P657" s="7">
        <v>46146.998113425929</v>
      </c>
      <c r="R657" t="s">
        <v>331</v>
      </c>
      <c r="S657" t="s">
        <v>331</v>
      </c>
      <c r="T657">
        <v>3</v>
      </c>
      <c r="U657">
        <v>0</v>
      </c>
      <c r="V657" t="s">
        <v>73</v>
      </c>
      <c r="W657">
        <v>12</v>
      </c>
      <c r="X657" t="s">
        <v>273</v>
      </c>
      <c r="Y657">
        <v>4016445</v>
      </c>
      <c r="Z657" t="s">
        <v>17</v>
      </c>
      <c r="AA657" t="s">
        <v>30</v>
      </c>
      <c r="AB657" t="s">
        <v>331</v>
      </c>
      <c r="AC657" t="s">
        <v>275</v>
      </c>
      <c r="AD657" t="s">
        <v>276</v>
      </c>
    </row>
    <row r="658" spans="1:30">
      <c r="A658" t="s">
        <v>1268</v>
      </c>
      <c r="B658">
        <v>40</v>
      </c>
      <c r="C658">
        <v>9</v>
      </c>
      <c r="D658" s="7">
        <v>46147.872708333336</v>
      </c>
      <c r="E658" t="s">
        <v>1236</v>
      </c>
      <c r="F658" t="s">
        <v>73</v>
      </c>
      <c r="G658" t="s">
        <v>76</v>
      </c>
      <c r="H658" t="s">
        <v>16</v>
      </c>
      <c r="I658" t="s">
        <v>12</v>
      </c>
      <c r="J658" t="s">
        <v>765</v>
      </c>
      <c r="K658" t="s">
        <v>267</v>
      </c>
      <c r="L658" t="s">
        <v>268</v>
      </c>
      <c r="M658" t="s">
        <v>278</v>
      </c>
      <c r="N658" t="s">
        <v>279</v>
      </c>
      <c r="O658" t="s">
        <v>280</v>
      </c>
      <c r="P658" s="7">
        <v>46147.884259259263</v>
      </c>
      <c r="R658" t="s">
        <v>329</v>
      </c>
      <c r="S658" t="s">
        <v>329</v>
      </c>
      <c r="T658">
        <v>9</v>
      </c>
      <c r="U658">
        <v>0</v>
      </c>
      <c r="V658" t="s">
        <v>73</v>
      </c>
      <c r="W658">
        <v>17</v>
      </c>
      <c r="X658" t="s">
        <v>273</v>
      </c>
      <c r="Y658">
        <v>4016445</v>
      </c>
      <c r="Z658" t="s">
        <v>17</v>
      </c>
      <c r="AA658" t="s">
        <v>30</v>
      </c>
      <c r="AB658" t="s">
        <v>329</v>
      </c>
      <c r="AC658" t="s">
        <v>275</v>
      </c>
      <c r="AD658" t="s">
        <v>276</v>
      </c>
    </row>
    <row r="659" spans="1:30">
      <c r="A659" t="s">
        <v>1269</v>
      </c>
      <c r="B659">
        <v>40</v>
      </c>
      <c r="C659">
        <v>8</v>
      </c>
      <c r="D659" s="7">
        <v>46154.444953703707</v>
      </c>
      <c r="E659" t="s">
        <v>1231</v>
      </c>
      <c r="F659" t="s">
        <v>73</v>
      </c>
      <c r="G659" t="s">
        <v>76</v>
      </c>
      <c r="H659" t="s">
        <v>16</v>
      </c>
      <c r="I659" t="s">
        <v>12</v>
      </c>
      <c r="J659" t="s">
        <v>765</v>
      </c>
      <c r="K659" t="s">
        <v>267</v>
      </c>
      <c r="L659" t="s">
        <v>268</v>
      </c>
      <c r="M659" t="s">
        <v>278</v>
      </c>
      <c r="N659" t="s">
        <v>279</v>
      </c>
      <c r="O659" t="s">
        <v>280</v>
      </c>
      <c r="P659" s="7">
        <v>46154.457939814813</v>
      </c>
      <c r="R659" t="s">
        <v>453</v>
      </c>
      <c r="S659" t="s">
        <v>453</v>
      </c>
      <c r="T659">
        <v>11</v>
      </c>
      <c r="U659">
        <v>1</v>
      </c>
      <c r="V659" t="s">
        <v>73</v>
      </c>
      <c r="W659">
        <v>19</v>
      </c>
      <c r="X659" t="s">
        <v>273</v>
      </c>
      <c r="Y659">
        <v>4016445</v>
      </c>
      <c r="Z659" t="s">
        <v>17</v>
      </c>
      <c r="AA659" t="s">
        <v>30</v>
      </c>
      <c r="AB659" t="s">
        <v>453</v>
      </c>
      <c r="AC659" t="s">
        <v>275</v>
      </c>
      <c r="AD659" t="s">
        <v>276</v>
      </c>
    </row>
    <row r="660" spans="1:30">
      <c r="A660" t="s">
        <v>1270</v>
      </c>
      <c r="B660">
        <v>40</v>
      </c>
      <c r="C660">
        <v>8</v>
      </c>
      <c r="D660" s="7">
        <v>46145.969768518517</v>
      </c>
      <c r="E660" t="s">
        <v>1271</v>
      </c>
      <c r="F660" t="s">
        <v>73</v>
      </c>
      <c r="G660" t="s">
        <v>76</v>
      </c>
      <c r="H660" t="s">
        <v>16</v>
      </c>
      <c r="I660" t="s">
        <v>12</v>
      </c>
      <c r="J660" t="s">
        <v>770</v>
      </c>
      <c r="K660" t="s">
        <v>267</v>
      </c>
      <c r="L660" t="s">
        <v>268</v>
      </c>
      <c r="M660" t="s">
        <v>278</v>
      </c>
      <c r="N660" t="s">
        <v>279</v>
      </c>
      <c r="O660" t="s">
        <v>280</v>
      </c>
      <c r="P660" s="7">
        <v>46145.975439814814</v>
      </c>
      <c r="R660" t="s">
        <v>350</v>
      </c>
      <c r="S660" t="s">
        <v>350</v>
      </c>
      <c r="T660">
        <v>1</v>
      </c>
      <c r="U660">
        <v>0</v>
      </c>
      <c r="V660" t="s">
        <v>73</v>
      </c>
      <c r="W660">
        <v>9</v>
      </c>
      <c r="X660" t="s">
        <v>273</v>
      </c>
      <c r="Y660">
        <v>4016445</v>
      </c>
      <c r="Z660" t="s">
        <v>17</v>
      </c>
      <c r="AA660" t="s">
        <v>30</v>
      </c>
      <c r="AB660" t="s">
        <v>350</v>
      </c>
      <c r="AC660" t="s">
        <v>275</v>
      </c>
      <c r="AD660" t="s">
        <v>276</v>
      </c>
    </row>
    <row r="661" spans="1:30">
      <c r="A661" t="s">
        <v>1272</v>
      </c>
      <c r="B661">
        <v>40</v>
      </c>
      <c r="C661">
        <v>8</v>
      </c>
      <c r="D661" s="7">
        <v>46155.370497685188</v>
      </c>
      <c r="E661" t="s">
        <v>1231</v>
      </c>
      <c r="F661" t="s">
        <v>73</v>
      </c>
      <c r="G661" t="s">
        <v>76</v>
      </c>
      <c r="H661" t="s">
        <v>16</v>
      </c>
      <c r="I661" t="s">
        <v>12</v>
      </c>
      <c r="J661" t="s">
        <v>765</v>
      </c>
      <c r="K661" t="s">
        <v>267</v>
      </c>
      <c r="L661" t="s">
        <v>268</v>
      </c>
      <c r="M661" t="s">
        <v>278</v>
      </c>
      <c r="N661" t="s">
        <v>279</v>
      </c>
      <c r="O661" t="s">
        <v>280</v>
      </c>
      <c r="P661" s="7">
        <v>46155.410208333335</v>
      </c>
      <c r="R661" t="s">
        <v>272</v>
      </c>
      <c r="S661" t="s">
        <v>272</v>
      </c>
      <c r="T661">
        <v>50</v>
      </c>
      <c r="U661">
        <v>0</v>
      </c>
      <c r="V661" t="s">
        <v>73</v>
      </c>
      <c r="W661">
        <v>58</v>
      </c>
      <c r="X661" t="s">
        <v>273</v>
      </c>
      <c r="Y661">
        <v>4016445</v>
      </c>
      <c r="Z661" t="s">
        <v>17</v>
      </c>
      <c r="AA661" t="s">
        <v>30</v>
      </c>
      <c r="AB661" t="s">
        <v>272</v>
      </c>
      <c r="AC661" t="s">
        <v>275</v>
      </c>
      <c r="AD661" t="s">
        <v>276</v>
      </c>
    </row>
    <row r="662" spans="1:30">
      <c r="A662" t="s">
        <v>1273</v>
      </c>
      <c r="B662">
        <v>90</v>
      </c>
      <c r="C662">
        <v>8</v>
      </c>
      <c r="D662" s="7">
        <v>46145.88003472222</v>
      </c>
      <c r="E662" t="s">
        <v>1271</v>
      </c>
      <c r="F662" t="s">
        <v>73</v>
      </c>
      <c r="G662" t="s">
        <v>76</v>
      </c>
      <c r="H662" t="s">
        <v>16</v>
      </c>
      <c r="I662" t="s">
        <v>12</v>
      </c>
      <c r="J662" t="s">
        <v>765</v>
      </c>
      <c r="K662" t="s">
        <v>267</v>
      </c>
      <c r="L662" t="s">
        <v>268</v>
      </c>
      <c r="M662" t="s">
        <v>290</v>
      </c>
      <c r="N662" t="s">
        <v>291</v>
      </c>
      <c r="O662" t="s">
        <v>292</v>
      </c>
      <c r="P662" s="7">
        <v>46145.88722222222</v>
      </c>
      <c r="R662" t="s">
        <v>350</v>
      </c>
      <c r="S662" t="s">
        <v>350</v>
      </c>
      <c r="T662">
        <v>3</v>
      </c>
      <c r="U662">
        <v>1</v>
      </c>
      <c r="V662" t="s">
        <v>73</v>
      </c>
      <c r="W662">
        <v>11</v>
      </c>
      <c r="X662" t="s">
        <v>273</v>
      </c>
      <c r="Y662">
        <v>4016445</v>
      </c>
      <c r="Z662" t="s">
        <v>17</v>
      </c>
      <c r="AA662" t="s">
        <v>30</v>
      </c>
      <c r="AB662" t="s">
        <v>350</v>
      </c>
      <c r="AC662" t="s">
        <v>275</v>
      </c>
      <c r="AD662" t="s">
        <v>276</v>
      </c>
    </row>
    <row r="663" spans="1:30">
      <c r="A663" t="s">
        <v>1274</v>
      </c>
      <c r="B663">
        <v>90</v>
      </c>
      <c r="C663">
        <v>8</v>
      </c>
      <c r="D663" s="7">
        <v>46145.907986111109</v>
      </c>
      <c r="E663" t="s">
        <v>1271</v>
      </c>
      <c r="F663" t="s">
        <v>73</v>
      </c>
      <c r="G663" t="s">
        <v>76</v>
      </c>
      <c r="H663" t="s">
        <v>16</v>
      </c>
      <c r="I663" t="s">
        <v>12</v>
      </c>
      <c r="J663" t="s">
        <v>765</v>
      </c>
      <c r="K663" t="s">
        <v>267</v>
      </c>
      <c r="L663" t="s">
        <v>268</v>
      </c>
      <c r="M663" t="s">
        <v>290</v>
      </c>
      <c r="N663" t="s">
        <v>291</v>
      </c>
      <c r="O663" t="s">
        <v>292</v>
      </c>
      <c r="P663" s="7">
        <v>46145.913240740738</v>
      </c>
      <c r="R663" t="s">
        <v>350</v>
      </c>
      <c r="S663" t="s">
        <v>350</v>
      </c>
      <c r="T663">
        <v>1</v>
      </c>
      <c r="U663">
        <v>0</v>
      </c>
      <c r="V663" t="s">
        <v>73</v>
      </c>
      <c r="W663">
        <v>8</v>
      </c>
      <c r="X663" t="s">
        <v>273</v>
      </c>
      <c r="Y663">
        <v>4016445</v>
      </c>
      <c r="Z663" t="s">
        <v>17</v>
      </c>
      <c r="AA663" t="s">
        <v>30</v>
      </c>
      <c r="AB663" t="s">
        <v>350</v>
      </c>
      <c r="AC663" t="s">
        <v>275</v>
      </c>
      <c r="AD663" t="s">
        <v>276</v>
      </c>
    </row>
    <row r="664" spans="1:30">
      <c r="A664" t="s">
        <v>1275</v>
      </c>
      <c r="B664">
        <v>40</v>
      </c>
      <c r="C664">
        <v>7</v>
      </c>
      <c r="D664" s="7">
        <v>46148.410173611112</v>
      </c>
      <c r="E664" t="s">
        <v>1231</v>
      </c>
      <c r="F664" t="s">
        <v>73</v>
      </c>
      <c r="G664" t="s">
        <v>76</v>
      </c>
      <c r="H664" t="s">
        <v>16</v>
      </c>
      <c r="I664" t="s">
        <v>12</v>
      </c>
      <c r="J664" t="s">
        <v>765</v>
      </c>
      <c r="K664" t="s">
        <v>267</v>
      </c>
      <c r="L664" t="s">
        <v>268</v>
      </c>
      <c r="M664" t="s">
        <v>278</v>
      </c>
      <c r="N664" t="s">
        <v>279</v>
      </c>
      <c r="O664" t="s">
        <v>280</v>
      </c>
      <c r="P664" s="7">
        <v>46148.416377314818</v>
      </c>
      <c r="R664" t="s">
        <v>385</v>
      </c>
      <c r="S664" t="s">
        <v>385</v>
      </c>
      <c r="T664">
        <v>2</v>
      </c>
      <c r="U664">
        <v>1</v>
      </c>
      <c r="V664" t="s">
        <v>73</v>
      </c>
      <c r="W664">
        <v>9</v>
      </c>
      <c r="X664" t="s">
        <v>273</v>
      </c>
      <c r="Y664">
        <v>4016445</v>
      </c>
      <c r="Z664" t="s">
        <v>17</v>
      </c>
      <c r="AA664" t="s">
        <v>30</v>
      </c>
      <c r="AB664" t="s">
        <v>385</v>
      </c>
      <c r="AC664" t="s">
        <v>275</v>
      </c>
      <c r="AD664" t="s">
        <v>276</v>
      </c>
    </row>
    <row r="665" spans="1:30">
      <c r="A665" t="s">
        <v>1276</v>
      </c>
      <c r="B665">
        <v>70</v>
      </c>
      <c r="C665">
        <v>7</v>
      </c>
      <c r="D665" s="7">
        <v>46147.253599537034</v>
      </c>
      <c r="E665" t="s">
        <v>1238</v>
      </c>
      <c r="F665" t="s">
        <v>73</v>
      </c>
      <c r="G665" t="s">
        <v>76</v>
      </c>
      <c r="H665" t="s">
        <v>16</v>
      </c>
      <c r="I665" t="s">
        <v>12</v>
      </c>
      <c r="J665" t="s">
        <v>765</v>
      </c>
      <c r="K665" t="s">
        <v>267</v>
      </c>
      <c r="L665" t="s">
        <v>301</v>
      </c>
      <c r="M665" t="s">
        <v>313</v>
      </c>
      <c r="N665" t="s">
        <v>314</v>
      </c>
      <c r="O665" t="s">
        <v>315</v>
      </c>
      <c r="P665" s="7">
        <v>46147.279085648152</v>
      </c>
      <c r="R665" t="s">
        <v>331</v>
      </c>
      <c r="S665" t="s">
        <v>331</v>
      </c>
      <c r="T665">
        <v>30</v>
      </c>
      <c r="U665">
        <v>0</v>
      </c>
      <c r="V665" t="s">
        <v>73</v>
      </c>
      <c r="W665">
        <v>37</v>
      </c>
      <c r="X665" t="s">
        <v>273</v>
      </c>
      <c r="Y665">
        <v>4016445</v>
      </c>
      <c r="Z665" t="s">
        <v>17</v>
      </c>
      <c r="AA665" t="s">
        <v>30</v>
      </c>
      <c r="AB665" t="s">
        <v>331</v>
      </c>
      <c r="AC665" t="s">
        <v>275</v>
      </c>
      <c r="AD665" t="s">
        <v>276</v>
      </c>
    </row>
    <row r="666" spans="1:30">
      <c r="A666" t="s">
        <v>1277</v>
      </c>
      <c r="B666">
        <v>40</v>
      </c>
      <c r="C666">
        <v>7</v>
      </c>
      <c r="D666" s="7">
        <v>46160.750497685185</v>
      </c>
      <c r="E666" t="s">
        <v>1250</v>
      </c>
      <c r="F666" t="s">
        <v>73</v>
      </c>
      <c r="G666" t="s">
        <v>76</v>
      </c>
      <c r="H666" t="s">
        <v>16</v>
      </c>
      <c r="I666" t="s">
        <v>12</v>
      </c>
      <c r="J666" t="s">
        <v>770</v>
      </c>
      <c r="K666" t="s">
        <v>267</v>
      </c>
      <c r="L666" t="s">
        <v>268</v>
      </c>
      <c r="M666" t="s">
        <v>278</v>
      </c>
      <c r="N666" t="s">
        <v>279</v>
      </c>
      <c r="O666" t="s">
        <v>280</v>
      </c>
      <c r="P666" s="7">
        <v>46160.775949074072</v>
      </c>
      <c r="R666" t="s">
        <v>327</v>
      </c>
      <c r="S666" t="s">
        <v>327</v>
      </c>
      <c r="T666">
        <v>31</v>
      </c>
      <c r="U666">
        <v>1</v>
      </c>
      <c r="V666" t="s">
        <v>73</v>
      </c>
      <c r="W666">
        <v>37</v>
      </c>
      <c r="X666" t="s">
        <v>273</v>
      </c>
      <c r="Y666">
        <v>4016445</v>
      </c>
      <c r="Z666" t="s">
        <v>17</v>
      </c>
      <c r="AA666" t="s">
        <v>30</v>
      </c>
      <c r="AB666" t="s">
        <v>327</v>
      </c>
      <c r="AC666" t="s">
        <v>275</v>
      </c>
      <c r="AD666" t="s">
        <v>276</v>
      </c>
    </row>
    <row r="667" spans="1:30">
      <c r="A667" t="s">
        <v>1278</v>
      </c>
      <c r="B667">
        <v>70</v>
      </c>
      <c r="C667">
        <v>7</v>
      </c>
      <c r="D667" s="7">
        <v>46145.94703703704</v>
      </c>
      <c r="E667" t="s">
        <v>1271</v>
      </c>
      <c r="F667" t="s">
        <v>73</v>
      </c>
      <c r="G667" t="s">
        <v>76</v>
      </c>
      <c r="H667" t="s">
        <v>16</v>
      </c>
      <c r="I667" t="s">
        <v>12</v>
      </c>
      <c r="J667" t="s">
        <v>770</v>
      </c>
      <c r="K667" t="s">
        <v>267</v>
      </c>
      <c r="L667" t="s">
        <v>301</v>
      </c>
      <c r="M667" t="s">
        <v>313</v>
      </c>
      <c r="N667" t="s">
        <v>314</v>
      </c>
      <c r="O667" t="s">
        <v>315</v>
      </c>
      <c r="P667" s="7">
        <v>46145.953229166669</v>
      </c>
      <c r="R667" t="s">
        <v>350</v>
      </c>
      <c r="S667" t="s">
        <v>350</v>
      </c>
      <c r="T667">
        <v>3</v>
      </c>
      <c r="U667">
        <v>1</v>
      </c>
      <c r="V667" t="s">
        <v>73</v>
      </c>
      <c r="W667">
        <v>9</v>
      </c>
      <c r="X667" t="s">
        <v>273</v>
      </c>
      <c r="Y667">
        <v>4016445</v>
      </c>
      <c r="Z667" t="s">
        <v>17</v>
      </c>
      <c r="AA667" t="s">
        <v>30</v>
      </c>
      <c r="AB667" t="s">
        <v>350</v>
      </c>
      <c r="AC667" t="s">
        <v>275</v>
      </c>
      <c r="AD667" t="s">
        <v>276</v>
      </c>
    </row>
    <row r="668" spans="1:30">
      <c r="A668" t="s">
        <v>1279</v>
      </c>
      <c r="B668">
        <v>40</v>
      </c>
      <c r="C668">
        <v>7</v>
      </c>
      <c r="D668" s="7">
        <v>46149.592777777776</v>
      </c>
      <c r="E668" t="s">
        <v>1231</v>
      </c>
      <c r="F668" t="s">
        <v>73</v>
      </c>
      <c r="G668" t="s">
        <v>76</v>
      </c>
      <c r="H668" t="s">
        <v>16</v>
      </c>
      <c r="I668" t="s">
        <v>12</v>
      </c>
      <c r="J668" t="s">
        <v>765</v>
      </c>
      <c r="K668" t="s">
        <v>267</v>
      </c>
      <c r="L668" t="s">
        <v>268</v>
      </c>
      <c r="M668" t="s">
        <v>278</v>
      </c>
      <c r="N668" t="s">
        <v>279</v>
      </c>
      <c r="O668" t="s">
        <v>280</v>
      </c>
      <c r="P668" s="7">
        <v>46149.6018287037</v>
      </c>
      <c r="R668" t="s">
        <v>453</v>
      </c>
      <c r="S668" t="s">
        <v>453</v>
      </c>
      <c r="T668">
        <v>7</v>
      </c>
      <c r="U668">
        <v>0</v>
      </c>
      <c r="V668" t="s">
        <v>73</v>
      </c>
      <c r="W668">
        <v>14</v>
      </c>
      <c r="X668" t="s">
        <v>273</v>
      </c>
      <c r="Y668">
        <v>4016445</v>
      </c>
      <c r="Z668" t="s">
        <v>17</v>
      </c>
      <c r="AA668" t="s">
        <v>30</v>
      </c>
      <c r="AB668" t="s">
        <v>453</v>
      </c>
      <c r="AC668" t="s">
        <v>275</v>
      </c>
      <c r="AD668" t="s">
        <v>276</v>
      </c>
    </row>
    <row r="669" spans="1:30">
      <c r="A669" t="s">
        <v>1280</v>
      </c>
      <c r="B669">
        <v>70</v>
      </c>
      <c r="C669">
        <v>7</v>
      </c>
      <c r="D669" s="7">
        <v>46153.51635416667</v>
      </c>
      <c r="E669" t="s">
        <v>1231</v>
      </c>
      <c r="F669" t="s">
        <v>73</v>
      </c>
      <c r="G669" t="s">
        <v>76</v>
      </c>
      <c r="H669" t="s">
        <v>16</v>
      </c>
      <c r="I669" t="s">
        <v>12</v>
      </c>
      <c r="J669" t="s">
        <v>765</v>
      </c>
      <c r="K669" t="s">
        <v>267</v>
      </c>
      <c r="L669" t="s">
        <v>301</v>
      </c>
      <c r="M669" t="s">
        <v>313</v>
      </c>
      <c r="N669" t="s">
        <v>314</v>
      </c>
      <c r="O669" t="s">
        <v>315</v>
      </c>
      <c r="P669" s="7">
        <v>46153.525891203702</v>
      </c>
      <c r="R669" t="s">
        <v>274</v>
      </c>
      <c r="S669" t="s">
        <v>274</v>
      </c>
      <c r="T669">
        <v>8</v>
      </c>
      <c r="U669">
        <v>0</v>
      </c>
      <c r="V669" t="s">
        <v>73</v>
      </c>
      <c r="W669">
        <v>14</v>
      </c>
      <c r="X669" t="s">
        <v>273</v>
      </c>
      <c r="Y669">
        <v>4016445</v>
      </c>
      <c r="Z669" t="s">
        <v>17</v>
      </c>
      <c r="AA669" t="s">
        <v>30</v>
      </c>
      <c r="AB669" t="s">
        <v>274</v>
      </c>
      <c r="AC669" t="s">
        <v>275</v>
      </c>
      <c r="AD669" t="s">
        <v>276</v>
      </c>
    </row>
    <row r="670" spans="1:30">
      <c r="A670" t="s">
        <v>1281</v>
      </c>
      <c r="B670">
        <v>40</v>
      </c>
      <c r="C670">
        <v>7</v>
      </c>
      <c r="D670" s="7">
        <v>46148.537210648145</v>
      </c>
      <c r="E670" t="s">
        <v>1231</v>
      </c>
      <c r="F670" t="s">
        <v>73</v>
      </c>
      <c r="G670" t="s">
        <v>76</v>
      </c>
      <c r="H670" t="s">
        <v>16</v>
      </c>
      <c r="I670" t="s">
        <v>12</v>
      </c>
      <c r="J670" t="s">
        <v>765</v>
      </c>
      <c r="K670" t="s">
        <v>267</v>
      </c>
      <c r="L670" t="s">
        <v>268</v>
      </c>
      <c r="M670" t="s">
        <v>278</v>
      </c>
      <c r="N670" t="s">
        <v>279</v>
      </c>
      <c r="O670" t="s">
        <v>280</v>
      </c>
      <c r="P670" s="7">
        <v>46148.549814814818</v>
      </c>
      <c r="R670" t="s">
        <v>316</v>
      </c>
      <c r="S670" t="s">
        <v>316</v>
      </c>
      <c r="T670">
        <v>12</v>
      </c>
      <c r="U670">
        <v>1</v>
      </c>
      <c r="V670" t="s">
        <v>73</v>
      </c>
      <c r="W670">
        <v>19</v>
      </c>
      <c r="X670" t="s">
        <v>273</v>
      </c>
      <c r="Y670">
        <v>4016445</v>
      </c>
      <c r="Z670" t="s">
        <v>17</v>
      </c>
      <c r="AA670" t="s">
        <v>30</v>
      </c>
      <c r="AB670" t="s">
        <v>316</v>
      </c>
      <c r="AC670" t="s">
        <v>275</v>
      </c>
      <c r="AD670" t="s">
        <v>276</v>
      </c>
    </row>
    <row r="671" spans="1:30">
      <c r="A671" t="s">
        <v>1282</v>
      </c>
      <c r="B671">
        <v>40</v>
      </c>
      <c r="C671">
        <v>7</v>
      </c>
      <c r="D671" s="7">
        <v>46146.844317129631</v>
      </c>
      <c r="E671" t="s">
        <v>1283</v>
      </c>
      <c r="F671" t="s">
        <v>73</v>
      </c>
      <c r="G671" t="s">
        <v>76</v>
      </c>
      <c r="H671" t="s">
        <v>16</v>
      </c>
      <c r="I671" t="s">
        <v>12</v>
      </c>
      <c r="J671" t="s">
        <v>765</v>
      </c>
      <c r="K671" t="s">
        <v>267</v>
      </c>
      <c r="L671" t="s">
        <v>268</v>
      </c>
      <c r="M671" t="s">
        <v>278</v>
      </c>
      <c r="N671" t="s">
        <v>279</v>
      </c>
      <c r="O671" t="s">
        <v>280</v>
      </c>
      <c r="P671" s="7">
        <v>46146.854270833333</v>
      </c>
      <c r="R671" t="s">
        <v>331</v>
      </c>
      <c r="S671" t="s">
        <v>331</v>
      </c>
      <c r="T671">
        <v>9</v>
      </c>
      <c r="U671">
        <v>1</v>
      </c>
      <c r="V671" t="s">
        <v>73</v>
      </c>
      <c r="W671">
        <v>15</v>
      </c>
      <c r="X671" t="s">
        <v>273</v>
      </c>
      <c r="Y671">
        <v>4016445</v>
      </c>
      <c r="Z671" t="s">
        <v>17</v>
      </c>
      <c r="AA671" t="s">
        <v>30</v>
      </c>
      <c r="AB671" t="s">
        <v>331</v>
      </c>
      <c r="AC671" t="s">
        <v>275</v>
      </c>
      <c r="AD671" t="s">
        <v>276</v>
      </c>
    </row>
    <row r="672" spans="1:30">
      <c r="A672" t="s">
        <v>1284</v>
      </c>
      <c r="B672">
        <v>70</v>
      </c>
      <c r="C672">
        <v>7</v>
      </c>
      <c r="D672" s="7">
        <v>46166.169421296298</v>
      </c>
      <c r="E672" t="s">
        <v>1240</v>
      </c>
      <c r="F672" t="s">
        <v>73</v>
      </c>
      <c r="G672" t="s">
        <v>76</v>
      </c>
      <c r="H672" t="s">
        <v>16</v>
      </c>
      <c r="I672" t="s">
        <v>12</v>
      </c>
      <c r="J672" t="s">
        <v>770</v>
      </c>
      <c r="K672" t="s">
        <v>267</v>
      </c>
      <c r="L672" t="s">
        <v>301</v>
      </c>
      <c r="M672" t="s">
        <v>302</v>
      </c>
      <c r="N672" t="s">
        <v>303</v>
      </c>
      <c r="O672" t="s">
        <v>304</v>
      </c>
      <c r="P672" s="7">
        <v>46166.184942129628</v>
      </c>
      <c r="R672" t="s">
        <v>453</v>
      </c>
      <c r="S672" t="s">
        <v>453</v>
      </c>
      <c r="T672">
        <v>17</v>
      </c>
      <c r="U672">
        <v>1</v>
      </c>
      <c r="V672" t="s">
        <v>73</v>
      </c>
      <c r="W672">
        <v>23</v>
      </c>
      <c r="X672" t="s">
        <v>273</v>
      </c>
      <c r="Y672">
        <v>4016445</v>
      </c>
      <c r="Z672" t="s">
        <v>17</v>
      </c>
      <c r="AA672" t="s">
        <v>30</v>
      </c>
      <c r="AB672" t="s">
        <v>453</v>
      </c>
      <c r="AC672" t="s">
        <v>275</v>
      </c>
      <c r="AD672" t="s">
        <v>276</v>
      </c>
    </row>
    <row r="673" spans="1:30">
      <c r="A673" t="s">
        <v>1285</v>
      </c>
      <c r="B673">
        <v>40</v>
      </c>
      <c r="C673">
        <v>6</v>
      </c>
      <c r="D673" s="7">
        <v>46158.806759259256</v>
      </c>
      <c r="E673" t="s">
        <v>1231</v>
      </c>
      <c r="F673" t="s">
        <v>73</v>
      </c>
      <c r="G673" t="s">
        <v>76</v>
      </c>
      <c r="H673" t="s">
        <v>16</v>
      </c>
      <c r="I673" t="s">
        <v>12</v>
      </c>
      <c r="J673" t="s">
        <v>770</v>
      </c>
      <c r="K673" t="s">
        <v>267</v>
      </c>
      <c r="L673" t="s">
        <v>268</v>
      </c>
      <c r="M673" t="s">
        <v>278</v>
      </c>
      <c r="N673" t="s">
        <v>279</v>
      </c>
      <c r="O673" t="s">
        <v>280</v>
      </c>
      <c r="P673" s="7">
        <v>46158.812303240738</v>
      </c>
      <c r="R673" t="s">
        <v>385</v>
      </c>
      <c r="S673" t="s">
        <v>385</v>
      </c>
      <c r="T673">
        <v>3</v>
      </c>
      <c r="U673">
        <v>1</v>
      </c>
      <c r="V673" t="s">
        <v>73</v>
      </c>
      <c r="W673">
        <v>8</v>
      </c>
      <c r="X673" t="s">
        <v>273</v>
      </c>
      <c r="Y673">
        <v>4016445</v>
      </c>
      <c r="Z673" t="s">
        <v>17</v>
      </c>
      <c r="AA673" t="s">
        <v>30</v>
      </c>
      <c r="AB673" t="s">
        <v>385</v>
      </c>
      <c r="AC673" t="s">
        <v>275</v>
      </c>
      <c r="AD673" t="s">
        <v>276</v>
      </c>
    </row>
    <row r="674" spans="1:30">
      <c r="A674" t="s">
        <v>1286</v>
      </c>
      <c r="B674">
        <v>70</v>
      </c>
      <c r="C674">
        <v>6</v>
      </c>
      <c r="D674" s="7">
        <v>46149.370833333334</v>
      </c>
      <c r="E674" t="s">
        <v>1231</v>
      </c>
      <c r="F674" t="s">
        <v>73</v>
      </c>
      <c r="G674" t="s">
        <v>76</v>
      </c>
      <c r="H674" t="s">
        <v>16</v>
      </c>
      <c r="I674" t="s">
        <v>12</v>
      </c>
      <c r="J674" t="s">
        <v>765</v>
      </c>
      <c r="K674" t="s">
        <v>267</v>
      </c>
      <c r="L674" t="s">
        <v>301</v>
      </c>
      <c r="M674" t="s">
        <v>302</v>
      </c>
      <c r="N674" t="s">
        <v>303</v>
      </c>
      <c r="O674" t="s">
        <v>304</v>
      </c>
      <c r="P674" s="7">
        <v>46149.387164351851</v>
      </c>
      <c r="R674" t="s">
        <v>274</v>
      </c>
      <c r="S674" t="s">
        <v>274</v>
      </c>
      <c r="T674">
        <v>19</v>
      </c>
      <c r="U674">
        <v>0</v>
      </c>
      <c r="V674" t="s">
        <v>73</v>
      </c>
      <c r="W674">
        <v>24</v>
      </c>
      <c r="X674" t="s">
        <v>273</v>
      </c>
      <c r="Y674">
        <v>4016445</v>
      </c>
      <c r="Z674" t="s">
        <v>17</v>
      </c>
      <c r="AA674" t="s">
        <v>30</v>
      </c>
      <c r="AB674" t="s">
        <v>272</v>
      </c>
      <c r="AC674" t="s">
        <v>275</v>
      </c>
      <c r="AD674" t="s">
        <v>276</v>
      </c>
    </row>
    <row r="675" spans="1:30">
      <c r="A675" t="s">
        <v>1287</v>
      </c>
      <c r="B675">
        <v>145</v>
      </c>
      <c r="C675">
        <v>5</v>
      </c>
      <c r="D675" s="7">
        <v>46146.067106481481</v>
      </c>
      <c r="E675" t="s">
        <v>1271</v>
      </c>
      <c r="F675" t="s">
        <v>73</v>
      </c>
      <c r="G675" t="s">
        <v>76</v>
      </c>
      <c r="H675" t="s">
        <v>16</v>
      </c>
      <c r="I675" t="s">
        <v>12</v>
      </c>
      <c r="J675" t="s">
        <v>770</v>
      </c>
      <c r="K675" t="s">
        <v>267</v>
      </c>
      <c r="L675" t="s">
        <v>301</v>
      </c>
      <c r="M675" t="s">
        <v>1288</v>
      </c>
      <c r="N675" t="s">
        <v>1289</v>
      </c>
      <c r="O675" t="s">
        <v>1290</v>
      </c>
      <c r="P675" s="7">
        <v>46146.0703125</v>
      </c>
      <c r="R675" t="s">
        <v>350</v>
      </c>
      <c r="S675" t="s">
        <v>350</v>
      </c>
      <c r="T675">
        <v>1</v>
      </c>
      <c r="U675">
        <v>1</v>
      </c>
      <c r="V675" t="s">
        <v>73</v>
      </c>
      <c r="W675">
        <v>5</v>
      </c>
      <c r="X675" t="s">
        <v>273</v>
      </c>
      <c r="Y675">
        <v>4016445</v>
      </c>
      <c r="Z675" t="s">
        <v>17</v>
      </c>
      <c r="AA675" t="s">
        <v>30</v>
      </c>
      <c r="AB675" t="s">
        <v>350</v>
      </c>
      <c r="AC675" t="s">
        <v>275</v>
      </c>
      <c r="AD675" t="s">
        <v>276</v>
      </c>
    </row>
    <row r="676" spans="1:30">
      <c r="A676" t="s">
        <v>1291</v>
      </c>
      <c r="B676">
        <v>35</v>
      </c>
      <c r="C676">
        <v>4</v>
      </c>
      <c r="D676" s="7">
        <v>46149.162800925929</v>
      </c>
      <c r="E676" t="s">
        <v>1246</v>
      </c>
      <c r="F676" t="s">
        <v>73</v>
      </c>
      <c r="G676" t="s">
        <v>76</v>
      </c>
      <c r="H676" t="s">
        <v>16</v>
      </c>
      <c r="I676" t="s">
        <v>12</v>
      </c>
      <c r="J676" t="s">
        <v>765</v>
      </c>
      <c r="K676" t="s">
        <v>267</v>
      </c>
      <c r="L676" t="s">
        <v>301</v>
      </c>
      <c r="M676" t="s">
        <v>997</v>
      </c>
      <c r="N676" t="s">
        <v>998</v>
      </c>
      <c r="O676" t="s">
        <v>999</v>
      </c>
      <c r="P676" s="7">
        <v>46149.170856481483</v>
      </c>
      <c r="R676" t="s">
        <v>350</v>
      </c>
      <c r="S676" t="s">
        <v>350</v>
      </c>
      <c r="T676">
        <v>8</v>
      </c>
      <c r="U676">
        <v>1</v>
      </c>
      <c r="V676" t="s">
        <v>73</v>
      </c>
      <c r="W676">
        <v>12</v>
      </c>
      <c r="X676" t="s">
        <v>273</v>
      </c>
      <c r="Y676">
        <v>4016445</v>
      </c>
      <c r="Z676" t="s">
        <v>17</v>
      </c>
      <c r="AA676" t="s">
        <v>30</v>
      </c>
      <c r="AB676" t="s">
        <v>350</v>
      </c>
      <c r="AC676" t="s">
        <v>275</v>
      </c>
      <c r="AD676" t="s">
        <v>276</v>
      </c>
    </row>
    <row r="677" spans="1:30">
      <c r="A677" t="s">
        <v>1292</v>
      </c>
      <c r="B677">
        <v>70</v>
      </c>
      <c r="C677">
        <v>4</v>
      </c>
      <c r="D677" s="7">
        <v>46153.57371527778</v>
      </c>
      <c r="E677" t="s">
        <v>1231</v>
      </c>
      <c r="F677" t="s">
        <v>73</v>
      </c>
      <c r="G677" t="s">
        <v>76</v>
      </c>
      <c r="H677" t="s">
        <v>16</v>
      </c>
      <c r="I677" t="s">
        <v>12</v>
      </c>
      <c r="J677" t="s">
        <v>765</v>
      </c>
      <c r="K677" t="s">
        <v>267</v>
      </c>
      <c r="L677" t="s">
        <v>301</v>
      </c>
      <c r="M677" t="s">
        <v>313</v>
      </c>
      <c r="N677" t="s">
        <v>314</v>
      </c>
      <c r="O677" t="s">
        <v>315</v>
      </c>
      <c r="P677" s="7">
        <v>46153.598773148151</v>
      </c>
      <c r="R677" t="s">
        <v>453</v>
      </c>
      <c r="S677" t="s">
        <v>453</v>
      </c>
      <c r="T677">
        <v>33</v>
      </c>
      <c r="U677">
        <v>0</v>
      </c>
      <c r="V677" t="s">
        <v>73</v>
      </c>
      <c r="W677">
        <v>37</v>
      </c>
      <c r="X677" t="s">
        <v>273</v>
      </c>
      <c r="Y677">
        <v>4016445</v>
      </c>
      <c r="Z677" t="s">
        <v>17</v>
      </c>
      <c r="AA677" t="s">
        <v>30</v>
      </c>
      <c r="AB677" t="s">
        <v>453</v>
      </c>
      <c r="AC677" t="s">
        <v>275</v>
      </c>
      <c r="AD677" t="s">
        <v>276</v>
      </c>
    </row>
    <row r="678" spans="1:30">
      <c r="A678" t="s">
        <v>1293</v>
      </c>
      <c r="B678">
        <v>40</v>
      </c>
      <c r="C678">
        <v>4</v>
      </c>
      <c r="D678" s="7">
        <v>46157.6484375</v>
      </c>
      <c r="E678" t="s">
        <v>1231</v>
      </c>
      <c r="F678" t="s">
        <v>73</v>
      </c>
      <c r="G678" t="s">
        <v>76</v>
      </c>
      <c r="H678" t="s">
        <v>16</v>
      </c>
      <c r="I678" t="s">
        <v>12</v>
      </c>
      <c r="J678" t="s">
        <v>770</v>
      </c>
      <c r="K678" t="s">
        <v>267</v>
      </c>
      <c r="L678" t="s">
        <v>268</v>
      </c>
      <c r="M678" t="s">
        <v>278</v>
      </c>
      <c r="N678" t="s">
        <v>279</v>
      </c>
      <c r="O678" t="s">
        <v>280</v>
      </c>
      <c r="P678" s="7">
        <v>46157.668344907404</v>
      </c>
      <c r="R678" t="s">
        <v>274</v>
      </c>
      <c r="S678" t="s">
        <v>274</v>
      </c>
      <c r="T678">
        <v>26</v>
      </c>
      <c r="U678">
        <v>0</v>
      </c>
      <c r="V678" t="s">
        <v>73</v>
      </c>
      <c r="W678">
        <v>29</v>
      </c>
      <c r="X678" t="s">
        <v>273</v>
      </c>
      <c r="Y678">
        <v>4016445</v>
      </c>
      <c r="Z678" t="s">
        <v>17</v>
      </c>
      <c r="AA678" t="s">
        <v>30</v>
      </c>
      <c r="AB678" t="s">
        <v>274</v>
      </c>
      <c r="AC678" t="s">
        <v>275</v>
      </c>
      <c r="AD678" t="s">
        <v>276</v>
      </c>
    </row>
    <row r="679" spans="1:30">
      <c r="A679" t="s">
        <v>1294</v>
      </c>
      <c r="B679">
        <v>110</v>
      </c>
      <c r="C679">
        <v>3</v>
      </c>
      <c r="D679" s="7">
        <v>46145.027997685182</v>
      </c>
      <c r="E679" t="s">
        <v>1255</v>
      </c>
      <c r="F679" t="s">
        <v>73</v>
      </c>
      <c r="G679" t="s">
        <v>76</v>
      </c>
      <c r="H679" t="s">
        <v>16</v>
      </c>
      <c r="I679" t="s">
        <v>12</v>
      </c>
      <c r="J679" t="s">
        <v>765</v>
      </c>
      <c r="K679" t="s">
        <v>267</v>
      </c>
      <c r="L679" t="s">
        <v>268</v>
      </c>
      <c r="M679" t="s">
        <v>269</v>
      </c>
      <c r="N679" t="s">
        <v>270</v>
      </c>
      <c r="O679" t="s">
        <v>271</v>
      </c>
      <c r="P679" s="7">
        <v>46145.071608796294</v>
      </c>
      <c r="R679" t="s">
        <v>272</v>
      </c>
      <c r="S679" t="s">
        <v>272</v>
      </c>
      <c r="T679">
        <v>61</v>
      </c>
      <c r="U679">
        <v>0</v>
      </c>
      <c r="V679" t="s">
        <v>73</v>
      </c>
      <c r="W679">
        <v>63</v>
      </c>
      <c r="X679" t="s">
        <v>273</v>
      </c>
      <c r="Y679">
        <v>4016445</v>
      </c>
      <c r="Z679" t="s">
        <v>17</v>
      </c>
      <c r="AA679" t="s">
        <v>30</v>
      </c>
      <c r="AB679" t="s">
        <v>272</v>
      </c>
      <c r="AC679" t="s">
        <v>275</v>
      </c>
      <c r="AD679" t="s">
        <v>276</v>
      </c>
    </row>
    <row r="680" spans="1:30">
      <c r="A680" t="s">
        <v>1295</v>
      </c>
      <c r="B680">
        <v>40</v>
      </c>
      <c r="C680">
        <v>3</v>
      </c>
      <c r="D680" s="7">
        <v>46150.557141203702</v>
      </c>
      <c r="E680" t="s">
        <v>1231</v>
      </c>
      <c r="F680" t="s">
        <v>73</v>
      </c>
      <c r="G680" t="s">
        <v>76</v>
      </c>
      <c r="H680" t="s">
        <v>16</v>
      </c>
      <c r="I680" t="s">
        <v>12</v>
      </c>
      <c r="J680" t="s">
        <v>765</v>
      </c>
      <c r="K680" t="s">
        <v>267</v>
      </c>
      <c r="L680" t="s">
        <v>301</v>
      </c>
      <c r="M680" t="s">
        <v>437</v>
      </c>
      <c r="N680" t="s">
        <v>438</v>
      </c>
      <c r="O680" t="s">
        <v>439</v>
      </c>
      <c r="P680" s="7">
        <v>46150.572337962964</v>
      </c>
      <c r="R680" t="s">
        <v>385</v>
      </c>
      <c r="S680" t="s">
        <v>385</v>
      </c>
      <c r="T680">
        <v>20</v>
      </c>
      <c r="U680">
        <v>1</v>
      </c>
      <c r="V680" t="s">
        <v>73</v>
      </c>
      <c r="W680">
        <v>22</v>
      </c>
      <c r="X680" t="s">
        <v>273</v>
      </c>
      <c r="Y680">
        <v>4016445</v>
      </c>
      <c r="Z680" t="s">
        <v>17</v>
      </c>
      <c r="AA680" t="s">
        <v>30</v>
      </c>
      <c r="AB680" t="s">
        <v>385</v>
      </c>
      <c r="AC680" t="s">
        <v>275</v>
      </c>
      <c r="AD680" t="s">
        <v>276</v>
      </c>
    </row>
    <row r="681" spans="1:30">
      <c r="A681" t="s">
        <v>1296</v>
      </c>
      <c r="B681">
        <v>40</v>
      </c>
      <c r="C681">
        <v>2</v>
      </c>
      <c r="D681" s="7">
        <v>46167.947708333333</v>
      </c>
      <c r="E681" t="s">
        <v>1240</v>
      </c>
      <c r="F681" t="s">
        <v>73</v>
      </c>
      <c r="G681" t="s">
        <v>76</v>
      </c>
      <c r="H681" t="s">
        <v>16</v>
      </c>
      <c r="I681" t="s">
        <v>12</v>
      </c>
      <c r="J681" t="s">
        <v>765</v>
      </c>
      <c r="K681" t="s">
        <v>267</v>
      </c>
      <c r="L681" t="s">
        <v>268</v>
      </c>
      <c r="M681" t="s">
        <v>278</v>
      </c>
      <c r="N681" t="s">
        <v>279</v>
      </c>
      <c r="O681" t="s">
        <v>280</v>
      </c>
      <c r="P681" s="7">
        <v>46167.971296296295</v>
      </c>
      <c r="R681" t="s">
        <v>272</v>
      </c>
      <c r="S681" t="s">
        <v>272</v>
      </c>
      <c r="T681">
        <v>32</v>
      </c>
      <c r="U681">
        <v>1</v>
      </c>
      <c r="V681" t="s">
        <v>73</v>
      </c>
      <c r="W681">
        <v>34</v>
      </c>
      <c r="X681" t="s">
        <v>273</v>
      </c>
      <c r="Y681">
        <v>4016445</v>
      </c>
      <c r="Z681" t="s">
        <v>17</v>
      </c>
      <c r="AA681" t="s">
        <v>30</v>
      </c>
      <c r="AB681" t="s">
        <v>272</v>
      </c>
      <c r="AC681" t="s">
        <v>275</v>
      </c>
      <c r="AD681" t="s">
        <v>276</v>
      </c>
    </row>
    <row r="682" spans="1:30">
      <c r="A682" t="s">
        <v>1297</v>
      </c>
      <c r="B682">
        <v>40</v>
      </c>
      <c r="C682">
        <v>2</v>
      </c>
      <c r="D682" s="7">
        <v>46155.260092592594</v>
      </c>
      <c r="E682" t="s">
        <v>1246</v>
      </c>
      <c r="F682" t="s">
        <v>73</v>
      </c>
      <c r="G682" t="s">
        <v>76</v>
      </c>
      <c r="H682" t="s">
        <v>16</v>
      </c>
      <c r="I682" t="s">
        <v>12</v>
      </c>
      <c r="J682" t="s">
        <v>765</v>
      </c>
      <c r="K682" t="s">
        <v>267</v>
      </c>
      <c r="L682" t="s">
        <v>268</v>
      </c>
      <c r="M682" t="s">
        <v>278</v>
      </c>
      <c r="N682" t="s">
        <v>279</v>
      </c>
      <c r="O682" t="s">
        <v>280</v>
      </c>
      <c r="P682" s="7">
        <v>46155.282071759262</v>
      </c>
      <c r="R682" t="s">
        <v>299</v>
      </c>
      <c r="S682" t="s">
        <v>299</v>
      </c>
      <c r="T682">
        <v>31</v>
      </c>
      <c r="U682">
        <v>1</v>
      </c>
      <c r="V682" t="s">
        <v>73</v>
      </c>
      <c r="W682">
        <v>32</v>
      </c>
      <c r="X682" t="s">
        <v>273</v>
      </c>
      <c r="Y682">
        <v>4016445</v>
      </c>
      <c r="Z682" t="s">
        <v>17</v>
      </c>
      <c r="AA682" t="s">
        <v>30</v>
      </c>
      <c r="AB682" t="s">
        <v>299</v>
      </c>
      <c r="AC682" t="s">
        <v>275</v>
      </c>
      <c r="AD682" t="s">
        <v>276</v>
      </c>
    </row>
    <row r="683" spans="1:30">
      <c r="A683" t="s">
        <v>1298</v>
      </c>
      <c r="B683">
        <v>70</v>
      </c>
      <c r="C683">
        <v>1</v>
      </c>
      <c r="D683" s="7">
        <v>46166.975324074076</v>
      </c>
      <c r="E683" t="s">
        <v>1240</v>
      </c>
      <c r="F683" t="s">
        <v>73</v>
      </c>
      <c r="G683" t="s">
        <v>76</v>
      </c>
      <c r="H683" t="s">
        <v>16</v>
      </c>
      <c r="I683" t="s">
        <v>12</v>
      </c>
      <c r="J683" t="s">
        <v>770</v>
      </c>
      <c r="K683" t="s">
        <v>267</v>
      </c>
      <c r="L683" t="s">
        <v>301</v>
      </c>
      <c r="M683" t="s">
        <v>302</v>
      </c>
      <c r="N683" t="s">
        <v>303</v>
      </c>
      <c r="O683" t="s">
        <v>304</v>
      </c>
      <c r="P683" s="7">
        <v>46167.028182870374</v>
      </c>
      <c r="R683" t="s">
        <v>274</v>
      </c>
      <c r="S683" t="s">
        <v>274</v>
      </c>
      <c r="T683">
        <v>76</v>
      </c>
      <c r="U683">
        <v>1</v>
      </c>
      <c r="V683" t="s">
        <v>73</v>
      </c>
      <c r="W683">
        <v>77</v>
      </c>
      <c r="X683" t="s">
        <v>273</v>
      </c>
      <c r="Y683">
        <v>4016445</v>
      </c>
      <c r="Z683" t="s">
        <v>17</v>
      </c>
      <c r="AA683" t="s">
        <v>30</v>
      </c>
      <c r="AB683" t="s">
        <v>274</v>
      </c>
      <c r="AC683" t="s">
        <v>275</v>
      </c>
      <c r="AD683" t="s">
        <v>276</v>
      </c>
    </row>
    <row r="684" spans="1:30">
      <c r="A684" t="s">
        <v>1299</v>
      </c>
      <c r="B684">
        <v>40</v>
      </c>
      <c r="C684">
        <v>1</v>
      </c>
      <c r="D684" s="7">
        <v>46167.415439814817</v>
      </c>
      <c r="E684" t="s">
        <v>1252</v>
      </c>
      <c r="F684" t="s">
        <v>73</v>
      </c>
      <c r="G684" t="s">
        <v>76</v>
      </c>
      <c r="H684" t="s">
        <v>16</v>
      </c>
      <c r="I684" t="s">
        <v>12</v>
      </c>
      <c r="J684" t="s">
        <v>765</v>
      </c>
      <c r="K684" t="s">
        <v>267</v>
      </c>
      <c r="L684" t="s">
        <v>268</v>
      </c>
      <c r="M684" t="s">
        <v>278</v>
      </c>
      <c r="N684" t="s">
        <v>279</v>
      </c>
      <c r="O684" t="s">
        <v>280</v>
      </c>
      <c r="P684" s="7">
        <v>46167.416608796295</v>
      </c>
      <c r="R684" t="s">
        <v>327</v>
      </c>
      <c r="S684" t="s">
        <v>327</v>
      </c>
      <c r="T684">
        <v>1</v>
      </c>
      <c r="U684">
        <v>0</v>
      </c>
      <c r="V684" t="s">
        <v>73</v>
      </c>
      <c r="W684">
        <v>2</v>
      </c>
      <c r="X684" t="s">
        <v>273</v>
      </c>
      <c r="Y684">
        <v>4016445</v>
      </c>
      <c r="Z684" t="s">
        <v>17</v>
      </c>
      <c r="AA684" t="s">
        <v>30</v>
      </c>
      <c r="AB684" t="s">
        <v>327</v>
      </c>
      <c r="AC684" t="s">
        <v>275</v>
      </c>
      <c r="AD684" t="s">
        <v>276</v>
      </c>
    </row>
    <row r="685" spans="1:30">
      <c r="A685" t="s">
        <v>1300</v>
      </c>
      <c r="B685">
        <v>70</v>
      </c>
      <c r="C685">
        <v>1</v>
      </c>
      <c r="D685" s="7">
        <v>46158.585451388892</v>
      </c>
      <c r="E685" t="s">
        <v>1231</v>
      </c>
      <c r="F685" t="s">
        <v>73</v>
      </c>
      <c r="G685" t="s">
        <v>76</v>
      </c>
      <c r="H685" t="s">
        <v>16</v>
      </c>
      <c r="I685" t="s">
        <v>12</v>
      </c>
      <c r="J685" t="s">
        <v>770</v>
      </c>
      <c r="K685" t="s">
        <v>267</v>
      </c>
      <c r="L685" t="s">
        <v>301</v>
      </c>
      <c r="M685" t="s">
        <v>313</v>
      </c>
      <c r="N685" t="s">
        <v>314</v>
      </c>
      <c r="O685" t="s">
        <v>315</v>
      </c>
      <c r="P685" s="7">
        <v>46158.617256944446</v>
      </c>
      <c r="R685" t="s">
        <v>274</v>
      </c>
      <c r="S685" t="s">
        <v>274</v>
      </c>
      <c r="T685">
        <v>46</v>
      </c>
      <c r="U685">
        <v>1</v>
      </c>
      <c r="V685" t="s">
        <v>73</v>
      </c>
      <c r="W685">
        <v>46</v>
      </c>
      <c r="X685" t="s">
        <v>273</v>
      </c>
      <c r="Y685">
        <v>4016445</v>
      </c>
      <c r="Z685" t="s">
        <v>17</v>
      </c>
      <c r="AA685" t="s">
        <v>30</v>
      </c>
      <c r="AB685" t="s">
        <v>274</v>
      </c>
      <c r="AC685" t="s">
        <v>275</v>
      </c>
      <c r="AD685" t="s">
        <v>276</v>
      </c>
    </row>
    <row r="686" spans="1:30">
      <c r="A686" t="s">
        <v>1301</v>
      </c>
      <c r="B686">
        <v>320</v>
      </c>
      <c r="C686">
        <v>1</v>
      </c>
      <c r="D686" s="7">
        <v>46167.515729166669</v>
      </c>
      <c r="E686" t="s">
        <v>1252</v>
      </c>
      <c r="F686" t="s">
        <v>73</v>
      </c>
      <c r="G686" t="s">
        <v>76</v>
      </c>
      <c r="H686" t="s">
        <v>16</v>
      </c>
      <c r="I686" t="s">
        <v>12</v>
      </c>
      <c r="J686" t="s">
        <v>765</v>
      </c>
      <c r="K686" t="s">
        <v>267</v>
      </c>
      <c r="L686" t="s">
        <v>268</v>
      </c>
      <c r="M686" t="s">
        <v>367</v>
      </c>
      <c r="N686" t="s">
        <v>368</v>
      </c>
      <c r="O686" t="s">
        <v>369</v>
      </c>
      <c r="P686" s="7">
        <v>46167.546064814815</v>
      </c>
      <c r="R686" t="s">
        <v>327</v>
      </c>
      <c r="S686" t="s">
        <v>327</v>
      </c>
      <c r="T686">
        <v>44</v>
      </c>
      <c r="U686">
        <v>0</v>
      </c>
      <c r="V686" t="s">
        <v>73</v>
      </c>
      <c r="W686">
        <v>44</v>
      </c>
      <c r="X686" t="s">
        <v>273</v>
      </c>
      <c r="Y686">
        <v>4016445</v>
      </c>
      <c r="Z686" t="s">
        <v>17</v>
      </c>
      <c r="AA686" t="s">
        <v>30</v>
      </c>
      <c r="AB686" t="s">
        <v>327</v>
      </c>
      <c r="AC686" t="s">
        <v>275</v>
      </c>
      <c r="AD686" t="s">
        <v>276</v>
      </c>
    </row>
    <row r="687" spans="1:30">
      <c r="A687" t="s">
        <v>1302</v>
      </c>
      <c r="B687">
        <v>40</v>
      </c>
      <c r="C687">
        <v>1</v>
      </c>
      <c r="D687" s="7">
        <v>46155.496886574074</v>
      </c>
      <c r="E687" t="s">
        <v>1231</v>
      </c>
      <c r="F687" t="s">
        <v>73</v>
      </c>
      <c r="G687" t="s">
        <v>76</v>
      </c>
      <c r="H687" t="s">
        <v>16</v>
      </c>
      <c r="I687" t="s">
        <v>12</v>
      </c>
      <c r="J687" t="s">
        <v>770</v>
      </c>
      <c r="K687" t="s">
        <v>267</v>
      </c>
      <c r="L687" t="s">
        <v>585</v>
      </c>
      <c r="M687" t="s">
        <v>877</v>
      </c>
      <c r="N687" t="s">
        <v>878</v>
      </c>
      <c r="O687" t="s">
        <v>879</v>
      </c>
      <c r="P687" s="7">
        <v>46155.51667824074</v>
      </c>
      <c r="R687" t="s">
        <v>385</v>
      </c>
      <c r="S687" t="s">
        <v>385</v>
      </c>
      <c r="T687">
        <v>28</v>
      </c>
      <c r="U687">
        <v>0</v>
      </c>
      <c r="V687" t="s">
        <v>73</v>
      </c>
      <c r="W687">
        <v>29</v>
      </c>
      <c r="X687" t="s">
        <v>273</v>
      </c>
      <c r="Y687">
        <v>4016445</v>
      </c>
      <c r="Z687" t="s">
        <v>17</v>
      </c>
      <c r="AA687" t="s">
        <v>30</v>
      </c>
      <c r="AB687" t="s">
        <v>385</v>
      </c>
      <c r="AC687" t="s">
        <v>275</v>
      </c>
      <c r="AD687" t="s">
        <v>276</v>
      </c>
    </row>
    <row r="688" spans="1:30">
      <c r="A688" t="s">
        <v>1303</v>
      </c>
      <c r="B688">
        <v>320</v>
      </c>
      <c r="C688">
        <v>1</v>
      </c>
      <c r="D688" s="7">
        <v>46160.658796296295</v>
      </c>
      <c r="E688" t="s">
        <v>1250</v>
      </c>
      <c r="F688" t="s">
        <v>73</v>
      </c>
      <c r="G688" t="s">
        <v>76</v>
      </c>
      <c r="H688" t="s">
        <v>16</v>
      </c>
      <c r="I688" t="s">
        <v>12</v>
      </c>
      <c r="J688" t="s">
        <v>770</v>
      </c>
      <c r="K688" t="s">
        <v>267</v>
      </c>
      <c r="L688" t="s">
        <v>268</v>
      </c>
      <c r="M688" t="s">
        <v>367</v>
      </c>
      <c r="N688" t="s">
        <v>368</v>
      </c>
      <c r="O688" t="s">
        <v>369</v>
      </c>
      <c r="P688" s="7">
        <v>46160.660856481481</v>
      </c>
      <c r="R688" t="s">
        <v>327</v>
      </c>
      <c r="S688" t="s">
        <v>327</v>
      </c>
      <c r="T688">
        <v>3</v>
      </c>
      <c r="U688">
        <v>0</v>
      </c>
      <c r="V688" t="s">
        <v>73</v>
      </c>
      <c r="W688">
        <v>3</v>
      </c>
      <c r="X688" t="s">
        <v>273</v>
      </c>
      <c r="Y688">
        <v>4016445</v>
      </c>
      <c r="Z688" t="s">
        <v>17</v>
      </c>
      <c r="AA688" t="s">
        <v>30</v>
      </c>
      <c r="AB688" t="s">
        <v>327</v>
      </c>
      <c r="AC688" t="s">
        <v>275</v>
      </c>
      <c r="AD688" t="s">
        <v>276</v>
      </c>
    </row>
    <row r="689" spans="1:30">
      <c r="A689" t="s">
        <v>1304</v>
      </c>
      <c r="B689">
        <v>40</v>
      </c>
      <c r="C689">
        <v>1</v>
      </c>
      <c r="D689" s="7">
        <v>46158.476041666669</v>
      </c>
      <c r="E689" t="s">
        <v>1231</v>
      </c>
      <c r="F689" t="s">
        <v>73</v>
      </c>
      <c r="G689" t="s">
        <v>76</v>
      </c>
      <c r="H689" t="s">
        <v>16</v>
      </c>
      <c r="I689" t="s">
        <v>12</v>
      </c>
      <c r="J689" t="s">
        <v>770</v>
      </c>
      <c r="K689" t="s">
        <v>267</v>
      </c>
      <c r="L689" t="s">
        <v>301</v>
      </c>
      <c r="M689" t="s">
        <v>437</v>
      </c>
      <c r="N689" t="s">
        <v>438</v>
      </c>
      <c r="O689" t="s">
        <v>439</v>
      </c>
      <c r="P689" s="7">
        <v>46158.486701388887</v>
      </c>
      <c r="R689" t="s">
        <v>385</v>
      </c>
      <c r="S689" t="s">
        <v>385</v>
      </c>
      <c r="T689">
        <v>16</v>
      </c>
      <c r="U689">
        <v>1</v>
      </c>
      <c r="V689" t="s">
        <v>73</v>
      </c>
      <c r="W689">
        <v>16</v>
      </c>
      <c r="X689" t="s">
        <v>273</v>
      </c>
      <c r="Y689">
        <v>4016445</v>
      </c>
      <c r="Z689" t="s">
        <v>17</v>
      </c>
      <c r="AA689" t="s">
        <v>30</v>
      </c>
      <c r="AB689" t="s">
        <v>385</v>
      </c>
      <c r="AC689" t="s">
        <v>275</v>
      </c>
      <c r="AD689" t="s">
        <v>276</v>
      </c>
    </row>
    <row r="690" spans="1:30">
      <c r="A690" t="s">
        <v>1305</v>
      </c>
      <c r="B690">
        <v>110</v>
      </c>
      <c r="C690">
        <v>81</v>
      </c>
      <c r="D690" s="7">
        <v>46155.339733796296</v>
      </c>
      <c r="E690" t="s">
        <v>1306</v>
      </c>
      <c r="F690" t="s">
        <v>77</v>
      </c>
      <c r="G690" t="s">
        <v>79</v>
      </c>
      <c r="H690" t="s">
        <v>16</v>
      </c>
      <c r="I690" t="s">
        <v>12</v>
      </c>
      <c r="J690" t="s">
        <v>765</v>
      </c>
      <c r="K690" t="s">
        <v>267</v>
      </c>
      <c r="L690" t="s">
        <v>268</v>
      </c>
      <c r="M690" t="s">
        <v>269</v>
      </c>
      <c r="N690" t="s">
        <v>270</v>
      </c>
      <c r="O690" t="s">
        <v>271</v>
      </c>
      <c r="P690" s="7">
        <v>46155.396574074075</v>
      </c>
      <c r="R690" t="s">
        <v>272</v>
      </c>
      <c r="S690" t="s">
        <v>272</v>
      </c>
      <c r="T690">
        <v>2</v>
      </c>
      <c r="U690">
        <v>1</v>
      </c>
      <c r="V690" t="s">
        <v>77</v>
      </c>
      <c r="W690">
        <v>82</v>
      </c>
      <c r="X690" t="s">
        <v>273</v>
      </c>
      <c r="Y690">
        <v>4016414</v>
      </c>
      <c r="Z690" t="s">
        <v>17</v>
      </c>
      <c r="AA690" t="s">
        <v>61</v>
      </c>
      <c r="AB690" t="s">
        <v>385</v>
      </c>
      <c r="AC690" t="s">
        <v>275</v>
      </c>
      <c r="AD690" t="s">
        <v>276</v>
      </c>
    </row>
    <row r="691" spans="1:30">
      <c r="A691" t="s">
        <v>1307</v>
      </c>
      <c r="B691">
        <v>55</v>
      </c>
      <c r="C691">
        <v>62</v>
      </c>
      <c r="D691" s="7">
        <v>46151.626956018517</v>
      </c>
      <c r="E691" t="s">
        <v>906</v>
      </c>
      <c r="F691" t="s">
        <v>77</v>
      </c>
      <c r="G691" t="s">
        <v>79</v>
      </c>
      <c r="H691" t="s">
        <v>16</v>
      </c>
      <c r="I691" t="s">
        <v>12</v>
      </c>
      <c r="J691" t="s">
        <v>765</v>
      </c>
      <c r="K691" t="s">
        <v>267</v>
      </c>
      <c r="L691" t="s">
        <v>268</v>
      </c>
      <c r="M691" t="s">
        <v>1308</v>
      </c>
      <c r="N691" t="s">
        <v>1309</v>
      </c>
      <c r="O691" t="s">
        <v>1310</v>
      </c>
      <c r="P691" s="7">
        <v>46151.681296296294</v>
      </c>
      <c r="R691" t="s">
        <v>409</v>
      </c>
      <c r="S691" t="s">
        <v>409</v>
      </c>
      <c r="T691">
        <v>17</v>
      </c>
      <c r="U691">
        <v>1</v>
      </c>
      <c r="V691" t="s">
        <v>77</v>
      </c>
      <c r="W691">
        <v>79</v>
      </c>
      <c r="X691" t="s">
        <v>273</v>
      </c>
      <c r="Y691">
        <v>4016414</v>
      </c>
      <c r="Z691" t="s">
        <v>17</v>
      </c>
      <c r="AA691" t="s">
        <v>61</v>
      </c>
      <c r="AB691" t="s">
        <v>409</v>
      </c>
      <c r="AC691" t="s">
        <v>275</v>
      </c>
      <c r="AD691" t="s">
        <v>276</v>
      </c>
    </row>
    <row r="692" spans="1:30">
      <c r="A692" t="s">
        <v>1311</v>
      </c>
      <c r="B692">
        <v>40</v>
      </c>
      <c r="C692">
        <v>50</v>
      </c>
      <c r="D692" s="7">
        <v>46167.268912037034</v>
      </c>
      <c r="E692" t="s">
        <v>1312</v>
      </c>
      <c r="F692" t="s">
        <v>77</v>
      </c>
      <c r="G692" t="s">
        <v>79</v>
      </c>
      <c r="H692" t="s">
        <v>16</v>
      </c>
      <c r="I692" t="s">
        <v>12</v>
      </c>
      <c r="J692" t="s">
        <v>765</v>
      </c>
      <c r="K692" t="s">
        <v>267</v>
      </c>
      <c r="L692" t="s">
        <v>268</v>
      </c>
      <c r="M692" t="s">
        <v>899</v>
      </c>
      <c r="N692" t="s">
        <v>900</v>
      </c>
      <c r="O692" t="s">
        <v>901</v>
      </c>
      <c r="P692" s="7">
        <v>46167.323958333334</v>
      </c>
      <c r="R692" t="s">
        <v>385</v>
      </c>
      <c r="S692" t="s">
        <v>385</v>
      </c>
      <c r="T692">
        <v>30</v>
      </c>
      <c r="U692">
        <v>1</v>
      </c>
      <c r="V692" t="s">
        <v>77</v>
      </c>
      <c r="W692">
        <v>80</v>
      </c>
      <c r="X692" t="s">
        <v>273</v>
      </c>
      <c r="Y692">
        <v>4016414</v>
      </c>
      <c r="Z692" t="s">
        <v>17</v>
      </c>
      <c r="AA692" t="s">
        <v>61</v>
      </c>
      <c r="AB692" t="s">
        <v>316</v>
      </c>
      <c r="AC692" t="s">
        <v>275</v>
      </c>
      <c r="AD692" t="s">
        <v>276</v>
      </c>
    </row>
    <row r="693" spans="1:30">
      <c r="A693" t="s">
        <v>1313</v>
      </c>
      <c r="B693">
        <v>220</v>
      </c>
      <c r="C693">
        <v>48</v>
      </c>
      <c r="D693" s="7">
        <v>46167.340358796297</v>
      </c>
      <c r="E693" t="s">
        <v>1306</v>
      </c>
      <c r="F693" t="s">
        <v>77</v>
      </c>
      <c r="G693" t="s">
        <v>79</v>
      </c>
      <c r="H693" t="s">
        <v>16</v>
      </c>
      <c r="I693" t="s">
        <v>12</v>
      </c>
      <c r="J693" t="s">
        <v>765</v>
      </c>
      <c r="K693" t="s">
        <v>267</v>
      </c>
      <c r="L693" t="s">
        <v>318</v>
      </c>
      <c r="M693" t="s">
        <v>319</v>
      </c>
      <c r="N693" t="s">
        <v>320</v>
      </c>
      <c r="O693" t="s">
        <v>321</v>
      </c>
      <c r="P693" s="7">
        <v>46167.376701388886</v>
      </c>
      <c r="R693" t="s">
        <v>327</v>
      </c>
      <c r="S693" t="s">
        <v>327</v>
      </c>
      <c r="T693">
        <v>5</v>
      </c>
      <c r="U693">
        <v>0</v>
      </c>
      <c r="V693" t="s">
        <v>77</v>
      </c>
      <c r="W693">
        <v>53</v>
      </c>
      <c r="X693" t="s">
        <v>273</v>
      </c>
      <c r="Y693">
        <v>4016414</v>
      </c>
      <c r="Z693" t="s">
        <v>17</v>
      </c>
      <c r="AA693" t="s">
        <v>61</v>
      </c>
      <c r="AB693" t="s">
        <v>327</v>
      </c>
      <c r="AC693" t="s">
        <v>275</v>
      </c>
      <c r="AD693" t="s">
        <v>276</v>
      </c>
    </row>
    <row r="694" spans="1:30">
      <c r="A694" t="s">
        <v>1314</v>
      </c>
      <c r="B694">
        <v>70</v>
      </c>
      <c r="C694">
        <v>48</v>
      </c>
      <c r="D694" s="7">
        <v>46159.878854166665</v>
      </c>
      <c r="E694" t="s">
        <v>1231</v>
      </c>
      <c r="F694" t="s">
        <v>77</v>
      </c>
      <c r="G694" t="s">
        <v>79</v>
      </c>
      <c r="H694" t="s">
        <v>16</v>
      </c>
      <c r="I694" t="s">
        <v>12</v>
      </c>
      <c r="J694" t="s">
        <v>770</v>
      </c>
      <c r="K694" t="s">
        <v>267</v>
      </c>
      <c r="L694" t="s">
        <v>301</v>
      </c>
      <c r="M694" t="s">
        <v>302</v>
      </c>
      <c r="N694" t="s">
        <v>303</v>
      </c>
      <c r="O694" t="s">
        <v>304</v>
      </c>
      <c r="P694" s="7">
        <v>46159.912916666668</v>
      </c>
      <c r="R694" t="s">
        <v>272</v>
      </c>
      <c r="S694" t="s">
        <v>272</v>
      </c>
      <c r="T694">
        <v>2</v>
      </c>
      <c r="U694">
        <v>1</v>
      </c>
      <c r="V694" t="s">
        <v>77</v>
      </c>
      <c r="W694">
        <v>50</v>
      </c>
      <c r="X694" t="s">
        <v>273</v>
      </c>
      <c r="Y694">
        <v>4016414</v>
      </c>
      <c r="Z694" t="s">
        <v>17</v>
      </c>
      <c r="AA694" t="s">
        <v>61</v>
      </c>
      <c r="AB694" t="s">
        <v>272</v>
      </c>
      <c r="AC694" t="s">
        <v>275</v>
      </c>
      <c r="AD694" t="s">
        <v>276</v>
      </c>
    </row>
    <row r="695" spans="1:30">
      <c r="A695" t="s">
        <v>1315</v>
      </c>
      <c r="B695">
        <v>90</v>
      </c>
      <c r="C695">
        <v>46</v>
      </c>
      <c r="D695" s="7">
        <v>46155.662951388891</v>
      </c>
      <c r="E695" t="s">
        <v>265</v>
      </c>
      <c r="F695" t="s">
        <v>77</v>
      </c>
      <c r="G695" t="s">
        <v>79</v>
      </c>
      <c r="H695" t="s">
        <v>16</v>
      </c>
      <c r="I695" t="s">
        <v>12</v>
      </c>
      <c r="J695" t="s">
        <v>765</v>
      </c>
      <c r="K695" t="s">
        <v>267</v>
      </c>
      <c r="L695" t="s">
        <v>268</v>
      </c>
      <c r="M695" t="s">
        <v>290</v>
      </c>
      <c r="N695" t="s">
        <v>291</v>
      </c>
      <c r="O695" t="s">
        <v>292</v>
      </c>
      <c r="P695" s="7">
        <v>46155.696770833332</v>
      </c>
      <c r="R695" t="s">
        <v>272</v>
      </c>
      <c r="S695" t="s">
        <v>272</v>
      </c>
      <c r="T695">
        <v>3</v>
      </c>
      <c r="U695">
        <v>0</v>
      </c>
      <c r="V695" t="s">
        <v>77</v>
      </c>
      <c r="W695">
        <v>49</v>
      </c>
      <c r="X695" t="s">
        <v>273</v>
      </c>
      <c r="Y695">
        <v>4016414</v>
      </c>
      <c r="Z695" t="s">
        <v>17</v>
      </c>
      <c r="AA695" t="s">
        <v>61</v>
      </c>
      <c r="AB695" t="s">
        <v>272</v>
      </c>
      <c r="AC695" t="s">
        <v>275</v>
      </c>
      <c r="AD695" t="s">
        <v>276</v>
      </c>
    </row>
    <row r="696" spans="1:30">
      <c r="A696" t="s">
        <v>1316</v>
      </c>
      <c r="B696">
        <v>320</v>
      </c>
      <c r="C696">
        <v>39</v>
      </c>
      <c r="D696" s="7">
        <v>46167.387118055558</v>
      </c>
      <c r="E696" t="s">
        <v>1306</v>
      </c>
      <c r="F696" t="s">
        <v>77</v>
      </c>
      <c r="G696" t="s">
        <v>79</v>
      </c>
      <c r="H696" t="s">
        <v>16</v>
      </c>
      <c r="I696" t="s">
        <v>12</v>
      </c>
      <c r="J696" t="s">
        <v>765</v>
      </c>
      <c r="K696" t="s">
        <v>267</v>
      </c>
      <c r="L696" t="s">
        <v>268</v>
      </c>
      <c r="M696" t="s">
        <v>367</v>
      </c>
      <c r="N696" t="s">
        <v>368</v>
      </c>
      <c r="O696" t="s">
        <v>369</v>
      </c>
      <c r="P696" s="7">
        <v>46167.413831018515</v>
      </c>
      <c r="R696" t="s">
        <v>327</v>
      </c>
      <c r="S696" t="s">
        <v>327</v>
      </c>
      <c r="T696">
        <v>1</v>
      </c>
      <c r="U696">
        <v>1</v>
      </c>
      <c r="V696" t="s">
        <v>77</v>
      </c>
      <c r="W696">
        <v>39</v>
      </c>
      <c r="X696" t="s">
        <v>273</v>
      </c>
      <c r="Y696">
        <v>4016414</v>
      </c>
      <c r="Z696" t="s">
        <v>17</v>
      </c>
      <c r="AA696" t="s">
        <v>61</v>
      </c>
      <c r="AB696" t="s">
        <v>327</v>
      </c>
      <c r="AC696" t="s">
        <v>275</v>
      </c>
      <c r="AD696" t="s">
        <v>276</v>
      </c>
    </row>
    <row r="697" spans="1:30">
      <c r="A697" t="s">
        <v>1317</v>
      </c>
      <c r="B697">
        <v>90</v>
      </c>
      <c r="C697">
        <v>35</v>
      </c>
      <c r="D697" s="7">
        <v>46155.765335648146</v>
      </c>
      <c r="E697" t="s">
        <v>265</v>
      </c>
      <c r="F697" t="s">
        <v>77</v>
      </c>
      <c r="G697" t="s">
        <v>79</v>
      </c>
      <c r="H697" t="s">
        <v>16</v>
      </c>
      <c r="I697" t="s">
        <v>12</v>
      </c>
      <c r="J697" t="s">
        <v>765</v>
      </c>
      <c r="K697" t="s">
        <v>267</v>
      </c>
      <c r="L697" t="s">
        <v>268</v>
      </c>
      <c r="M697" t="s">
        <v>290</v>
      </c>
      <c r="N697" t="s">
        <v>291</v>
      </c>
      <c r="O697" t="s">
        <v>292</v>
      </c>
      <c r="P697" s="7">
        <v>46155.792604166665</v>
      </c>
      <c r="R697" t="s">
        <v>274</v>
      </c>
      <c r="S697" t="s">
        <v>274</v>
      </c>
      <c r="T697">
        <v>6</v>
      </c>
      <c r="U697">
        <v>1</v>
      </c>
      <c r="V697" t="s">
        <v>77</v>
      </c>
      <c r="W697">
        <v>40</v>
      </c>
      <c r="X697" t="s">
        <v>273</v>
      </c>
      <c r="Y697">
        <v>4016414</v>
      </c>
      <c r="Z697" t="s">
        <v>17</v>
      </c>
      <c r="AA697" t="s">
        <v>61</v>
      </c>
      <c r="AB697" t="s">
        <v>274</v>
      </c>
      <c r="AC697" t="s">
        <v>275</v>
      </c>
      <c r="AD697" t="s">
        <v>276</v>
      </c>
    </row>
    <row r="698" spans="1:30">
      <c r="A698" t="s">
        <v>1318</v>
      </c>
      <c r="B698">
        <v>40</v>
      </c>
      <c r="C698">
        <v>30</v>
      </c>
      <c r="D698" s="7">
        <v>46161.76421296296</v>
      </c>
      <c r="E698" t="s">
        <v>1306</v>
      </c>
      <c r="F698" t="s">
        <v>77</v>
      </c>
      <c r="G698" t="s">
        <v>79</v>
      </c>
      <c r="H698" t="s">
        <v>16</v>
      </c>
      <c r="I698" t="s">
        <v>12</v>
      </c>
      <c r="J698" t="s">
        <v>765</v>
      </c>
      <c r="K698" t="s">
        <v>267</v>
      </c>
      <c r="L698" t="s">
        <v>268</v>
      </c>
      <c r="M698" t="s">
        <v>278</v>
      </c>
      <c r="N698" t="s">
        <v>279</v>
      </c>
      <c r="O698" t="s">
        <v>280</v>
      </c>
      <c r="P698" s="7">
        <v>46161.79546296296</v>
      </c>
      <c r="R698" t="s">
        <v>327</v>
      </c>
      <c r="S698" t="s">
        <v>327</v>
      </c>
      <c r="T698">
        <v>16</v>
      </c>
      <c r="U698">
        <v>1</v>
      </c>
      <c r="V698" t="s">
        <v>77</v>
      </c>
      <c r="W698">
        <v>45</v>
      </c>
      <c r="X698" t="s">
        <v>273</v>
      </c>
      <c r="Y698">
        <v>4016414</v>
      </c>
      <c r="Z698" t="s">
        <v>17</v>
      </c>
      <c r="AA698" t="s">
        <v>61</v>
      </c>
      <c r="AB698" t="s">
        <v>327</v>
      </c>
      <c r="AC698" t="s">
        <v>275</v>
      </c>
      <c r="AD698" t="s">
        <v>276</v>
      </c>
    </row>
    <row r="699" spans="1:30">
      <c r="A699" t="s">
        <v>1319</v>
      </c>
      <c r="B699">
        <v>90</v>
      </c>
      <c r="C699">
        <v>28</v>
      </c>
      <c r="D699" s="7">
        <v>46147.39025462963</v>
      </c>
      <c r="E699" t="s">
        <v>1320</v>
      </c>
      <c r="F699" t="s">
        <v>77</v>
      </c>
      <c r="G699" t="s">
        <v>79</v>
      </c>
      <c r="H699" t="s">
        <v>16</v>
      </c>
      <c r="I699" t="s">
        <v>12</v>
      </c>
      <c r="J699" t="s">
        <v>765</v>
      </c>
      <c r="K699" t="s">
        <v>267</v>
      </c>
      <c r="L699" t="s">
        <v>268</v>
      </c>
      <c r="M699" t="s">
        <v>290</v>
      </c>
      <c r="N699" t="s">
        <v>291</v>
      </c>
      <c r="O699" t="s">
        <v>292</v>
      </c>
      <c r="P699" s="7">
        <v>46147.415810185186</v>
      </c>
      <c r="R699" t="s">
        <v>385</v>
      </c>
      <c r="S699" t="s">
        <v>385</v>
      </c>
      <c r="T699">
        <v>10</v>
      </c>
      <c r="U699">
        <v>1</v>
      </c>
      <c r="V699" t="s">
        <v>77</v>
      </c>
      <c r="W699">
        <v>37</v>
      </c>
      <c r="X699" t="s">
        <v>273</v>
      </c>
      <c r="Y699">
        <v>4016414</v>
      </c>
      <c r="Z699" t="s">
        <v>17</v>
      </c>
      <c r="AA699" t="s">
        <v>61</v>
      </c>
      <c r="AB699" t="s">
        <v>385</v>
      </c>
      <c r="AC699" t="s">
        <v>275</v>
      </c>
      <c r="AD699" t="s">
        <v>276</v>
      </c>
    </row>
    <row r="700" spans="1:30">
      <c r="A700" t="s">
        <v>1321</v>
      </c>
      <c r="B700">
        <v>40</v>
      </c>
      <c r="C700">
        <v>28</v>
      </c>
      <c r="D700" s="7">
        <v>46163.430324074077</v>
      </c>
      <c r="E700" t="s">
        <v>1306</v>
      </c>
      <c r="F700" t="s">
        <v>77</v>
      </c>
      <c r="G700" t="s">
        <v>79</v>
      </c>
      <c r="H700" t="s">
        <v>16</v>
      </c>
      <c r="I700" t="s">
        <v>12</v>
      </c>
      <c r="J700" t="s">
        <v>765</v>
      </c>
      <c r="K700" t="s">
        <v>267</v>
      </c>
      <c r="L700" t="s">
        <v>268</v>
      </c>
      <c r="M700" t="s">
        <v>278</v>
      </c>
      <c r="N700" t="s">
        <v>279</v>
      </c>
      <c r="O700" t="s">
        <v>280</v>
      </c>
      <c r="P700" s="7">
        <v>46163.455069444448</v>
      </c>
      <c r="R700" t="s">
        <v>331</v>
      </c>
      <c r="S700" t="s">
        <v>331</v>
      </c>
      <c r="T700">
        <v>9</v>
      </c>
      <c r="U700">
        <v>1</v>
      </c>
      <c r="V700" t="s">
        <v>77</v>
      </c>
      <c r="W700">
        <v>36</v>
      </c>
      <c r="X700" t="s">
        <v>273</v>
      </c>
      <c r="Y700">
        <v>4016414</v>
      </c>
      <c r="Z700" t="s">
        <v>17</v>
      </c>
      <c r="AA700" t="s">
        <v>61</v>
      </c>
      <c r="AB700" t="s">
        <v>331</v>
      </c>
      <c r="AC700" t="s">
        <v>275</v>
      </c>
      <c r="AD700" t="s">
        <v>276</v>
      </c>
    </row>
    <row r="701" spans="1:30">
      <c r="A701" t="s">
        <v>1322</v>
      </c>
      <c r="B701">
        <v>70</v>
      </c>
      <c r="C701">
        <v>27</v>
      </c>
      <c r="D701" s="7">
        <v>46156.153252314813</v>
      </c>
      <c r="E701" t="s">
        <v>1306</v>
      </c>
      <c r="F701" t="s">
        <v>77</v>
      </c>
      <c r="G701" t="s">
        <v>79</v>
      </c>
      <c r="H701" t="s">
        <v>16</v>
      </c>
      <c r="I701" t="s">
        <v>12</v>
      </c>
      <c r="J701" t="s">
        <v>770</v>
      </c>
      <c r="K701" t="s">
        <v>267</v>
      </c>
      <c r="L701" t="s">
        <v>301</v>
      </c>
      <c r="M701" t="s">
        <v>313</v>
      </c>
      <c r="N701" t="s">
        <v>314</v>
      </c>
      <c r="O701" t="s">
        <v>315</v>
      </c>
      <c r="P701" s="7">
        <v>46156.179050925923</v>
      </c>
      <c r="R701" t="s">
        <v>331</v>
      </c>
      <c r="S701" t="s">
        <v>331</v>
      </c>
      <c r="T701">
        <v>11</v>
      </c>
      <c r="U701">
        <v>0</v>
      </c>
      <c r="V701" t="s">
        <v>77</v>
      </c>
      <c r="W701">
        <v>38</v>
      </c>
      <c r="X701" t="s">
        <v>273</v>
      </c>
      <c r="Y701">
        <v>4016414</v>
      </c>
      <c r="Z701" t="s">
        <v>17</v>
      </c>
      <c r="AA701" t="s">
        <v>61</v>
      </c>
      <c r="AB701" t="s">
        <v>331</v>
      </c>
      <c r="AC701" t="s">
        <v>275</v>
      </c>
      <c r="AD701" t="s">
        <v>276</v>
      </c>
    </row>
    <row r="702" spans="1:30">
      <c r="A702" t="s">
        <v>1323</v>
      </c>
      <c r="B702">
        <v>90</v>
      </c>
      <c r="C702">
        <v>26</v>
      </c>
      <c r="D702" s="7">
        <v>46163.91777777778</v>
      </c>
      <c r="E702" t="s">
        <v>1312</v>
      </c>
      <c r="F702" t="s">
        <v>77</v>
      </c>
      <c r="G702" t="s">
        <v>79</v>
      </c>
      <c r="H702" t="s">
        <v>16</v>
      </c>
      <c r="I702" t="s">
        <v>12</v>
      </c>
      <c r="J702" t="s">
        <v>765</v>
      </c>
      <c r="K702" t="s">
        <v>267</v>
      </c>
      <c r="L702" t="s">
        <v>268</v>
      </c>
      <c r="M702" t="s">
        <v>290</v>
      </c>
      <c r="N702" t="s">
        <v>291</v>
      </c>
      <c r="O702" t="s">
        <v>292</v>
      </c>
      <c r="P702" s="7">
        <v>46163.944155092591</v>
      </c>
      <c r="R702" t="s">
        <v>385</v>
      </c>
      <c r="S702" t="s">
        <v>385</v>
      </c>
      <c r="T702">
        <v>13</v>
      </c>
      <c r="U702">
        <v>1</v>
      </c>
      <c r="V702" t="s">
        <v>77</v>
      </c>
      <c r="W702">
        <v>38</v>
      </c>
      <c r="X702" t="s">
        <v>273</v>
      </c>
      <c r="Y702">
        <v>4016414</v>
      </c>
      <c r="Z702" t="s">
        <v>17</v>
      </c>
      <c r="AA702" t="s">
        <v>61</v>
      </c>
      <c r="AB702" t="s">
        <v>385</v>
      </c>
      <c r="AC702" t="s">
        <v>275</v>
      </c>
      <c r="AD702" t="s">
        <v>276</v>
      </c>
    </row>
    <row r="703" spans="1:30">
      <c r="A703" t="s">
        <v>1324</v>
      </c>
      <c r="B703">
        <v>70</v>
      </c>
      <c r="C703">
        <v>25</v>
      </c>
      <c r="D703" s="7">
        <v>46147.077384259261</v>
      </c>
      <c r="E703" t="s">
        <v>1306</v>
      </c>
      <c r="F703" t="s">
        <v>77</v>
      </c>
      <c r="G703" t="s">
        <v>79</v>
      </c>
      <c r="H703" t="s">
        <v>16</v>
      </c>
      <c r="I703" t="s">
        <v>12</v>
      </c>
      <c r="J703" t="s">
        <v>765</v>
      </c>
      <c r="K703" t="s">
        <v>267</v>
      </c>
      <c r="L703" t="s">
        <v>301</v>
      </c>
      <c r="M703" t="s">
        <v>313</v>
      </c>
      <c r="N703" t="s">
        <v>314</v>
      </c>
      <c r="O703" t="s">
        <v>315</v>
      </c>
      <c r="P703" s="7">
        <v>46147.100914351853</v>
      </c>
      <c r="R703" t="s">
        <v>350</v>
      </c>
      <c r="S703" t="s">
        <v>350</v>
      </c>
      <c r="T703">
        <v>10</v>
      </c>
      <c r="U703">
        <v>0</v>
      </c>
      <c r="V703" t="s">
        <v>77</v>
      </c>
      <c r="W703">
        <v>34</v>
      </c>
      <c r="X703" t="s">
        <v>273</v>
      </c>
      <c r="Y703">
        <v>4016414</v>
      </c>
      <c r="Z703" t="s">
        <v>17</v>
      </c>
      <c r="AA703" t="s">
        <v>61</v>
      </c>
      <c r="AB703" t="s">
        <v>350</v>
      </c>
      <c r="AC703" t="s">
        <v>275</v>
      </c>
      <c r="AD703" t="s">
        <v>276</v>
      </c>
    </row>
    <row r="704" spans="1:30">
      <c r="A704" t="s">
        <v>1325</v>
      </c>
      <c r="B704">
        <v>40</v>
      </c>
      <c r="C704">
        <v>24</v>
      </c>
      <c r="D704" s="7">
        <v>46164.646122685182</v>
      </c>
      <c r="E704" t="s">
        <v>1306</v>
      </c>
      <c r="F704" t="s">
        <v>77</v>
      </c>
      <c r="G704" t="s">
        <v>79</v>
      </c>
      <c r="H704" t="s">
        <v>16</v>
      </c>
      <c r="I704" t="s">
        <v>12</v>
      </c>
      <c r="J704" t="s">
        <v>765</v>
      </c>
      <c r="K704" t="s">
        <v>267</v>
      </c>
      <c r="L704" t="s">
        <v>268</v>
      </c>
      <c r="M704" t="s">
        <v>278</v>
      </c>
      <c r="N704" t="s">
        <v>279</v>
      </c>
      <c r="O704" t="s">
        <v>280</v>
      </c>
      <c r="P704" s="7">
        <v>46164.66851851852</v>
      </c>
      <c r="R704" t="s">
        <v>331</v>
      </c>
      <c r="S704" t="s">
        <v>331</v>
      </c>
      <c r="T704">
        <v>9</v>
      </c>
      <c r="U704">
        <v>0</v>
      </c>
      <c r="V704" t="s">
        <v>77</v>
      </c>
      <c r="W704">
        <v>33</v>
      </c>
      <c r="X704" t="s">
        <v>273</v>
      </c>
      <c r="Y704">
        <v>4016414</v>
      </c>
      <c r="Z704" t="s">
        <v>17</v>
      </c>
      <c r="AA704" t="s">
        <v>61</v>
      </c>
      <c r="AB704" t="s">
        <v>331</v>
      </c>
      <c r="AC704" t="s">
        <v>275</v>
      </c>
      <c r="AD704" t="s">
        <v>276</v>
      </c>
    </row>
    <row r="705" spans="1:30">
      <c r="A705" t="s">
        <v>1326</v>
      </c>
      <c r="B705">
        <v>40</v>
      </c>
      <c r="C705">
        <v>21</v>
      </c>
      <c r="D705" s="7">
        <v>46164.902430555558</v>
      </c>
      <c r="E705" t="s">
        <v>1312</v>
      </c>
      <c r="F705" t="s">
        <v>77</v>
      </c>
      <c r="G705" t="s">
        <v>79</v>
      </c>
      <c r="H705" t="s">
        <v>16</v>
      </c>
      <c r="I705" t="s">
        <v>12</v>
      </c>
      <c r="J705" t="s">
        <v>770</v>
      </c>
      <c r="K705" t="s">
        <v>267</v>
      </c>
      <c r="L705" t="s">
        <v>268</v>
      </c>
      <c r="M705" t="s">
        <v>278</v>
      </c>
      <c r="N705" t="s">
        <v>279</v>
      </c>
      <c r="O705" t="s">
        <v>280</v>
      </c>
      <c r="P705" s="7">
        <v>46164.92465277778</v>
      </c>
      <c r="R705" t="s">
        <v>385</v>
      </c>
      <c r="S705" t="s">
        <v>385</v>
      </c>
      <c r="T705">
        <v>12</v>
      </c>
      <c r="U705">
        <v>0</v>
      </c>
      <c r="V705" t="s">
        <v>77</v>
      </c>
      <c r="W705">
        <v>32</v>
      </c>
      <c r="X705" t="s">
        <v>273</v>
      </c>
      <c r="Y705">
        <v>4016414</v>
      </c>
      <c r="Z705" t="s">
        <v>17</v>
      </c>
      <c r="AA705" t="s">
        <v>61</v>
      </c>
      <c r="AB705" t="s">
        <v>385</v>
      </c>
      <c r="AC705" t="s">
        <v>275</v>
      </c>
      <c r="AD705" t="s">
        <v>276</v>
      </c>
    </row>
    <row r="706" spans="1:30">
      <c r="A706" t="s">
        <v>1327</v>
      </c>
      <c r="B706">
        <v>90</v>
      </c>
      <c r="C706">
        <v>20</v>
      </c>
      <c r="D706" s="7">
        <v>46151.079722222225</v>
      </c>
      <c r="E706" t="s">
        <v>1306</v>
      </c>
      <c r="F706" t="s">
        <v>77</v>
      </c>
      <c r="G706" t="s">
        <v>79</v>
      </c>
      <c r="H706" t="s">
        <v>16</v>
      </c>
      <c r="I706" t="s">
        <v>12</v>
      </c>
      <c r="J706" t="s">
        <v>765</v>
      </c>
      <c r="K706" t="s">
        <v>267</v>
      </c>
      <c r="L706" t="s">
        <v>268</v>
      </c>
      <c r="M706" t="s">
        <v>290</v>
      </c>
      <c r="N706" t="s">
        <v>291</v>
      </c>
      <c r="O706" t="s">
        <v>292</v>
      </c>
      <c r="P706" s="7">
        <v>46151.093553240738</v>
      </c>
      <c r="R706" t="s">
        <v>350</v>
      </c>
      <c r="S706" t="s">
        <v>350</v>
      </c>
      <c r="T706">
        <v>1</v>
      </c>
      <c r="U706">
        <v>0</v>
      </c>
      <c r="V706" t="s">
        <v>77</v>
      </c>
      <c r="W706">
        <v>20</v>
      </c>
      <c r="X706" t="s">
        <v>273</v>
      </c>
      <c r="Y706">
        <v>4016414</v>
      </c>
      <c r="Z706" t="s">
        <v>17</v>
      </c>
      <c r="AA706" t="s">
        <v>61</v>
      </c>
      <c r="AB706" t="s">
        <v>350</v>
      </c>
      <c r="AC706" t="s">
        <v>275</v>
      </c>
      <c r="AD706" t="s">
        <v>276</v>
      </c>
    </row>
    <row r="707" spans="1:30">
      <c r="A707" t="s">
        <v>1328</v>
      </c>
      <c r="B707">
        <v>40</v>
      </c>
      <c r="C707">
        <v>19</v>
      </c>
      <c r="D707" s="7">
        <v>46161.024710648147</v>
      </c>
      <c r="E707" t="s">
        <v>1312</v>
      </c>
      <c r="F707" t="s">
        <v>77</v>
      </c>
      <c r="G707" t="s">
        <v>79</v>
      </c>
      <c r="H707" t="s">
        <v>16</v>
      </c>
      <c r="I707" t="s">
        <v>12</v>
      </c>
      <c r="J707" t="s">
        <v>770</v>
      </c>
      <c r="K707" t="s">
        <v>267</v>
      </c>
      <c r="L707" t="s">
        <v>268</v>
      </c>
      <c r="M707" t="s">
        <v>278</v>
      </c>
      <c r="N707" t="s">
        <v>279</v>
      </c>
      <c r="O707" t="s">
        <v>280</v>
      </c>
      <c r="P707" s="7">
        <v>46161.068622685183</v>
      </c>
      <c r="R707" t="s">
        <v>385</v>
      </c>
      <c r="S707" t="s">
        <v>385</v>
      </c>
      <c r="T707">
        <v>45</v>
      </c>
      <c r="U707">
        <v>1</v>
      </c>
      <c r="V707" t="s">
        <v>77</v>
      </c>
      <c r="W707">
        <v>64</v>
      </c>
      <c r="X707" t="s">
        <v>273</v>
      </c>
      <c r="Y707">
        <v>4016414</v>
      </c>
      <c r="Z707" t="s">
        <v>17</v>
      </c>
      <c r="AA707" t="s">
        <v>61</v>
      </c>
      <c r="AB707" t="s">
        <v>385</v>
      </c>
      <c r="AC707" t="s">
        <v>275</v>
      </c>
      <c r="AD707" t="s">
        <v>276</v>
      </c>
    </row>
    <row r="708" spans="1:30">
      <c r="A708" t="s">
        <v>1329</v>
      </c>
      <c r="B708">
        <v>90</v>
      </c>
      <c r="C708">
        <v>19</v>
      </c>
      <c r="D708" s="7">
        <v>46147.865370370368</v>
      </c>
      <c r="E708" t="s">
        <v>1306</v>
      </c>
      <c r="F708" t="s">
        <v>77</v>
      </c>
      <c r="G708" t="s">
        <v>79</v>
      </c>
      <c r="H708" t="s">
        <v>16</v>
      </c>
      <c r="I708" t="s">
        <v>12</v>
      </c>
      <c r="J708" t="s">
        <v>765</v>
      </c>
      <c r="K708" t="s">
        <v>267</v>
      </c>
      <c r="L708" t="s">
        <v>268</v>
      </c>
      <c r="M708" t="s">
        <v>290</v>
      </c>
      <c r="N708" t="s">
        <v>291</v>
      </c>
      <c r="O708" t="s">
        <v>292</v>
      </c>
      <c r="P708" s="7">
        <v>46147.885983796295</v>
      </c>
      <c r="R708" t="s">
        <v>299</v>
      </c>
      <c r="S708" t="s">
        <v>299</v>
      </c>
      <c r="T708">
        <v>12</v>
      </c>
      <c r="U708">
        <v>0</v>
      </c>
      <c r="V708" t="s">
        <v>77</v>
      </c>
      <c r="W708">
        <v>30</v>
      </c>
      <c r="X708" t="s">
        <v>273</v>
      </c>
      <c r="Y708">
        <v>4016414</v>
      </c>
      <c r="Z708" t="s">
        <v>17</v>
      </c>
      <c r="AA708" t="s">
        <v>61</v>
      </c>
      <c r="AB708" t="s">
        <v>299</v>
      </c>
      <c r="AC708" t="s">
        <v>275</v>
      </c>
      <c r="AD708" t="s">
        <v>276</v>
      </c>
    </row>
    <row r="709" spans="1:30">
      <c r="A709" t="s">
        <v>1330</v>
      </c>
      <c r="B709">
        <v>40</v>
      </c>
      <c r="C709">
        <v>18</v>
      </c>
      <c r="D709" s="7">
        <v>46144.93959490741</v>
      </c>
      <c r="E709" t="s">
        <v>265</v>
      </c>
      <c r="F709" t="s">
        <v>77</v>
      </c>
      <c r="G709" t="s">
        <v>79</v>
      </c>
      <c r="H709" t="s">
        <v>16</v>
      </c>
      <c r="I709" t="s">
        <v>12</v>
      </c>
      <c r="J709" t="s">
        <v>765</v>
      </c>
      <c r="K709" t="s">
        <v>267</v>
      </c>
      <c r="L709" t="s">
        <v>268</v>
      </c>
      <c r="M709" t="s">
        <v>278</v>
      </c>
      <c r="N709" t="s">
        <v>279</v>
      </c>
      <c r="O709" t="s">
        <v>280</v>
      </c>
      <c r="P709" s="7">
        <v>46144.954594907409</v>
      </c>
      <c r="R709" t="s">
        <v>274</v>
      </c>
      <c r="S709" t="s">
        <v>274</v>
      </c>
      <c r="T709">
        <v>4</v>
      </c>
      <c r="U709">
        <v>1</v>
      </c>
      <c r="V709" t="s">
        <v>77</v>
      </c>
      <c r="W709">
        <v>22</v>
      </c>
      <c r="X709" t="s">
        <v>273</v>
      </c>
      <c r="Y709">
        <v>4016414</v>
      </c>
      <c r="Z709" t="s">
        <v>17</v>
      </c>
      <c r="AA709" t="s">
        <v>61</v>
      </c>
      <c r="AB709" t="s">
        <v>274</v>
      </c>
      <c r="AC709" t="s">
        <v>275</v>
      </c>
      <c r="AD709" t="s">
        <v>276</v>
      </c>
    </row>
    <row r="710" spans="1:30">
      <c r="A710" t="s">
        <v>1331</v>
      </c>
      <c r="B710">
        <v>70</v>
      </c>
      <c r="C710">
        <v>18</v>
      </c>
      <c r="D710" s="7">
        <v>46154.401331018518</v>
      </c>
      <c r="E710" t="s">
        <v>265</v>
      </c>
      <c r="F710" t="s">
        <v>77</v>
      </c>
      <c r="G710" t="s">
        <v>79</v>
      </c>
      <c r="H710" t="s">
        <v>16</v>
      </c>
      <c r="I710" t="s">
        <v>12</v>
      </c>
      <c r="J710" t="s">
        <v>765</v>
      </c>
      <c r="K710" t="s">
        <v>267</v>
      </c>
      <c r="L710" t="s">
        <v>301</v>
      </c>
      <c r="M710" t="s">
        <v>313</v>
      </c>
      <c r="N710" t="s">
        <v>314</v>
      </c>
      <c r="O710" t="s">
        <v>315</v>
      </c>
      <c r="P710" s="7">
        <v>46154.43472222222</v>
      </c>
      <c r="R710" t="s">
        <v>272</v>
      </c>
      <c r="S710" t="s">
        <v>272</v>
      </c>
      <c r="T710">
        <v>32</v>
      </c>
      <c r="U710">
        <v>0</v>
      </c>
      <c r="V710" t="s">
        <v>77</v>
      </c>
      <c r="W710">
        <v>49</v>
      </c>
      <c r="X710" t="s">
        <v>273</v>
      </c>
      <c r="Y710">
        <v>4016414</v>
      </c>
      <c r="Z710" t="s">
        <v>17</v>
      </c>
      <c r="AA710" t="s">
        <v>61</v>
      </c>
      <c r="AB710" t="s">
        <v>272</v>
      </c>
      <c r="AC710" t="s">
        <v>275</v>
      </c>
      <c r="AD710" t="s">
        <v>276</v>
      </c>
    </row>
    <row r="711" spans="1:30">
      <c r="A711" t="s">
        <v>1332</v>
      </c>
      <c r="B711">
        <v>90</v>
      </c>
      <c r="C711">
        <v>17</v>
      </c>
      <c r="D711" s="7">
        <v>46155.748622685183</v>
      </c>
      <c r="E711" t="s">
        <v>265</v>
      </c>
      <c r="F711" t="s">
        <v>77</v>
      </c>
      <c r="G711" t="s">
        <v>79</v>
      </c>
      <c r="H711" t="s">
        <v>16</v>
      </c>
      <c r="I711" t="s">
        <v>12</v>
      </c>
      <c r="J711" t="s">
        <v>765</v>
      </c>
      <c r="K711" t="s">
        <v>267</v>
      </c>
      <c r="L711" t="s">
        <v>268</v>
      </c>
      <c r="M711" t="s">
        <v>290</v>
      </c>
      <c r="N711" t="s">
        <v>291</v>
      </c>
      <c r="O711" t="s">
        <v>292</v>
      </c>
      <c r="P711" s="7">
        <v>46155.760127314818</v>
      </c>
      <c r="R711" t="s">
        <v>272</v>
      </c>
      <c r="S711" t="s">
        <v>272</v>
      </c>
      <c r="T711">
        <v>1</v>
      </c>
      <c r="U711">
        <v>1</v>
      </c>
      <c r="V711" t="s">
        <v>77</v>
      </c>
      <c r="W711">
        <v>17</v>
      </c>
      <c r="X711" t="s">
        <v>273</v>
      </c>
      <c r="Y711">
        <v>4016414</v>
      </c>
      <c r="Z711" t="s">
        <v>17</v>
      </c>
      <c r="AA711" t="s">
        <v>61</v>
      </c>
      <c r="AB711" t="s">
        <v>272</v>
      </c>
      <c r="AC711" t="s">
        <v>275</v>
      </c>
      <c r="AD711" t="s">
        <v>276</v>
      </c>
    </row>
    <row r="712" spans="1:30">
      <c r="A712" t="s">
        <v>1333</v>
      </c>
      <c r="B712">
        <v>40</v>
      </c>
      <c r="C712">
        <v>15</v>
      </c>
      <c r="D712" s="7">
        <v>46161.430219907408</v>
      </c>
      <c r="E712" t="s">
        <v>1306</v>
      </c>
      <c r="F712" t="s">
        <v>77</v>
      </c>
      <c r="G712" t="s">
        <v>79</v>
      </c>
      <c r="H712" t="s">
        <v>16</v>
      </c>
      <c r="I712" t="s">
        <v>12</v>
      </c>
      <c r="J712" t="s">
        <v>765</v>
      </c>
      <c r="K712" t="s">
        <v>267</v>
      </c>
      <c r="L712" t="s">
        <v>268</v>
      </c>
      <c r="M712" t="s">
        <v>278</v>
      </c>
      <c r="N712" t="s">
        <v>279</v>
      </c>
      <c r="O712" t="s">
        <v>280</v>
      </c>
      <c r="P712" s="7">
        <v>46161.444687499999</v>
      </c>
      <c r="R712" t="s">
        <v>350</v>
      </c>
      <c r="S712" t="s">
        <v>350</v>
      </c>
      <c r="T712">
        <v>7</v>
      </c>
      <c r="U712">
        <v>1</v>
      </c>
      <c r="V712" t="s">
        <v>77</v>
      </c>
      <c r="W712">
        <v>21</v>
      </c>
      <c r="X712" t="s">
        <v>273</v>
      </c>
      <c r="Y712">
        <v>4016414</v>
      </c>
      <c r="Z712" t="s">
        <v>17</v>
      </c>
      <c r="AA712" t="s">
        <v>61</v>
      </c>
      <c r="AB712" t="s">
        <v>350</v>
      </c>
      <c r="AC712" t="s">
        <v>275</v>
      </c>
      <c r="AD712" t="s">
        <v>276</v>
      </c>
    </row>
    <row r="713" spans="1:30">
      <c r="A713" t="s">
        <v>1334</v>
      </c>
      <c r="B713">
        <v>90</v>
      </c>
      <c r="C713">
        <v>15</v>
      </c>
      <c r="D713" s="7">
        <v>46151.10297453704</v>
      </c>
      <c r="E713" t="s">
        <v>1306</v>
      </c>
      <c r="F713" t="s">
        <v>77</v>
      </c>
      <c r="G713" t="s">
        <v>79</v>
      </c>
      <c r="H713" t="s">
        <v>16</v>
      </c>
      <c r="I713" t="s">
        <v>12</v>
      </c>
      <c r="J713" t="s">
        <v>765</v>
      </c>
      <c r="K713" t="s">
        <v>267</v>
      </c>
      <c r="L713" t="s">
        <v>268</v>
      </c>
      <c r="M713" t="s">
        <v>290</v>
      </c>
      <c r="N713" t="s">
        <v>291</v>
      </c>
      <c r="O713" t="s">
        <v>292</v>
      </c>
      <c r="P713" s="7">
        <v>46151.121412037035</v>
      </c>
      <c r="R713" t="s">
        <v>331</v>
      </c>
      <c r="S713" t="s">
        <v>331</v>
      </c>
      <c r="T713">
        <v>13</v>
      </c>
      <c r="U713">
        <v>1</v>
      </c>
      <c r="V713" t="s">
        <v>77</v>
      </c>
      <c r="W713">
        <v>27</v>
      </c>
      <c r="X713" t="s">
        <v>273</v>
      </c>
      <c r="Y713">
        <v>4016414</v>
      </c>
      <c r="Z713" t="s">
        <v>17</v>
      </c>
      <c r="AA713" t="s">
        <v>61</v>
      </c>
      <c r="AB713" t="s">
        <v>331</v>
      </c>
      <c r="AC713" t="s">
        <v>275</v>
      </c>
      <c r="AD713" t="s">
        <v>276</v>
      </c>
    </row>
    <row r="714" spans="1:30">
      <c r="A714" t="s">
        <v>1335</v>
      </c>
      <c r="B714">
        <v>40</v>
      </c>
      <c r="C714">
        <v>14</v>
      </c>
      <c r="D714" s="7">
        <v>46161.527800925927</v>
      </c>
      <c r="E714" t="s">
        <v>1306</v>
      </c>
      <c r="F714" t="s">
        <v>77</v>
      </c>
      <c r="G714" t="s">
        <v>79</v>
      </c>
      <c r="H714" t="s">
        <v>16</v>
      </c>
      <c r="I714" t="s">
        <v>12</v>
      </c>
      <c r="J714" t="s">
        <v>765</v>
      </c>
      <c r="K714" t="s">
        <v>267</v>
      </c>
      <c r="L714" t="s">
        <v>268</v>
      </c>
      <c r="M714" t="s">
        <v>278</v>
      </c>
      <c r="N714" t="s">
        <v>279</v>
      </c>
      <c r="O714" t="s">
        <v>280</v>
      </c>
      <c r="P714" s="7">
        <v>46161.568020833336</v>
      </c>
      <c r="R714" t="s">
        <v>299</v>
      </c>
      <c r="S714" t="s">
        <v>299</v>
      </c>
      <c r="T714">
        <v>45</v>
      </c>
      <c r="U714">
        <v>1</v>
      </c>
      <c r="V714" t="s">
        <v>77</v>
      </c>
      <c r="W714">
        <v>58</v>
      </c>
      <c r="X714" t="s">
        <v>273</v>
      </c>
      <c r="Y714">
        <v>4016414</v>
      </c>
      <c r="Z714" t="s">
        <v>17</v>
      </c>
      <c r="AA714" t="s">
        <v>61</v>
      </c>
      <c r="AB714" t="s">
        <v>299</v>
      </c>
      <c r="AC714" t="s">
        <v>275</v>
      </c>
      <c r="AD714" t="s">
        <v>276</v>
      </c>
    </row>
    <row r="715" spans="1:30">
      <c r="A715" t="s">
        <v>1336</v>
      </c>
      <c r="B715">
        <v>90</v>
      </c>
      <c r="C715">
        <v>14</v>
      </c>
      <c r="D715" s="7">
        <v>46155.841666666667</v>
      </c>
      <c r="E715" t="s">
        <v>1306</v>
      </c>
      <c r="F715" t="s">
        <v>77</v>
      </c>
      <c r="G715" t="s">
        <v>79</v>
      </c>
      <c r="H715" t="s">
        <v>16</v>
      </c>
      <c r="I715" t="s">
        <v>12</v>
      </c>
      <c r="J715" t="s">
        <v>770</v>
      </c>
      <c r="K715" t="s">
        <v>267</v>
      </c>
      <c r="L715" t="s">
        <v>268</v>
      </c>
      <c r="M715" t="s">
        <v>290</v>
      </c>
      <c r="N715" t="s">
        <v>291</v>
      </c>
      <c r="O715" t="s">
        <v>292</v>
      </c>
      <c r="P715" s="7">
        <v>46155.854814814818</v>
      </c>
      <c r="R715" t="s">
        <v>350</v>
      </c>
      <c r="S715" t="s">
        <v>350</v>
      </c>
      <c r="T715">
        <v>6</v>
      </c>
      <c r="U715">
        <v>1</v>
      </c>
      <c r="V715" t="s">
        <v>77</v>
      </c>
      <c r="W715">
        <v>19</v>
      </c>
      <c r="X715" t="s">
        <v>273</v>
      </c>
      <c r="Y715">
        <v>4016414</v>
      </c>
      <c r="Z715" t="s">
        <v>17</v>
      </c>
      <c r="AA715" t="s">
        <v>61</v>
      </c>
      <c r="AB715" t="s">
        <v>350</v>
      </c>
      <c r="AC715" t="s">
        <v>275</v>
      </c>
      <c r="AD715" t="s">
        <v>276</v>
      </c>
    </row>
    <row r="716" spans="1:30">
      <c r="A716" t="s">
        <v>1337</v>
      </c>
      <c r="B716">
        <v>70</v>
      </c>
      <c r="C716">
        <v>13</v>
      </c>
      <c r="D716" s="7">
        <v>46146.357800925929</v>
      </c>
      <c r="E716" t="s">
        <v>450</v>
      </c>
      <c r="F716" t="s">
        <v>77</v>
      </c>
      <c r="G716" t="s">
        <v>79</v>
      </c>
      <c r="H716" t="s">
        <v>16</v>
      </c>
      <c r="I716" t="s">
        <v>12</v>
      </c>
      <c r="J716" t="s">
        <v>765</v>
      </c>
      <c r="K716" t="s">
        <v>267</v>
      </c>
      <c r="L716" t="s">
        <v>301</v>
      </c>
      <c r="M716" t="s">
        <v>302</v>
      </c>
      <c r="N716" t="s">
        <v>303</v>
      </c>
      <c r="O716" t="s">
        <v>304</v>
      </c>
      <c r="P716" s="7">
        <v>46146.367673611108</v>
      </c>
      <c r="R716" t="s">
        <v>274</v>
      </c>
      <c r="S716" t="s">
        <v>274</v>
      </c>
      <c r="T716">
        <v>2</v>
      </c>
      <c r="U716">
        <v>0</v>
      </c>
      <c r="V716" t="s">
        <v>77</v>
      </c>
      <c r="W716">
        <v>15</v>
      </c>
      <c r="X716" t="s">
        <v>273</v>
      </c>
      <c r="Y716">
        <v>4016414</v>
      </c>
      <c r="Z716" t="s">
        <v>17</v>
      </c>
      <c r="AA716" t="s">
        <v>61</v>
      </c>
      <c r="AB716" t="s">
        <v>274</v>
      </c>
      <c r="AC716" t="s">
        <v>275</v>
      </c>
      <c r="AD716" t="s">
        <v>276</v>
      </c>
    </row>
    <row r="717" spans="1:30">
      <c r="A717" t="s">
        <v>1338</v>
      </c>
      <c r="B717">
        <v>40</v>
      </c>
      <c r="C717">
        <v>13</v>
      </c>
      <c r="D717" s="7">
        <v>46164.408472222225</v>
      </c>
      <c r="E717" t="s">
        <v>1306</v>
      </c>
      <c r="F717" t="s">
        <v>77</v>
      </c>
      <c r="G717" t="s">
        <v>79</v>
      </c>
      <c r="H717" t="s">
        <v>16</v>
      </c>
      <c r="I717" t="s">
        <v>12</v>
      </c>
      <c r="J717" t="s">
        <v>765</v>
      </c>
      <c r="K717" t="s">
        <v>267</v>
      </c>
      <c r="L717" t="s">
        <v>268</v>
      </c>
      <c r="M717" t="s">
        <v>278</v>
      </c>
      <c r="N717" t="s">
        <v>279</v>
      </c>
      <c r="O717" t="s">
        <v>280</v>
      </c>
      <c r="P717" s="7">
        <v>46164.418981481482</v>
      </c>
      <c r="R717" t="s">
        <v>329</v>
      </c>
      <c r="S717" t="s">
        <v>329</v>
      </c>
      <c r="T717">
        <v>3</v>
      </c>
      <c r="U717">
        <v>0</v>
      </c>
      <c r="V717" t="s">
        <v>77</v>
      </c>
      <c r="W717">
        <v>16</v>
      </c>
      <c r="X717" t="s">
        <v>273</v>
      </c>
      <c r="Y717">
        <v>4016414</v>
      </c>
      <c r="Z717" t="s">
        <v>17</v>
      </c>
      <c r="AA717" t="s">
        <v>61</v>
      </c>
      <c r="AB717" t="s">
        <v>329</v>
      </c>
      <c r="AC717" t="s">
        <v>275</v>
      </c>
      <c r="AD717" t="s">
        <v>276</v>
      </c>
    </row>
    <row r="718" spans="1:30">
      <c r="A718" t="s">
        <v>1339</v>
      </c>
      <c r="B718">
        <v>70</v>
      </c>
      <c r="C718">
        <v>13</v>
      </c>
      <c r="D718" s="7">
        <v>46156.014050925929</v>
      </c>
      <c r="E718" t="s">
        <v>1306</v>
      </c>
      <c r="F718" t="s">
        <v>77</v>
      </c>
      <c r="G718" t="s">
        <v>79</v>
      </c>
      <c r="H718" t="s">
        <v>16</v>
      </c>
      <c r="I718" t="s">
        <v>12</v>
      </c>
      <c r="J718" t="s">
        <v>770</v>
      </c>
      <c r="K718" t="s">
        <v>267</v>
      </c>
      <c r="L718" t="s">
        <v>301</v>
      </c>
      <c r="M718" t="s">
        <v>313</v>
      </c>
      <c r="N718" t="s">
        <v>314</v>
      </c>
      <c r="O718" t="s">
        <v>315</v>
      </c>
      <c r="P718" s="7">
        <v>46156.028275462966</v>
      </c>
      <c r="R718" t="s">
        <v>327</v>
      </c>
      <c r="S718" t="s">
        <v>327</v>
      </c>
      <c r="T718">
        <v>9</v>
      </c>
      <c r="U718">
        <v>1</v>
      </c>
      <c r="V718" t="s">
        <v>77</v>
      </c>
      <c r="W718">
        <v>21</v>
      </c>
      <c r="X718" t="s">
        <v>273</v>
      </c>
      <c r="Y718">
        <v>4016414</v>
      </c>
      <c r="Z718" t="s">
        <v>17</v>
      </c>
      <c r="AA718" t="s">
        <v>61</v>
      </c>
      <c r="AB718" t="s">
        <v>327</v>
      </c>
      <c r="AC718" t="s">
        <v>275</v>
      </c>
      <c r="AD718" t="s">
        <v>276</v>
      </c>
    </row>
    <row r="719" spans="1:30">
      <c r="A719" t="s">
        <v>1340</v>
      </c>
      <c r="B719">
        <v>220</v>
      </c>
      <c r="C719">
        <v>12</v>
      </c>
      <c r="D719" s="7">
        <v>46155.307754629626</v>
      </c>
      <c r="E719" t="s">
        <v>1306</v>
      </c>
      <c r="F719" t="s">
        <v>77</v>
      </c>
      <c r="G719" t="s">
        <v>79</v>
      </c>
      <c r="H719" t="s">
        <v>16</v>
      </c>
      <c r="I719" t="s">
        <v>12</v>
      </c>
      <c r="J719" t="s">
        <v>765</v>
      </c>
      <c r="K719" t="s">
        <v>267</v>
      </c>
      <c r="L719" t="s">
        <v>318</v>
      </c>
      <c r="M719" t="s">
        <v>319</v>
      </c>
      <c r="N719" t="s">
        <v>320</v>
      </c>
      <c r="O719" t="s">
        <v>321</v>
      </c>
      <c r="P719" s="7">
        <v>46155.320196759261</v>
      </c>
      <c r="R719" t="s">
        <v>299</v>
      </c>
      <c r="S719" t="s">
        <v>299</v>
      </c>
      <c r="T719">
        <v>7</v>
      </c>
      <c r="U719">
        <v>1</v>
      </c>
      <c r="V719" t="s">
        <v>77</v>
      </c>
      <c r="W719">
        <v>18</v>
      </c>
      <c r="X719" t="s">
        <v>273</v>
      </c>
      <c r="Y719">
        <v>4016414</v>
      </c>
      <c r="Z719" t="s">
        <v>17</v>
      </c>
      <c r="AA719" t="s">
        <v>61</v>
      </c>
      <c r="AB719" t="s">
        <v>299</v>
      </c>
      <c r="AC719" t="s">
        <v>275</v>
      </c>
      <c r="AD719" t="s">
        <v>276</v>
      </c>
    </row>
    <row r="720" spans="1:30">
      <c r="A720" t="s">
        <v>1341</v>
      </c>
      <c r="B720">
        <v>70</v>
      </c>
      <c r="C720">
        <v>12</v>
      </c>
      <c r="D720" s="7">
        <v>46168.11</v>
      </c>
      <c r="E720" t="s">
        <v>1312</v>
      </c>
      <c r="F720" t="s">
        <v>77</v>
      </c>
      <c r="G720" t="s">
        <v>79</v>
      </c>
      <c r="H720" t="s">
        <v>16</v>
      </c>
      <c r="I720" t="s">
        <v>12</v>
      </c>
      <c r="J720" t="s">
        <v>765</v>
      </c>
      <c r="K720" t="s">
        <v>267</v>
      </c>
      <c r="L720" t="s">
        <v>301</v>
      </c>
      <c r="M720" t="s">
        <v>313</v>
      </c>
      <c r="N720" t="s">
        <v>314</v>
      </c>
      <c r="O720" t="s">
        <v>315</v>
      </c>
      <c r="P720" s="7">
        <v>46168.119085648148</v>
      </c>
      <c r="R720" t="s">
        <v>272</v>
      </c>
      <c r="S720" t="s">
        <v>272</v>
      </c>
      <c r="T720">
        <v>3</v>
      </c>
      <c r="U720">
        <v>1</v>
      </c>
      <c r="V720" t="s">
        <v>77</v>
      </c>
      <c r="W720">
        <v>14</v>
      </c>
      <c r="X720" t="s">
        <v>273</v>
      </c>
      <c r="Y720">
        <v>4016414</v>
      </c>
      <c r="Z720" t="s">
        <v>17</v>
      </c>
      <c r="AA720" t="s">
        <v>61</v>
      </c>
      <c r="AB720" t="s">
        <v>272</v>
      </c>
      <c r="AC720" t="s">
        <v>275</v>
      </c>
      <c r="AD720" t="s">
        <v>276</v>
      </c>
    </row>
    <row r="721" spans="1:30">
      <c r="A721" t="s">
        <v>1342</v>
      </c>
      <c r="B721">
        <v>90</v>
      </c>
      <c r="C721">
        <v>11</v>
      </c>
      <c r="D721" s="7">
        <v>46155.529814814814</v>
      </c>
      <c r="E721" t="s">
        <v>265</v>
      </c>
      <c r="F721" t="s">
        <v>77</v>
      </c>
      <c r="G721" t="s">
        <v>79</v>
      </c>
      <c r="H721" t="s">
        <v>16</v>
      </c>
      <c r="I721" t="s">
        <v>12</v>
      </c>
      <c r="J721" t="s">
        <v>765</v>
      </c>
      <c r="K721" t="s">
        <v>267</v>
      </c>
      <c r="L721" t="s">
        <v>268</v>
      </c>
      <c r="M721" t="s">
        <v>290</v>
      </c>
      <c r="N721" t="s">
        <v>291</v>
      </c>
      <c r="O721" t="s">
        <v>292</v>
      </c>
      <c r="P721" s="7">
        <v>46155.540752314817</v>
      </c>
      <c r="R721" t="s">
        <v>274</v>
      </c>
      <c r="S721" t="s">
        <v>274</v>
      </c>
      <c r="T721">
        <v>6</v>
      </c>
      <c r="U721">
        <v>1</v>
      </c>
      <c r="V721" t="s">
        <v>77</v>
      </c>
      <c r="W721">
        <v>16</v>
      </c>
      <c r="X721" t="s">
        <v>273</v>
      </c>
      <c r="Y721">
        <v>4016414</v>
      </c>
      <c r="Z721" t="s">
        <v>17</v>
      </c>
      <c r="AA721" t="s">
        <v>61</v>
      </c>
      <c r="AB721" t="s">
        <v>274</v>
      </c>
      <c r="AC721" t="s">
        <v>275</v>
      </c>
      <c r="AD721" t="s">
        <v>276</v>
      </c>
    </row>
    <row r="722" spans="1:30">
      <c r="A722" t="s">
        <v>1343</v>
      </c>
      <c r="B722">
        <v>90</v>
      </c>
      <c r="C722">
        <v>10</v>
      </c>
      <c r="D722" s="7">
        <v>46167.692858796298</v>
      </c>
      <c r="E722" t="s">
        <v>1306</v>
      </c>
      <c r="F722" t="s">
        <v>77</v>
      </c>
      <c r="G722" t="s">
        <v>79</v>
      </c>
      <c r="H722" t="s">
        <v>16</v>
      </c>
      <c r="I722" t="s">
        <v>12</v>
      </c>
      <c r="J722" t="s">
        <v>765</v>
      </c>
      <c r="K722" t="s">
        <v>267</v>
      </c>
      <c r="L722" t="s">
        <v>268</v>
      </c>
      <c r="M722" t="s">
        <v>290</v>
      </c>
      <c r="N722" t="s">
        <v>291</v>
      </c>
      <c r="O722" t="s">
        <v>292</v>
      </c>
      <c r="P722" s="7">
        <v>46167.700567129628</v>
      </c>
      <c r="R722" t="s">
        <v>350</v>
      </c>
      <c r="S722" t="s">
        <v>350</v>
      </c>
      <c r="T722">
        <v>2</v>
      </c>
      <c r="U722">
        <v>1</v>
      </c>
      <c r="V722" t="s">
        <v>77</v>
      </c>
      <c r="W722">
        <v>12</v>
      </c>
      <c r="X722" t="s">
        <v>273</v>
      </c>
      <c r="Y722">
        <v>4016414</v>
      </c>
      <c r="Z722" t="s">
        <v>17</v>
      </c>
      <c r="AA722" t="s">
        <v>61</v>
      </c>
      <c r="AB722" t="s">
        <v>350</v>
      </c>
      <c r="AC722" t="s">
        <v>275</v>
      </c>
      <c r="AD722" t="s">
        <v>276</v>
      </c>
    </row>
    <row r="723" spans="1:30">
      <c r="A723" t="s">
        <v>1344</v>
      </c>
      <c r="B723">
        <v>40</v>
      </c>
      <c r="C723">
        <v>8</v>
      </c>
      <c r="D723" s="7">
        <v>46158.885682870372</v>
      </c>
      <c r="E723" t="s">
        <v>1306</v>
      </c>
      <c r="F723" t="s">
        <v>77</v>
      </c>
      <c r="G723" t="s">
        <v>79</v>
      </c>
      <c r="H723" t="s">
        <v>16</v>
      </c>
      <c r="I723" t="s">
        <v>12</v>
      </c>
      <c r="J723" t="s">
        <v>770</v>
      </c>
      <c r="K723" t="s">
        <v>267</v>
      </c>
      <c r="L723" t="s">
        <v>268</v>
      </c>
      <c r="M723" t="s">
        <v>278</v>
      </c>
      <c r="N723" t="s">
        <v>279</v>
      </c>
      <c r="O723" t="s">
        <v>280</v>
      </c>
      <c r="P723" s="7">
        <v>46158.905717592592</v>
      </c>
      <c r="R723" t="s">
        <v>327</v>
      </c>
      <c r="S723" t="s">
        <v>327</v>
      </c>
      <c r="T723">
        <v>22</v>
      </c>
      <c r="U723">
        <v>0</v>
      </c>
      <c r="V723" t="s">
        <v>77</v>
      </c>
      <c r="W723">
        <v>29</v>
      </c>
      <c r="X723" t="s">
        <v>273</v>
      </c>
      <c r="Y723">
        <v>4016414</v>
      </c>
      <c r="Z723" t="s">
        <v>17</v>
      </c>
      <c r="AA723" t="s">
        <v>61</v>
      </c>
      <c r="AB723" t="s">
        <v>327</v>
      </c>
      <c r="AC723" t="s">
        <v>275</v>
      </c>
      <c r="AD723" t="s">
        <v>276</v>
      </c>
    </row>
    <row r="724" spans="1:30">
      <c r="A724" t="s">
        <v>1345</v>
      </c>
      <c r="B724">
        <v>40</v>
      </c>
      <c r="C724">
        <v>8</v>
      </c>
      <c r="D724" s="7">
        <v>46153.423333333332</v>
      </c>
      <c r="E724" t="s">
        <v>1320</v>
      </c>
      <c r="F724" t="s">
        <v>77</v>
      </c>
      <c r="G724" t="s">
        <v>79</v>
      </c>
      <c r="H724" t="s">
        <v>16</v>
      </c>
      <c r="I724" t="s">
        <v>12</v>
      </c>
      <c r="J724" t="s">
        <v>765</v>
      </c>
      <c r="K724" t="s">
        <v>267</v>
      </c>
      <c r="L724" t="s">
        <v>268</v>
      </c>
      <c r="M724" t="s">
        <v>278</v>
      </c>
      <c r="N724" t="s">
        <v>279</v>
      </c>
      <c r="O724" t="s">
        <v>280</v>
      </c>
      <c r="P724" s="7">
        <v>46153.454745370371</v>
      </c>
      <c r="R724" t="s">
        <v>274</v>
      </c>
      <c r="S724" t="s">
        <v>274</v>
      </c>
      <c r="T724">
        <v>38</v>
      </c>
      <c r="U724">
        <v>1</v>
      </c>
      <c r="V724" t="s">
        <v>77</v>
      </c>
      <c r="W724">
        <v>46</v>
      </c>
      <c r="X724" t="s">
        <v>273</v>
      </c>
      <c r="Y724">
        <v>4016414</v>
      </c>
      <c r="Z724" t="s">
        <v>17</v>
      </c>
      <c r="AA724" t="s">
        <v>61</v>
      </c>
      <c r="AB724" t="s">
        <v>274</v>
      </c>
      <c r="AC724" t="s">
        <v>275</v>
      </c>
      <c r="AD724" t="s">
        <v>276</v>
      </c>
    </row>
    <row r="725" spans="1:30">
      <c r="A725" t="s">
        <v>1346</v>
      </c>
      <c r="B725">
        <v>40</v>
      </c>
      <c r="C725">
        <v>8</v>
      </c>
      <c r="D725" s="7">
        <v>46145.735439814816</v>
      </c>
      <c r="E725" t="s">
        <v>1306</v>
      </c>
      <c r="F725" t="s">
        <v>77</v>
      </c>
      <c r="G725" t="s">
        <v>79</v>
      </c>
      <c r="H725" t="s">
        <v>16</v>
      </c>
      <c r="I725" t="s">
        <v>12</v>
      </c>
      <c r="J725" t="s">
        <v>765</v>
      </c>
      <c r="K725" t="s">
        <v>267</v>
      </c>
      <c r="L725" t="s">
        <v>268</v>
      </c>
      <c r="M725" t="s">
        <v>278</v>
      </c>
      <c r="N725" t="s">
        <v>279</v>
      </c>
      <c r="O725" t="s">
        <v>280</v>
      </c>
      <c r="P725" s="7">
        <v>46145.746539351851</v>
      </c>
      <c r="R725" t="s">
        <v>299</v>
      </c>
      <c r="S725" t="s">
        <v>299</v>
      </c>
      <c r="T725">
        <v>9</v>
      </c>
      <c r="U725">
        <v>1</v>
      </c>
      <c r="V725" t="s">
        <v>77</v>
      </c>
      <c r="W725">
        <v>16</v>
      </c>
      <c r="X725" t="s">
        <v>273</v>
      </c>
      <c r="Y725">
        <v>4016414</v>
      </c>
      <c r="Z725" t="s">
        <v>17</v>
      </c>
      <c r="AA725" t="s">
        <v>61</v>
      </c>
      <c r="AB725" t="s">
        <v>299</v>
      </c>
      <c r="AC725" t="s">
        <v>275</v>
      </c>
      <c r="AD725" t="s">
        <v>276</v>
      </c>
    </row>
    <row r="726" spans="1:30">
      <c r="A726" t="s">
        <v>1347</v>
      </c>
      <c r="B726">
        <v>40</v>
      </c>
      <c r="C726">
        <v>8</v>
      </c>
      <c r="D726" s="7">
        <v>46160.309652777774</v>
      </c>
      <c r="E726" t="s">
        <v>1231</v>
      </c>
      <c r="F726" t="s">
        <v>77</v>
      </c>
      <c r="G726" t="s">
        <v>79</v>
      </c>
      <c r="H726" t="s">
        <v>16</v>
      </c>
      <c r="I726" t="s">
        <v>12</v>
      </c>
      <c r="J726" t="s">
        <v>770</v>
      </c>
      <c r="K726" t="s">
        <v>267</v>
      </c>
      <c r="L726" t="s">
        <v>268</v>
      </c>
      <c r="M726" t="s">
        <v>278</v>
      </c>
      <c r="N726" t="s">
        <v>279</v>
      </c>
      <c r="O726" t="s">
        <v>280</v>
      </c>
      <c r="P726" s="7">
        <v>46160.315717592595</v>
      </c>
      <c r="R726" t="s">
        <v>453</v>
      </c>
      <c r="S726" t="s">
        <v>453</v>
      </c>
      <c r="T726">
        <v>2</v>
      </c>
      <c r="U726">
        <v>0</v>
      </c>
      <c r="V726" t="s">
        <v>77</v>
      </c>
      <c r="W726">
        <v>9</v>
      </c>
      <c r="X726" t="s">
        <v>273</v>
      </c>
      <c r="Y726">
        <v>4016414</v>
      </c>
      <c r="Z726" t="s">
        <v>17</v>
      </c>
      <c r="AA726" t="s">
        <v>61</v>
      </c>
      <c r="AB726" t="s">
        <v>453</v>
      </c>
      <c r="AC726" t="s">
        <v>275</v>
      </c>
      <c r="AD726" t="s">
        <v>276</v>
      </c>
    </row>
    <row r="727" spans="1:30">
      <c r="A727" t="s">
        <v>1348</v>
      </c>
      <c r="B727">
        <v>70</v>
      </c>
      <c r="C727">
        <v>6</v>
      </c>
      <c r="D727" s="7">
        <v>46163.885462962964</v>
      </c>
      <c r="E727" t="s">
        <v>1312</v>
      </c>
      <c r="F727" t="s">
        <v>77</v>
      </c>
      <c r="G727" t="s">
        <v>79</v>
      </c>
      <c r="H727" t="s">
        <v>16</v>
      </c>
      <c r="I727" t="s">
        <v>12</v>
      </c>
      <c r="J727" t="s">
        <v>765</v>
      </c>
      <c r="K727" t="s">
        <v>267</v>
      </c>
      <c r="L727" t="s">
        <v>301</v>
      </c>
      <c r="M727" t="s">
        <v>302</v>
      </c>
      <c r="N727" t="s">
        <v>303</v>
      </c>
      <c r="O727" t="s">
        <v>304</v>
      </c>
      <c r="P727" s="7">
        <v>46163.901134259257</v>
      </c>
      <c r="R727" t="s">
        <v>453</v>
      </c>
      <c r="S727" t="s">
        <v>453</v>
      </c>
      <c r="T727">
        <v>17</v>
      </c>
      <c r="U727">
        <v>0</v>
      </c>
      <c r="V727" t="s">
        <v>77</v>
      </c>
      <c r="W727">
        <v>23</v>
      </c>
      <c r="X727" t="s">
        <v>273</v>
      </c>
      <c r="Y727">
        <v>4016414</v>
      </c>
      <c r="Z727" t="s">
        <v>17</v>
      </c>
      <c r="AA727" t="s">
        <v>61</v>
      </c>
      <c r="AB727" t="s">
        <v>272</v>
      </c>
      <c r="AC727" t="s">
        <v>275</v>
      </c>
      <c r="AD727" t="s">
        <v>276</v>
      </c>
    </row>
    <row r="728" spans="1:30">
      <c r="A728" t="s">
        <v>1349</v>
      </c>
      <c r="B728">
        <v>90</v>
      </c>
      <c r="C728">
        <v>6</v>
      </c>
      <c r="D728" s="7">
        <v>46155.795069444444</v>
      </c>
      <c r="E728" t="s">
        <v>265</v>
      </c>
      <c r="F728" t="s">
        <v>77</v>
      </c>
      <c r="G728" t="s">
        <v>79</v>
      </c>
      <c r="H728" t="s">
        <v>16</v>
      </c>
      <c r="I728" t="s">
        <v>12</v>
      </c>
      <c r="J728" t="s">
        <v>765</v>
      </c>
      <c r="K728" t="s">
        <v>267</v>
      </c>
      <c r="L728" t="s">
        <v>268</v>
      </c>
      <c r="M728" t="s">
        <v>290</v>
      </c>
      <c r="N728" t="s">
        <v>291</v>
      </c>
      <c r="O728" t="s">
        <v>292</v>
      </c>
      <c r="P728" s="7">
        <v>46155.804872685185</v>
      </c>
      <c r="R728" t="s">
        <v>272</v>
      </c>
      <c r="S728" t="s">
        <v>272</v>
      </c>
      <c r="T728">
        <v>9</v>
      </c>
      <c r="U728">
        <v>1</v>
      </c>
      <c r="V728" t="s">
        <v>77</v>
      </c>
      <c r="W728">
        <v>15</v>
      </c>
      <c r="X728" t="s">
        <v>273</v>
      </c>
      <c r="Y728">
        <v>4016414</v>
      </c>
      <c r="Z728" t="s">
        <v>17</v>
      </c>
      <c r="AA728" t="s">
        <v>61</v>
      </c>
      <c r="AB728" t="s">
        <v>272</v>
      </c>
      <c r="AC728" t="s">
        <v>275</v>
      </c>
      <c r="AD728" t="s">
        <v>276</v>
      </c>
    </row>
    <row r="729" spans="1:30">
      <c r="A729" t="s">
        <v>1350</v>
      </c>
      <c r="B729">
        <v>40</v>
      </c>
      <c r="C729">
        <v>6</v>
      </c>
      <c r="D729" s="7">
        <v>46150.613425925927</v>
      </c>
      <c r="E729" t="s">
        <v>1320</v>
      </c>
      <c r="F729" t="s">
        <v>77</v>
      </c>
      <c r="G729" t="s">
        <v>79</v>
      </c>
      <c r="H729" t="s">
        <v>16</v>
      </c>
      <c r="I729" t="s">
        <v>12</v>
      </c>
      <c r="J729" t="s">
        <v>765</v>
      </c>
      <c r="K729" t="s">
        <v>267</v>
      </c>
      <c r="L729" t="s">
        <v>268</v>
      </c>
      <c r="M729" t="s">
        <v>445</v>
      </c>
      <c r="N729" t="s">
        <v>446</v>
      </c>
      <c r="O729" t="s">
        <v>447</v>
      </c>
      <c r="P729" s="7">
        <v>46150.628171296295</v>
      </c>
      <c r="R729" t="s">
        <v>385</v>
      </c>
      <c r="S729" t="s">
        <v>385</v>
      </c>
      <c r="T729">
        <v>17</v>
      </c>
      <c r="U729">
        <v>1</v>
      </c>
      <c r="V729" t="s">
        <v>77</v>
      </c>
      <c r="W729">
        <v>22</v>
      </c>
      <c r="X729" t="s">
        <v>273</v>
      </c>
      <c r="Y729">
        <v>4016414</v>
      </c>
      <c r="Z729" t="s">
        <v>17</v>
      </c>
      <c r="AA729" t="s">
        <v>61</v>
      </c>
      <c r="AB729" t="s">
        <v>385</v>
      </c>
      <c r="AC729" t="s">
        <v>275</v>
      </c>
      <c r="AD729" t="s">
        <v>276</v>
      </c>
    </row>
    <row r="730" spans="1:30">
      <c r="A730" t="s">
        <v>1351</v>
      </c>
      <c r="B730">
        <v>40</v>
      </c>
      <c r="C730">
        <v>5</v>
      </c>
      <c r="D730" s="7">
        <v>46159.079953703702</v>
      </c>
      <c r="E730" t="s">
        <v>1306</v>
      </c>
      <c r="F730" t="s">
        <v>77</v>
      </c>
      <c r="G730" t="s">
        <v>79</v>
      </c>
      <c r="H730" t="s">
        <v>16</v>
      </c>
      <c r="I730" t="s">
        <v>12</v>
      </c>
      <c r="J730" t="s">
        <v>770</v>
      </c>
      <c r="K730" t="s">
        <v>267</v>
      </c>
      <c r="L730" t="s">
        <v>268</v>
      </c>
      <c r="M730" t="s">
        <v>278</v>
      </c>
      <c r="N730" t="s">
        <v>279</v>
      </c>
      <c r="O730" t="s">
        <v>280</v>
      </c>
      <c r="P730" s="7">
        <v>46159.09746527778</v>
      </c>
      <c r="R730" t="s">
        <v>327</v>
      </c>
      <c r="S730" t="s">
        <v>327</v>
      </c>
      <c r="T730">
        <v>21</v>
      </c>
      <c r="U730">
        <v>1</v>
      </c>
      <c r="V730" t="s">
        <v>77</v>
      </c>
      <c r="W730">
        <v>26</v>
      </c>
      <c r="X730" t="s">
        <v>273</v>
      </c>
      <c r="Y730">
        <v>4016414</v>
      </c>
      <c r="Z730" t="s">
        <v>17</v>
      </c>
      <c r="AA730" t="s">
        <v>61</v>
      </c>
      <c r="AB730" t="s">
        <v>327</v>
      </c>
      <c r="AC730" t="s">
        <v>275</v>
      </c>
      <c r="AD730" t="s">
        <v>276</v>
      </c>
    </row>
    <row r="731" spans="1:30">
      <c r="A731" t="s">
        <v>1352</v>
      </c>
      <c r="B731">
        <v>70</v>
      </c>
      <c r="C731">
        <v>5</v>
      </c>
      <c r="D731" s="7">
        <v>46156.076967592591</v>
      </c>
      <c r="E731" t="s">
        <v>1306</v>
      </c>
      <c r="F731" t="s">
        <v>77</v>
      </c>
      <c r="G731" t="s">
        <v>79</v>
      </c>
      <c r="H731" t="s">
        <v>16</v>
      </c>
      <c r="I731" t="s">
        <v>12</v>
      </c>
      <c r="J731" t="s">
        <v>770</v>
      </c>
      <c r="K731" t="s">
        <v>267</v>
      </c>
      <c r="L731" t="s">
        <v>301</v>
      </c>
      <c r="M731" t="s">
        <v>313</v>
      </c>
      <c r="N731" t="s">
        <v>314</v>
      </c>
      <c r="O731" t="s">
        <v>315</v>
      </c>
      <c r="P731" s="7">
        <v>46156.084803240738</v>
      </c>
      <c r="R731" t="s">
        <v>350</v>
      </c>
      <c r="S731" t="s">
        <v>350</v>
      </c>
      <c r="T731">
        <v>7</v>
      </c>
      <c r="U731">
        <v>1</v>
      </c>
      <c r="V731" t="s">
        <v>77</v>
      </c>
      <c r="W731">
        <v>12</v>
      </c>
      <c r="X731" t="s">
        <v>273</v>
      </c>
      <c r="Y731">
        <v>4016414</v>
      </c>
      <c r="Z731" t="s">
        <v>17</v>
      </c>
      <c r="AA731" t="s">
        <v>61</v>
      </c>
      <c r="AB731" t="s">
        <v>350</v>
      </c>
      <c r="AC731" t="s">
        <v>275</v>
      </c>
      <c r="AD731" t="s">
        <v>276</v>
      </c>
    </row>
    <row r="732" spans="1:30">
      <c r="A732" t="s">
        <v>1353</v>
      </c>
      <c r="B732">
        <v>320</v>
      </c>
      <c r="C732">
        <v>5</v>
      </c>
      <c r="D732" s="7">
        <v>46145.622499999998</v>
      </c>
      <c r="E732" t="s">
        <v>1306</v>
      </c>
      <c r="F732" t="s">
        <v>77</v>
      </c>
      <c r="G732" t="s">
        <v>79</v>
      </c>
      <c r="H732" t="s">
        <v>16</v>
      </c>
      <c r="I732" t="s">
        <v>12</v>
      </c>
      <c r="J732" t="s">
        <v>765</v>
      </c>
      <c r="K732" t="s">
        <v>267</v>
      </c>
      <c r="L732" t="s">
        <v>268</v>
      </c>
      <c r="M732" t="s">
        <v>367</v>
      </c>
      <c r="N732" t="s">
        <v>368</v>
      </c>
      <c r="O732" t="s">
        <v>369</v>
      </c>
      <c r="P732" s="7">
        <v>46145.629606481481</v>
      </c>
      <c r="R732" t="s">
        <v>327</v>
      </c>
      <c r="S732" t="s">
        <v>327</v>
      </c>
      <c r="T732">
        <v>6</v>
      </c>
      <c r="U732">
        <v>1</v>
      </c>
      <c r="V732" t="s">
        <v>77</v>
      </c>
      <c r="W732">
        <v>11</v>
      </c>
      <c r="X732" t="s">
        <v>273</v>
      </c>
      <c r="Y732">
        <v>4016414</v>
      </c>
      <c r="Z732" t="s">
        <v>17</v>
      </c>
      <c r="AA732" t="s">
        <v>61</v>
      </c>
      <c r="AB732" t="s">
        <v>327</v>
      </c>
      <c r="AC732" t="s">
        <v>275</v>
      </c>
      <c r="AD732" t="s">
        <v>276</v>
      </c>
    </row>
    <row r="733" spans="1:30">
      <c r="A733" t="s">
        <v>1354</v>
      </c>
      <c r="B733">
        <v>40</v>
      </c>
      <c r="C733">
        <v>4</v>
      </c>
      <c r="D733" s="7">
        <v>46153.499074074076</v>
      </c>
      <c r="E733" t="s">
        <v>1320</v>
      </c>
      <c r="F733" t="s">
        <v>77</v>
      </c>
      <c r="G733" t="s">
        <v>79</v>
      </c>
      <c r="H733" t="s">
        <v>16</v>
      </c>
      <c r="I733" t="s">
        <v>12</v>
      </c>
      <c r="J733" t="s">
        <v>765</v>
      </c>
      <c r="K733" t="s">
        <v>267</v>
      </c>
      <c r="L733" t="s">
        <v>268</v>
      </c>
      <c r="M733" t="s">
        <v>278</v>
      </c>
      <c r="N733" t="s">
        <v>279</v>
      </c>
      <c r="O733" t="s">
        <v>280</v>
      </c>
      <c r="P733" s="7">
        <v>46153.506851851853</v>
      </c>
      <c r="R733" t="s">
        <v>272</v>
      </c>
      <c r="S733" t="s">
        <v>272</v>
      </c>
      <c r="T733">
        <v>8</v>
      </c>
      <c r="U733">
        <v>0</v>
      </c>
      <c r="V733" t="s">
        <v>77</v>
      </c>
      <c r="W733">
        <v>12</v>
      </c>
      <c r="X733" t="s">
        <v>273</v>
      </c>
      <c r="Y733">
        <v>4016414</v>
      </c>
      <c r="Z733" t="s">
        <v>17</v>
      </c>
      <c r="AA733" t="s">
        <v>61</v>
      </c>
      <c r="AB733" t="s">
        <v>272</v>
      </c>
      <c r="AC733" t="s">
        <v>275</v>
      </c>
      <c r="AD733" t="s">
        <v>276</v>
      </c>
    </row>
    <row r="734" spans="1:30">
      <c r="A734" t="s">
        <v>1355</v>
      </c>
      <c r="B734">
        <v>40</v>
      </c>
      <c r="C734">
        <v>4</v>
      </c>
      <c r="D734" s="7">
        <v>46161.461331018516</v>
      </c>
      <c r="E734" t="s">
        <v>1306</v>
      </c>
      <c r="F734" t="s">
        <v>77</v>
      </c>
      <c r="G734" t="s">
        <v>79</v>
      </c>
      <c r="H734" t="s">
        <v>16</v>
      </c>
      <c r="I734" t="s">
        <v>12</v>
      </c>
      <c r="J734" t="s">
        <v>765</v>
      </c>
      <c r="K734" t="s">
        <v>267</v>
      </c>
      <c r="L734" t="s">
        <v>301</v>
      </c>
      <c r="M734" t="s">
        <v>500</v>
      </c>
      <c r="N734" t="s">
        <v>501</v>
      </c>
      <c r="O734" t="s">
        <v>502</v>
      </c>
      <c r="P734" s="7">
        <v>46161.518750000003</v>
      </c>
      <c r="R734" t="s">
        <v>299</v>
      </c>
      <c r="S734" t="s">
        <v>299</v>
      </c>
      <c r="T734">
        <v>80</v>
      </c>
      <c r="U734">
        <v>0</v>
      </c>
      <c r="V734" t="s">
        <v>77</v>
      </c>
      <c r="W734">
        <v>83</v>
      </c>
      <c r="X734" t="s">
        <v>273</v>
      </c>
      <c r="Y734">
        <v>4016414</v>
      </c>
      <c r="Z734" t="s">
        <v>17</v>
      </c>
      <c r="AA734" t="s">
        <v>61</v>
      </c>
      <c r="AB734" t="s">
        <v>299</v>
      </c>
      <c r="AC734" t="s">
        <v>275</v>
      </c>
      <c r="AD734" t="s">
        <v>276</v>
      </c>
    </row>
    <row r="735" spans="1:30">
      <c r="A735" t="s">
        <v>1356</v>
      </c>
      <c r="B735">
        <v>40</v>
      </c>
      <c r="C735">
        <v>3</v>
      </c>
      <c r="D735" s="7">
        <v>46146.857314814813</v>
      </c>
      <c r="E735" t="s">
        <v>1306</v>
      </c>
      <c r="F735" t="s">
        <v>77</v>
      </c>
      <c r="G735" t="s">
        <v>79</v>
      </c>
      <c r="H735" t="s">
        <v>16</v>
      </c>
      <c r="I735" t="s">
        <v>12</v>
      </c>
      <c r="J735" t="s">
        <v>765</v>
      </c>
      <c r="K735" t="s">
        <v>267</v>
      </c>
      <c r="L735" t="s">
        <v>268</v>
      </c>
      <c r="M735" t="s">
        <v>278</v>
      </c>
      <c r="N735" t="s">
        <v>279</v>
      </c>
      <c r="O735" t="s">
        <v>280</v>
      </c>
      <c r="P735" s="7">
        <v>46146.879733796297</v>
      </c>
      <c r="R735" t="s">
        <v>327</v>
      </c>
      <c r="S735" t="s">
        <v>327</v>
      </c>
      <c r="T735">
        <v>30</v>
      </c>
      <c r="U735">
        <v>0</v>
      </c>
      <c r="V735" t="s">
        <v>77</v>
      </c>
      <c r="W735">
        <v>33</v>
      </c>
      <c r="X735" t="s">
        <v>273</v>
      </c>
      <c r="Y735">
        <v>4016414</v>
      </c>
      <c r="Z735" t="s">
        <v>17</v>
      </c>
      <c r="AA735" t="s">
        <v>61</v>
      </c>
      <c r="AB735" t="s">
        <v>299</v>
      </c>
      <c r="AC735" t="s">
        <v>275</v>
      </c>
      <c r="AD735" t="s">
        <v>276</v>
      </c>
    </row>
    <row r="736" spans="1:30">
      <c r="A736" t="s">
        <v>1357</v>
      </c>
      <c r="B736">
        <v>40</v>
      </c>
      <c r="C736">
        <v>2</v>
      </c>
      <c r="D736" s="7">
        <v>46166.442870370367</v>
      </c>
      <c r="E736" t="s">
        <v>1306</v>
      </c>
      <c r="F736" t="s">
        <v>77</v>
      </c>
      <c r="G736" t="s">
        <v>79</v>
      </c>
      <c r="H736" t="s">
        <v>16</v>
      </c>
      <c r="I736" t="s">
        <v>12</v>
      </c>
      <c r="J736" t="s">
        <v>770</v>
      </c>
      <c r="K736" t="s">
        <v>267</v>
      </c>
      <c r="L736" t="s">
        <v>268</v>
      </c>
      <c r="M736" t="s">
        <v>278</v>
      </c>
      <c r="N736" t="s">
        <v>279</v>
      </c>
      <c r="O736" t="s">
        <v>280</v>
      </c>
      <c r="P736" s="7">
        <v>46166.464317129627</v>
      </c>
      <c r="R736" t="s">
        <v>350</v>
      </c>
      <c r="S736" t="s">
        <v>350</v>
      </c>
      <c r="T736">
        <v>30</v>
      </c>
      <c r="U736">
        <v>1</v>
      </c>
      <c r="V736" t="s">
        <v>77</v>
      </c>
      <c r="W736">
        <v>31</v>
      </c>
      <c r="X736" t="s">
        <v>273</v>
      </c>
      <c r="Y736">
        <v>4016414</v>
      </c>
      <c r="Z736" t="s">
        <v>17</v>
      </c>
      <c r="AA736" t="s">
        <v>61</v>
      </c>
      <c r="AB736" t="s">
        <v>350</v>
      </c>
      <c r="AC736" t="s">
        <v>275</v>
      </c>
      <c r="AD736" t="s">
        <v>276</v>
      </c>
    </row>
    <row r="737" spans="1:30">
      <c r="A737" t="s">
        <v>1358</v>
      </c>
      <c r="B737">
        <v>40</v>
      </c>
      <c r="C737">
        <v>2</v>
      </c>
      <c r="D737" s="7">
        <v>46157.886458333334</v>
      </c>
      <c r="E737" t="s">
        <v>1306</v>
      </c>
      <c r="F737" t="s">
        <v>77</v>
      </c>
      <c r="G737" t="s">
        <v>79</v>
      </c>
      <c r="H737" t="s">
        <v>16</v>
      </c>
      <c r="I737" t="s">
        <v>12</v>
      </c>
      <c r="J737" t="s">
        <v>770</v>
      </c>
      <c r="K737" t="s">
        <v>267</v>
      </c>
      <c r="L737" t="s">
        <v>268</v>
      </c>
      <c r="M737" t="s">
        <v>278</v>
      </c>
      <c r="N737" t="s">
        <v>279</v>
      </c>
      <c r="O737" t="s">
        <v>280</v>
      </c>
      <c r="P737" s="7">
        <v>46157.915208333332</v>
      </c>
      <c r="R737" t="s">
        <v>327</v>
      </c>
      <c r="S737" t="s">
        <v>327</v>
      </c>
      <c r="T737">
        <v>41</v>
      </c>
      <c r="U737">
        <v>1</v>
      </c>
      <c r="V737" t="s">
        <v>77</v>
      </c>
      <c r="W737">
        <v>42</v>
      </c>
      <c r="X737" t="s">
        <v>273</v>
      </c>
      <c r="Y737">
        <v>4016414</v>
      </c>
      <c r="Z737" t="s">
        <v>17</v>
      </c>
      <c r="AA737" t="s">
        <v>61</v>
      </c>
      <c r="AB737" t="s">
        <v>327</v>
      </c>
      <c r="AC737" t="s">
        <v>275</v>
      </c>
      <c r="AD737" t="s">
        <v>276</v>
      </c>
    </row>
    <row r="738" spans="1:30">
      <c r="A738" t="s">
        <v>1359</v>
      </c>
      <c r="B738">
        <v>90</v>
      </c>
      <c r="C738">
        <v>1</v>
      </c>
      <c r="D738" s="7">
        <v>46157.961736111109</v>
      </c>
      <c r="E738" t="s">
        <v>1306</v>
      </c>
      <c r="F738" t="s">
        <v>77</v>
      </c>
      <c r="G738" t="s">
        <v>79</v>
      </c>
      <c r="H738" t="s">
        <v>16</v>
      </c>
      <c r="I738" t="s">
        <v>12</v>
      </c>
      <c r="J738" t="s">
        <v>770</v>
      </c>
      <c r="K738" t="s">
        <v>267</v>
      </c>
      <c r="L738" t="s">
        <v>268</v>
      </c>
      <c r="M738" t="s">
        <v>290</v>
      </c>
      <c r="N738" t="s">
        <v>291</v>
      </c>
      <c r="O738" t="s">
        <v>292</v>
      </c>
      <c r="P738" s="7">
        <v>46158.003611111111</v>
      </c>
      <c r="R738" t="s">
        <v>331</v>
      </c>
      <c r="S738" t="s">
        <v>331</v>
      </c>
      <c r="T738">
        <v>60</v>
      </c>
      <c r="U738">
        <v>0</v>
      </c>
      <c r="V738" t="s">
        <v>77</v>
      </c>
      <c r="W738">
        <v>61</v>
      </c>
      <c r="X738" t="s">
        <v>273</v>
      </c>
      <c r="Y738">
        <v>4016414</v>
      </c>
      <c r="Z738" t="s">
        <v>17</v>
      </c>
      <c r="AA738" t="s">
        <v>61</v>
      </c>
      <c r="AB738" t="s">
        <v>331</v>
      </c>
      <c r="AC738" t="s">
        <v>275</v>
      </c>
      <c r="AD738" t="s">
        <v>276</v>
      </c>
    </row>
    <row r="739" spans="1:30">
      <c r="A739" t="s">
        <v>1360</v>
      </c>
      <c r="B739">
        <v>70</v>
      </c>
      <c r="C739">
        <v>1</v>
      </c>
      <c r="D739" s="7">
        <v>46154.654085648152</v>
      </c>
      <c r="E739" t="s">
        <v>265</v>
      </c>
      <c r="F739" t="s">
        <v>77</v>
      </c>
      <c r="G739" t="s">
        <v>79</v>
      </c>
      <c r="H739" t="s">
        <v>16</v>
      </c>
      <c r="I739" t="s">
        <v>12</v>
      </c>
      <c r="J739" t="s">
        <v>765</v>
      </c>
      <c r="K739" t="s">
        <v>267</v>
      </c>
      <c r="L739" t="s">
        <v>301</v>
      </c>
      <c r="M739" t="s">
        <v>313</v>
      </c>
      <c r="N739" t="s">
        <v>314</v>
      </c>
      <c r="O739" t="s">
        <v>315</v>
      </c>
      <c r="P739" s="7">
        <v>46154.665648148148</v>
      </c>
      <c r="R739" t="s">
        <v>272</v>
      </c>
      <c r="S739" t="s">
        <v>272</v>
      </c>
      <c r="T739">
        <v>17</v>
      </c>
      <c r="U739">
        <v>1</v>
      </c>
      <c r="V739" t="s">
        <v>77</v>
      </c>
      <c r="W739">
        <v>17</v>
      </c>
      <c r="X739" t="s">
        <v>273</v>
      </c>
      <c r="Y739">
        <v>4016414</v>
      </c>
      <c r="Z739" t="s">
        <v>17</v>
      </c>
      <c r="AA739" t="s">
        <v>61</v>
      </c>
      <c r="AB739" t="s">
        <v>272</v>
      </c>
      <c r="AC739" t="s">
        <v>275</v>
      </c>
      <c r="AD739" t="s">
        <v>276</v>
      </c>
    </row>
    <row r="740" spans="1:30">
      <c r="A740" t="s">
        <v>1361</v>
      </c>
      <c r="B740">
        <v>220</v>
      </c>
      <c r="C740">
        <v>1</v>
      </c>
      <c r="D740" s="7">
        <v>46145.722939814812</v>
      </c>
      <c r="E740" t="s">
        <v>1306</v>
      </c>
      <c r="F740" t="s">
        <v>77</v>
      </c>
      <c r="G740" t="s">
        <v>79</v>
      </c>
      <c r="H740" t="s">
        <v>16</v>
      </c>
      <c r="I740" t="s">
        <v>12</v>
      </c>
      <c r="J740" t="s">
        <v>765</v>
      </c>
      <c r="K740" t="s">
        <v>267</v>
      </c>
      <c r="L740" t="s">
        <v>301</v>
      </c>
      <c r="M740" t="s">
        <v>806</v>
      </c>
      <c r="N740" t="s">
        <v>807</v>
      </c>
      <c r="O740" t="s">
        <v>808</v>
      </c>
      <c r="P740" s="7">
        <v>46145.725219907406</v>
      </c>
      <c r="R740" t="s">
        <v>327</v>
      </c>
      <c r="S740" t="s">
        <v>327</v>
      </c>
      <c r="T740">
        <v>3</v>
      </c>
      <c r="U740">
        <v>0</v>
      </c>
      <c r="V740" t="s">
        <v>77</v>
      </c>
      <c r="W740">
        <v>4</v>
      </c>
      <c r="X740" t="s">
        <v>273</v>
      </c>
      <c r="Y740">
        <v>4016414</v>
      </c>
      <c r="Z740" t="s">
        <v>17</v>
      </c>
      <c r="AA740" t="s">
        <v>61</v>
      </c>
      <c r="AB740" t="s">
        <v>327</v>
      </c>
      <c r="AC740" t="s">
        <v>275</v>
      </c>
      <c r="AD740" t="s">
        <v>276</v>
      </c>
    </row>
    <row r="741" spans="1:30">
      <c r="A741" t="s">
        <v>1362</v>
      </c>
      <c r="B741">
        <v>40</v>
      </c>
      <c r="C741">
        <v>1</v>
      </c>
      <c r="D741" s="7">
        <v>46160.190509259257</v>
      </c>
      <c r="E741" t="s">
        <v>1231</v>
      </c>
      <c r="F741" t="s">
        <v>77</v>
      </c>
      <c r="G741" t="s">
        <v>79</v>
      </c>
      <c r="H741" t="s">
        <v>16</v>
      </c>
      <c r="I741" t="s">
        <v>12</v>
      </c>
      <c r="J741" t="s">
        <v>770</v>
      </c>
      <c r="K741" t="s">
        <v>267</v>
      </c>
      <c r="L741" t="s">
        <v>268</v>
      </c>
      <c r="M741" t="s">
        <v>278</v>
      </c>
      <c r="N741" t="s">
        <v>279</v>
      </c>
      <c r="O741" t="s">
        <v>280</v>
      </c>
      <c r="P741" s="7">
        <v>46160.221354166664</v>
      </c>
      <c r="R741" t="s">
        <v>272</v>
      </c>
      <c r="S741" t="s">
        <v>272</v>
      </c>
      <c r="T741">
        <v>45</v>
      </c>
      <c r="U741">
        <v>0</v>
      </c>
      <c r="V741" t="s">
        <v>77</v>
      </c>
      <c r="W741">
        <v>45</v>
      </c>
      <c r="X741" t="s">
        <v>273</v>
      </c>
      <c r="Y741">
        <v>4016414</v>
      </c>
      <c r="Z741" t="s">
        <v>17</v>
      </c>
      <c r="AA741" t="s">
        <v>61</v>
      </c>
      <c r="AB741" t="s">
        <v>272</v>
      </c>
      <c r="AC741" t="s">
        <v>275</v>
      </c>
      <c r="AD741" t="s">
        <v>276</v>
      </c>
    </row>
    <row r="742" spans="1:30">
      <c r="A742" t="s">
        <v>1363</v>
      </c>
      <c r="B742">
        <v>90</v>
      </c>
      <c r="C742">
        <v>1</v>
      </c>
      <c r="D742" s="7">
        <v>46155.548854166664</v>
      </c>
      <c r="E742" t="s">
        <v>265</v>
      </c>
      <c r="F742" t="s">
        <v>77</v>
      </c>
      <c r="G742" t="s">
        <v>79</v>
      </c>
      <c r="H742" t="s">
        <v>16</v>
      </c>
      <c r="I742" t="s">
        <v>12</v>
      </c>
      <c r="J742" t="s">
        <v>765</v>
      </c>
      <c r="K742" t="s">
        <v>267</v>
      </c>
      <c r="L742" t="s">
        <v>268</v>
      </c>
      <c r="M742" t="s">
        <v>290</v>
      </c>
      <c r="N742" t="s">
        <v>291</v>
      </c>
      <c r="O742" t="s">
        <v>292</v>
      </c>
      <c r="P742" s="7">
        <v>46155.585451388892</v>
      </c>
      <c r="R742" t="s">
        <v>272</v>
      </c>
      <c r="S742" t="s">
        <v>272</v>
      </c>
      <c r="T742">
        <v>53</v>
      </c>
      <c r="U742">
        <v>1</v>
      </c>
      <c r="V742" t="s">
        <v>77</v>
      </c>
      <c r="W742">
        <v>53</v>
      </c>
      <c r="X742" t="s">
        <v>273</v>
      </c>
      <c r="Y742">
        <v>4016414</v>
      </c>
      <c r="Z742" t="s">
        <v>17</v>
      </c>
      <c r="AA742" t="s">
        <v>61</v>
      </c>
      <c r="AB742" t="s">
        <v>272</v>
      </c>
      <c r="AC742" t="s">
        <v>275</v>
      </c>
      <c r="AD742" t="s">
        <v>276</v>
      </c>
    </row>
    <row r="743" spans="1:30">
      <c r="A743" t="s">
        <v>1364</v>
      </c>
      <c r="B743">
        <v>90</v>
      </c>
      <c r="C743">
        <v>1</v>
      </c>
      <c r="D743" s="7">
        <v>46156.51771990741</v>
      </c>
      <c r="E743" t="s">
        <v>1306</v>
      </c>
      <c r="F743" t="s">
        <v>77</v>
      </c>
      <c r="G743" t="s">
        <v>79</v>
      </c>
      <c r="H743" t="s">
        <v>16</v>
      </c>
      <c r="I743" t="s">
        <v>12</v>
      </c>
      <c r="J743" t="s">
        <v>770</v>
      </c>
      <c r="K743" t="s">
        <v>267</v>
      </c>
      <c r="L743" t="s">
        <v>268</v>
      </c>
      <c r="M743" t="s">
        <v>290</v>
      </c>
      <c r="N743" t="s">
        <v>291</v>
      </c>
      <c r="O743" t="s">
        <v>292</v>
      </c>
      <c r="P743" s="7">
        <v>46156.535474537035</v>
      </c>
      <c r="R743" t="s">
        <v>385</v>
      </c>
      <c r="S743" t="s">
        <v>385</v>
      </c>
      <c r="T743">
        <v>26</v>
      </c>
      <c r="U743">
        <v>0</v>
      </c>
      <c r="V743" t="s">
        <v>77</v>
      </c>
      <c r="W743">
        <v>26</v>
      </c>
      <c r="X743" t="s">
        <v>273</v>
      </c>
      <c r="Y743">
        <v>4016414</v>
      </c>
      <c r="Z743" t="s">
        <v>17</v>
      </c>
      <c r="AA743" t="s">
        <v>61</v>
      </c>
      <c r="AB743" t="s">
        <v>385</v>
      </c>
      <c r="AC743" t="s">
        <v>275</v>
      </c>
      <c r="AD743" t="s">
        <v>276</v>
      </c>
    </row>
    <row r="744" spans="1:30">
      <c r="A744" t="s">
        <v>1365</v>
      </c>
      <c r="B744">
        <v>90</v>
      </c>
      <c r="C744">
        <v>42</v>
      </c>
      <c r="D744" s="7">
        <v>46156.653645833336</v>
      </c>
      <c r="E744" t="s">
        <v>957</v>
      </c>
      <c r="F744" t="s">
        <v>80</v>
      </c>
      <c r="G744" t="s">
        <v>82</v>
      </c>
      <c r="H744" t="s">
        <v>16</v>
      </c>
      <c r="I744" t="s">
        <v>12</v>
      </c>
      <c r="J744" t="s">
        <v>770</v>
      </c>
      <c r="K744" t="s">
        <v>267</v>
      </c>
      <c r="L744" t="s">
        <v>268</v>
      </c>
      <c r="M744" t="s">
        <v>290</v>
      </c>
      <c r="N744" t="s">
        <v>291</v>
      </c>
      <c r="O744" t="s">
        <v>292</v>
      </c>
      <c r="P744" s="7">
        <v>46156.702060185184</v>
      </c>
      <c r="R744" t="s">
        <v>345</v>
      </c>
      <c r="S744" t="s">
        <v>345</v>
      </c>
      <c r="T744">
        <v>28</v>
      </c>
      <c r="U744">
        <v>1</v>
      </c>
      <c r="V744" t="s">
        <v>80</v>
      </c>
      <c r="W744">
        <v>70</v>
      </c>
      <c r="X744" t="s">
        <v>273</v>
      </c>
      <c r="Y744">
        <v>4009884</v>
      </c>
      <c r="Z744" t="s">
        <v>17</v>
      </c>
      <c r="AA744" t="s">
        <v>61</v>
      </c>
      <c r="AB744" t="s">
        <v>345</v>
      </c>
      <c r="AC744" t="s">
        <v>275</v>
      </c>
      <c r="AD744" t="s">
        <v>276</v>
      </c>
    </row>
    <row r="745" spans="1:30">
      <c r="A745" t="s">
        <v>1366</v>
      </c>
      <c r="B745">
        <v>70</v>
      </c>
      <c r="C745">
        <v>37</v>
      </c>
      <c r="D745" s="7">
        <v>46159.129351851851</v>
      </c>
      <c r="E745" t="s">
        <v>1367</v>
      </c>
      <c r="F745" t="s">
        <v>80</v>
      </c>
      <c r="G745" t="s">
        <v>82</v>
      </c>
      <c r="H745" t="s">
        <v>16</v>
      </c>
      <c r="I745" t="s">
        <v>12</v>
      </c>
      <c r="J745" t="s">
        <v>770</v>
      </c>
      <c r="K745" t="s">
        <v>267</v>
      </c>
      <c r="L745" t="s">
        <v>301</v>
      </c>
      <c r="M745" t="s">
        <v>313</v>
      </c>
      <c r="N745" t="s">
        <v>314</v>
      </c>
      <c r="O745" t="s">
        <v>315</v>
      </c>
      <c r="P745" s="7">
        <v>46159.161435185182</v>
      </c>
      <c r="R745" t="s">
        <v>331</v>
      </c>
      <c r="S745" t="s">
        <v>331</v>
      </c>
      <c r="T745">
        <v>10</v>
      </c>
      <c r="U745">
        <v>0</v>
      </c>
      <c r="V745" t="s">
        <v>80</v>
      </c>
      <c r="W745">
        <v>47</v>
      </c>
      <c r="X745" t="s">
        <v>273</v>
      </c>
      <c r="Y745">
        <v>4009884</v>
      </c>
      <c r="Z745" t="s">
        <v>17</v>
      </c>
      <c r="AA745" t="s">
        <v>61</v>
      </c>
      <c r="AB745" t="s">
        <v>331</v>
      </c>
      <c r="AC745" t="s">
        <v>275</v>
      </c>
      <c r="AD745" t="s">
        <v>276</v>
      </c>
    </row>
    <row r="746" spans="1:30">
      <c r="A746" t="s">
        <v>1368</v>
      </c>
      <c r="B746">
        <v>90</v>
      </c>
      <c r="C746">
        <v>32</v>
      </c>
      <c r="D746" s="7">
        <v>46150.930995370371</v>
      </c>
      <c r="E746" t="s">
        <v>1086</v>
      </c>
      <c r="F746" t="s">
        <v>80</v>
      </c>
      <c r="G746" t="s">
        <v>82</v>
      </c>
      <c r="H746" t="s">
        <v>16</v>
      </c>
      <c r="I746" t="s">
        <v>12</v>
      </c>
      <c r="J746" t="s">
        <v>765</v>
      </c>
      <c r="K746" t="s">
        <v>267</v>
      </c>
      <c r="L746" t="s">
        <v>268</v>
      </c>
      <c r="M746" t="s">
        <v>290</v>
      </c>
      <c r="N746" t="s">
        <v>291</v>
      </c>
      <c r="O746" t="s">
        <v>292</v>
      </c>
      <c r="P746" s="7">
        <v>46150.957615740743</v>
      </c>
      <c r="R746" t="s">
        <v>331</v>
      </c>
      <c r="S746" t="s">
        <v>331</v>
      </c>
      <c r="T746">
        <v>7</v>
      </c>
      <c r="U746">
        <v>0</v>
      </c>
      <c r="V746" t="s">
        <v>80</v>
      </c>
      <c r="W746">
        <v>39</v>
      </c>
      <c r="X746" t="s">
        <v>273</v>
      </c>
      <c r="Y746">
        <v>4009884</v>
      </c>
      <c r="Z746" t="s">
        <v>17</v>
      </c>
      <c r="AA746" t="s">
        <v>61</v>
      </c>
      <c r="AB746" t="s">
        <v>331</v>
      </c>
      <c r="AC746" t="s">
        <v>275</v>
      </c>
      <c r="AD746" t="s">
        <v>276</v>
      </c>
    </row>
    <row r="747" spans="1:30">
      <c r="A747" t="s">
        <v>1369</v>
      </c>
      <c r="B747">
        <v>40</v>
      </c>
      <c r="C747">
        <v>26</v>
      </c>
      <c r="D747" s="7">
        <v>46161.446377314816</v>
      </c>
      <c r="E747" t="s">
        <v>1370</v>
      </c>
      <c r="F747" t="s">
        <v>80</v>
      </c>
      <c r="G747" t="s">
        <v>82</v>
      </c>
      <c r="H747" t="s">
        <v>16</v>
      </c>
      <c r="I747" t="s">
        <v>12</v>
      </c>
      <c r="J747" t="s">
        <v>765</v>
      </c>
      <c r="K747" t="s">
        <v>267</v>
      </c>
      <c r="L747" t="s">
        <v>268</v>
      </c>
      <c r="M747" t="s">
        <v>278</v>
      </c>
      <c r="N747" t="s">
        <v>279</v>
      </c>
      <c r="O747" t="s">
        <v>280</v>
      </c>
      <c r="P747" s="7">
        <v>46161.46597222222</v>
      </c>
      <c r="R747" t="s">
        <v>327</v>
      </c>
      <c r="S747" t="s">
        <v>327</v>
      </c>
      <c r="T747">
        <v>3</v>
      </c>
      <c r="U747">
        <v>1</v>
      </c>
      <c r="V747" t="s">
        <v>80</v>
      </c>
      <c r="W747">
        <v>29</v>
      </c>
      <c r="X747" t="s">
        <v>273</v>
      </c>
      <c r="Y747">
        <v>4009884</v>
      </c>
      <c r="Z747" t="s">
        <v>17</v>
      </c>
      <c r="AA747" t="s">
        <v>61</v>
      </c>
      <c r="AB747" t="s">
        <v>327</v>
      </c>
      <c r="AC747" t="s">
        <v>275</v>
      </c>
      <c r="AD747" t="s">
        <v>276</v>
      </c>
    </row>
    <row r="748" spans="1:30">
      <c r="A748" t="s">
        <v>1371</v>
      </c>
      <c r="B748">
        <v>40</v>
      </c>
      <c r="C748">
        <v>17</v>
      </c>
      <c r="D748" s="7">
        <v>46151.197604166664</v>
      </c>
      <c r="E748" t="s">
        <v>1086</v>
      </c>
      <c r="F748" t="s">
        <v>80</v>
      </c>
      <c r="G748" t="s">
        <v>82</v>
      </c>
      <c r="H748" t="s">
        <v>16</v>
      </c>
      <c r="I748" t="s">
        <v>12</v>
      </c>
      <c r="J748" t="s">
        <v>765</v>
      </c>
      <c r="K748" t="s">
        <v>267</v>
      </c>
      <c r="L748" t="s">
        <v>268</v>
      </c>
      <c r="M748" t="s">
        <v>278</v>
      </c>
      <c r="N748" t="s">
        <v>279</v>
      </c>
      <c r="O748" t="s">
        <v>280</v>
      </c>
      <c r="P748" s="7">
        <v>46151.21533564815</v>
      </c>
      <c r="R748" t="s">
        <v>331</v>
      </c>
      <c r="S748" t="s">
        <v>331</v>
      </c>
      <c r="T748">
        <v>10</v>
      </c>
      <c r="U748">
        <v>1</v>
      </c>
      <c r="V748" t="s">
        <v>80</v>
      </c>
      <c r="W748">
        <v>26</v>
      </c>
      <c r="X748" t="s">
        <v>273</v>
      </c>
      <c r="Y748">
        <v>4009884</v>
      </c>
      <c r="Z748" t="s">
        <v>17</v>
      </c>
      <c r="AA748" t="s">
        <v>61</v>
      </c>
      <c r="AB748" t="s">
        <v>331</v>
      </c>
      <c r="AC748" t="s">
        <v>275</v>
      </c>
      <c r="AD748" t="s">
        <v>276</v>
      </c>
    </row>
    <row r="749" spans="1:30">
      <c r="A749" t="s">
        <v>1372</v>
      </c>
      <c r="B749">
        <v>70</v>
      </c>
      <c r="C749">
        <v>17</v>
      </c>
      <c r="D749" s="7">
        <v>46156.714328703703</v>
      </c>
      <c r="E749" t="s">
        <v>957</v>
      </c>
      <c r="F749" t="s">
        <v>80</v>
      </c>
      <c r="G749" t="s">
        <v>82</v>
      </c>
      <c r="H749" t="s">
        <v>16</v>
      </c>
      <c r="I749" t="s">
        <v>12</v>
      </c>
      <c r="J749" t="s">
        <v>770</v>
      </c>
      <c r="K749" t="s">
        <v>267</v>
      </c>
      <c r="L749" t="s">
        <v>301</v>
      </c>
      <c r="M749" t="s">
        <v>302</v>
      </c>
      <c r="N749" t="s">
        <v>303</v>
      </c>
      <c r="O749" t="s">
        <v>304</v>
      </c>
      <c r="P749" s="7">
        <v>46156.747754629629</v>
      </c>
      <c r="R749" t="s">
        <v>272</v>
      </c>
      <c r="S749" t="s">
        <v>272</v>
      </c>
      <c r="T749">
        <v>32</v>
      </c>
      <c r="U749">
        <v>0</v>
      </c>
      <c r="V749" t="s">
        <v>80</v>
      </c>
      <c r="W749">
        <v>49</v>
      </c>
      <c r="X749" t="s">
        <v>273</v>
      </c>
      <c r="Y749">
        <v>4009884</v>
      </c>
      <c r="Z749" t="s">
        <v>17</v>
      </c>
      <c r="AA749" t="s">
        <v>61</v>
      </c>
      <c r="AB749" t="s">
        <v>272</v>
      </c>
      <c r="AC749" t="s">
        <v>275</v>
      </c>
      <c r="AD749" t="s">
        <v>276</v>
      </c>
    </row>
    <row r="750" spans="1:30">
      <c r="A750" t="s">
        <v>1373</v>
      </c>
      <c r="B750">
        <v>55</v>
      </c>
      <c r="C750">
        <v>17</v>
      </c>
      <c r="D750" s="7">
        <v>46168.859699074077</v>
      </c>
      <c r="E750" t="s">
        <v>1374</v>
      </c>
      <c r="F750" t="s">
        <v>80</v>
      </c>
      <c r="G750" t="s">
        <v>82</v>
      </c>
      <c r="H750" t="s">
        <v>16</v>
      </c>
      <c r="I750" t="s">
        <v>12</v>
      </c>
      <c r="J750" t="s">
        <v>765</v>
      </c>
      <c r="K750" t="s">
        <v>267</v>
      </c>
      <c r="L750" t="s">
        <v>283</v>
      </c>
      <c r="M750" t="s">
        <v>363</v>
      </c>
      <c r="N750" t="s">
        <v>364</v>
      </c>
      <c r="O750" t="s">
        <v>365</v>
      </c>
      <c r="P750" s="7">
        <v>46168.875324074077</v>
      </c>
      <c r="R750" t="s">
        <v>272</v>
      </c>
      <c r="S750" t="s">
        <v>272</v>
      </c>
      <c r="T750">
        <v>7</v>
      </c>
      <c r="U750">
        <v>1</v>
      </c>
      <c r="V750" t="s">
        <v>80</v>
      </c>
      <c r="W750">
        <v>23</v>
      </c>
      <c r="X750" t="s">
        <v>273</v>
      </c>
      <c r="Y750">
        <v>4009884</v>
      </c>
      <c r="Z750" t="s">
        <v>17</v>
      </c>
      <c r="AA750" t="s">
        <v>61</v>
      </c>
      <c r="AB750" t="s">
        <v>272</v>
      </c>
      <c r="AC750" t="s">
        <v>275</v>
      </c>
      <c r="AD750" t="s">
        <v>276</v>
      </c>
    </row>
    <row r="751" spans="1:30">
      <c r="A751" t="s">
        <v>1375</v>
      </c>
      <c r="B751">
        <v>70</v>
      </c>
      <c r="C751">
        <v>17</v>
      </c>
      <c r="D751" s="7">
        <v>46167.017777777779</v>
      </c>
      <c r="E751" t="s">
        <v>1376</v>
      </c>
      <c r="F751" t="s">
        <v>80</v>
      </c>
      <c r="G751" t="s">
        <v>82</v>
      </c>
      <c r="H751" t="s">
        <v>16</v>
      </c>
      <c r="I751" t="s">
        <v>12</v>
      </c>
      <c r="J751" t="s">
        <v>770</v>
      </c>
      <c r="K751" t="s">
        <v>267</v>
      </c>
      <c r="L751" t="s">
        <v>301</v>
      </c>
      <c r="M751" t="s">
        <v>302</v>
      </c>
      <c r="N751" t="s">
        <v>303</v>
      </c>
      <c r="O751" t="s">
        <v>304</v>
      </c>
      <c r="P751" s="7">
        <v>46167.048541666663</v>
      </c>
      <c r="R751" t="s">
        <v>274</v>
      </c>
      <c r="S751" t="s">
        <v>274</v>
      </c>
      <c r="T751">
        <v>29</v>
      </c>
      <c r="U751">
        <v>1</v>
      </c>
      <c r="V751" t="s">
        <v>80</v>
      </c>
      <c r="W751">
        <v>45</v>
      </c>
      <c r="X751" t="s">
        <v>273</v>
      </c>
      <c r="Y751">
        <v>4009884</v>
      </c>
      <c r="Z751" t="s">
        <v>17</v>
      </c>
      <c r="AA751" t="s">
        <v>61</v>
      </c>
      <c r="AB751" t="s">
        <v>274</v>
      </c>
      <c r="AC751" t="s">
        <v>275</v>
      </c>
      <c r="AD751" t="s">
        <v>276</v>
      </c>
    </row>
    <row r="752" spans="1:30">
      <c r="A752" t="s">
        <v>1377</v>
      </c>
      <c r="B752">
        <v>70</v>
      </c>
      <c r="C752">
        <v>13</v>
      </c>
      <c r="D752" s="7">
        <v>46166.708055555559</v>
      </c>
      <c r="E752" t="s">
        <v>1378</v>
      </c>
      <c r="F752" t="s">
        <v>80</v>
      </c>
      <c r="G752" t="s">
        <v>82</v>
      </c>
      <c r="H752" t="s">
        <v>16</v>
      </c>
      <c r="I752" t="s">
        <v>12</v>
      </c>
      <c r="J752" t="s">
        <v>770</v>
      </c>
      <c r="K752" t="s">
        <v>267</v>
      </c>
      <c r="L752" t="s">
        <v>301</v>
      </c>
      <c r="M752" t="s">
        <v>313</v>
      </c>
      <c r="N752" t="s">
        <v>314</v>
      </c>
      <c r="O752" t="s">
        <v>315</v>
      </c>
      <c r="P752" s="7">
        <v>46166.739293981482</v>
      </c>
      <c r="R752" t="s">
        <v>299</v>
      </c>
      <c r="S752" t="s">
        <v>299</v>
      </c>
      <c r="T752">
        <v>32</v>
      </c>
      <c r="U752">
        <v>1</v>
      </c>
      <c r="V752" t="s">
        <v>80</v>
      </c>
      <c r="W752">
        <v>45</v>
      </c>
      <c r="X752" t="s">
        <v>273</v>
      </c>
      <c r="Y752">
        <v>4009884</v>
      </c>
      <c r="Z752" t="s">
        <v>17</v>
      </c>
      <c r="AA752" t="s">
        <v>61</v>
      </c>
      <c r="AB752" t="s">
        <v>299</v>
      </c>
      <c r="AC752" t="s">
        <v>275</v>
      </c>
      <c r="AD752" t="s">
        <v>276</v>
      </c>
    </row>
    <row r="753" spans="1:30">
      <c r="A753" t="s">
        <v>1379</v>
      </c>
      <c r="B753">
        <v>40</v>
      </c>
      <c r="C753">
        <v>13</v>
      </c>
      <c r="D753" s="7">
        <v>46156.345833333333</v>
      </c>
      <c r="E753" t="s">
        <v>941</v>
      </c>
      <c r="F753" t="s">
        <v>80</v>
      </c>
      <c r="G753" t="s">
        <v>82</v>
      </c>
      <c r="H753" t="s">
        <v>16</v>
      </c>
      <c r="I753" t="s">
        <v>12</v>
      </c>
      <c r="J753" t="s">
        <v>770</v>
      </c>
      <c r="K753" t="s">
        <v>267</v>
      </c>
      <c r="L753" t="s">
        <v>268</v>
      </c>
      <c r="M753" t="s">
        <v>278</v>
      </c>
      <c r="N753" t="s">
        <v>279</v>
      </c>
      <c r="O753" t="s">
        <v>280</v>
      </c>
      <c r="P753" s="7">
        <v>46156.354895833334</v>
      </c>
      <c r="R753" t="s">
        <v>385</v>
      </c>
      <c r="S753" t="s">
        <v>385</v>
      </c>
      <c r="T753">
        <v>1</v>
      </c>
      <c r="U753">
        <v>0</v>
      </c>
      <c r="V753" t="s">
        <v>80</v>
      </c>
      <c r="W753">
        <v>14</v>
      </c>
      <c r="X753" t="s">
        <v>273</v>
      </c>
      <c r="Y753">
        <v>4009884</v>
      </c>
      <c r="Z753" t="s">
        <v>17</v>
      </c>
      <c r="AA753" t="s">
        <v>61</v>
      </c>
      <c r="AB753" t="s">
        <v>385</v>
      </c>
      <c r="AC753" t="s">
        <v>275</v>
      </c>
      <c r="AD753" t="s">
        <v>276</v>
      </c>
    </row>
    <row r="754" spans="1:30">
      <c r="A754" t="s">
        <v>1380</v>
      </c>
      <c r="B754">
        <v>55</v>
      </c>
      <c r="C754">
        <v>13</v>
      </c>
      <c r="D754" s="7">
        <v>46158.199918981481</v>
      </c>
      <c r="E754" t="s">
        <v>1367</v>
      </c>
      <c r="F754" t="s">
        <v>80</v>
      </c>
      <c r="G754" t="s">
        <v>82</v>
      </c>
      <c r="H754" t="s">
        <v>16</v>
      </c>
      <c r="I754" t="s">
        <v>12</v>
      </c>
      <c r="J754" t="s">
        <v>770</v>
      </c>
      <c r="K754" t="s">
        <v>267</v>
      </c>
      <c r="L754" t="s">
        <v>268</v>
      </c>
      <c r="M754" t="s">
        <v>1381</v>
      </c>
      <c r="N754" t="s">
        <v>1382</v>
      </c>
      <c r="O754" t="s">
        <v>1383</v>
      </c>
      <c r="P754" s="7">
        <v>46158.210509259261</v>
      </c>
      <c r="R754" t="s">
        <v>299</v>
      </c>
      <c r="S754" t="s">
        <v>299</v>
      </c>
      <c r="T754">
        <v>3</v>
      </c>
      <c r="U754">
        <v>0</v>
      </c>
      <c r="V754" t="s">
        <v>80</v>
      </c>
      <c r="W754">
        <v>16</v>
      </c>
      <c r="X754" t="s">
        <v>273</v>
      </c>
      <c r="Y754">
        <v>4009884</v>
      </c>
      <c r="Z754" t="s">
        <v>17</v>
      </c>
      <c r="AA754" t="s">
        <v>61</v>
      </c>
      <c r="AB754" t="s">
        <v>299</v>
      </c>
      <c r="AC754" t="s">
        <v>275</v>
      </c>
      <c r="AD754" t="s">
        <v>276</v>
      </c>
    </row>
    <row r="755" spans="1:30">
      <c r="A755" t="s">
        <v>1384</v>
      </c>
      <c r="B755">
        <v>90</v>
      </c>
      <c r="C755">
        <v>12</v>
      </c>
      <c r="D755" s="7">
        <v>46161.641261574077</v>
      </c>
      <c r="E755" t="s">
        <v>1370</v>
      </c>
      <c r="F755" t="s">
        <v>80</v>
      </c>
      <c r="G755" t="s">
        <v>82</v>
      </c>
      <c r="H755" t="s">
        <v>16</v>
      </c>
      <c r="I755" t="s">
        <v>12</v>
      </c>
      <c r="J755" t="s">
        <v>765</v>
      </c>
      <c r="K755" t="s">
        <v>267</v>
      </c>
      <c r="L755" t="s">
        <v>268</v>
      </c>
      <c r="M755" t="s">
        <v>290</v>
      </c>
      <c r="N755" t="s">
        <v>291</v>
      </c>
      <c r="O755" t="s">
        <v>292</v>
      </c>
      <c r="P755" s="7">
        <v>46161.653553240743</v>
      </c>
      <c r="R755" t="s">
        <v>331</v>
      </c>
      <c r="S755" t="s">
        <v>331</v>
      </c>
      <c r="T755">
        <v>7</v>
      </c>
      <c r="U755">
        <v>1</v>
      </c>
      <c r="V755" t="s">
        <v>80</v>
      </c>
      <c r="W755">
        <v>18</v>
      </c>
      <c r="X755" t="s">
        <v>273</v>
      </c>
      <c r="Y755">
        <v>4009884</v>
      </c>
      <c r="Z755" t="s">
        <v>17</v>
      </c>
      <c r="AA755" t="s">
        <v>61</v>
      </c>
      <c r="AB755" t="s">
        <v>331</v>
      </c>
      <c r="AC755" t="s">
        <v>275</v>
      </c>
      <c r="AD755" t="s">
        <v>276</v>
      </c>
    </row>
    <row r="756" spans="1:30">
      <c r="A756" t="s">
        <v>1385</v>
      </c>
      <c r="B756">
        <v>40</v>
      </c>
      <c r="C756">
        <v>11</v>
      </c>
      <c r="D756" s="7">
        <v>46168.895972222221</v>
      </c>
      <c r="E756" t="s">
        <v>1374</v>
      </c>
      <c r="F756" t="s">
        <v>80</v>
      </c>
      <c r="G756" t="s">
        <v>82</v>
      </c>
      <c r="H756" t="s">
        <v>16</v>
      </c>
      <c r="I756" t="s">
        <v>12</v>
      </c>
      <c r="J756" t="s">
        <v>765</v>
      </c>
      <c r="K756" t="s">
        <v>267</v>
      </c>
      <c r="L756" t="s">
        <v>301</v>
      </c>
      <c r="M756" t="s">
        <v>402</v>
      </c>
      <c r="N756" t="s">
        <v>403</v>
      </c>
      <c r="O756" t="s">
        <v>404</v>
      </c>
      <c r="P756" s="7">
        <v>46168.908854166664</v>
      </c>
      <c r="R756" t="s">
        <v>272</v>
      </c>
      <c r="S756" t="s">
        <v>272</v>
      </c>
      <c r="T756">
        <v>8</v>
      </c>
      <c r="U756">
        <v>1</v>
      </c>
      <c r="V756" t="s">
        <v>80</v>
      </c>
      <c r="W756">
        <v>19</v>
      </c>
      <c r="X756" t="s">
        <v>273</v>
      </c>
      <c r="Y756">
        <v>4009884</v>
      </c>
      <c r="Z756" t="s">
        <v>17</v>
      </c>
      <c r="AA756" t="s">
        <v>61</v>
      </c>
      <c r="AB756" t="s">
        <v>272</v>
      </c>
      <c r="AC756" t="s">
        <v>275</v>
      </c>
      <c r="AD756" t="s">
        <v>276</v>
      </c>
    </row>
    <row r="757" spans="1:30">
      <c r="A757" t="s">
        <v>1386</v>
      </c>
      <c r="B757">
        <v>25</v>
      </c>
      <c r="C757">
        <v>10</v>
      </c>
      <c r="D757" s="7">
        <v>46162.699641203704</v>
      </c>
      <c r="E757" t="s">
        <v>1367</v>
      </c>
      <c r="F757" t="s">
        <v>80</v>
      </c>
      <c r="G757" t="s">
        <v>82</v>
      </c>
      <c r="H757" t="s">
        <v>16</v>
      </c>
      <c r="I757" t="s">
        <v>12</v>
      </c>
      <c r="J757" t="s">
        <v>765</v>
      </c>
      <c r="K757" t="s">
        <v>267</v>
      </c>
      <c r="L757" t="s">
        <v>283</v>
      </c>
      <c r="M757" t="s">
        <v>294</v>
      </c>
      <c r="N757" t="s">
        <v>295</v>
      </c>
      <c r="O757" t="s">
        <v>296</v>
      </c>
      <c r="P757" s="7">
        <v>46162.71230324074</v>
      </c>
      <c r="R757" t="s">
        <v>331</v>
      </c>
      <c r="S757" t="s">
        <v>331</v>
      </c>
      <c r="T757">
        <v>10</v>
      </c>
      <c r="U757">
        <v>0</v>
      </c>
      <c r="V757" t="s">
        <v>80</v>
      </c>
      <c r="W757">
        <v>19</v>
      </c>
      <c r="X757" t="s">
        <v>273</v>
      </c>
      <c r="Y757">
        <v>4009884</v>
      </c>
      <c r="Z757" t="s">
        <v>17</v>
      </c>
      <c r="AA757" t="s">
        <v>61</v>
      </c>
      <c r="AB757" t="s">
        <v>331</v>
      </c>
      <c r="AC757" t="s">
        <v>275</v>
      </c>
      <c r="AD757" t="s">
        <v>276</v>
      </c>
    </row>
    <row r="758" spans="1:30">
      <c r="A758" t="s">
        <v>1387</v>
      </c>
      <c r="B758">
        <v>40</v>
      </c>
      <c r="C758">
        <v>10</v>
      </c>
      <c r="D758" s="7">
        <v>46156.755069444444</v>
      </c>
      <c r="E758" t="s">
        <v>957</v>
      </c>
      <c r="F758" t="s">
        <v>80</v>
      </c>
      <c r="G758" t="s">
        <v>82</v>
      </c>
      <c r="H758" t="s">
        <v>16</v>
      </c>
      <c r="I758" t="s">
        <v>12</v>
      </c>
      <c r="J758" t="s">
        <v>770</v>
      </c>
      <c r="K758" t="s">
        <v>267</v>
      </c>
      <c r="L758" t="s">
        <v>268</v>
      </c>
      <c r="M758" t="s">
        <v>278</v>
      </c>
      <c r="N758" t="s">
        <v>279</v>
      </c>
      <c r="O758" t="s">
        <v>280</v>
      </c>
      <c r="P758" s="7">
        <v>46156.7655787037</v>
      </c>
      <c r="R758" t="s">
        <v>345</v>
      </c>
      <c r="S758" t="s">
        <v>345</v>
      </c>
      <c r="T758">
        <v>6</v>
      </c>
      <c r="U758">
        <v>0</v>
      </c>
      <c r="V758" t="s">
        <v>80</v>
      </c>
      <c r="W758">
        <v>16</v>
      </c>
      <c r="X758" t="s">
        <v>273</v>
      </c>
      <c r="Y758">
        <v>4009884</v>
      </c>
      <c r="Z758" t="s">
        <v>17</v>
      </c>
      <c r="AA758" t="s">
        <v>61</v>
      </c>
      <c r="AB758" t="s">
        <v>345</v>
      </c>
      <c r="AC758" t="s">
        <v>275</v>
      </c>
      <c r="AD758" t="s">
        <v>276</v>
      </c>
    </row>
    <row r="759" spans="1:30">
      <c r="A759" t="s">
        <v>1388</v>
      </c>
      <c r="B759">
        <v>40</v>
      </c>
      <c r="C759">
        <v>9</v>
      </c>
      <c r="D759" s="7">
        <v>46160.494953703703</v>
      </c>
      <c r="E759" t="s">
        <v>1367</v>
      </c>
      <c r="F759" t="s">
        <v>80</v>
      </c>
      <c r="G759" t="s">
        <v>82</v>
      </c>
      <c r="H759" t="s">
        <v>16</v>
      </c>
      <c r="I759" t="s">
        <v>12</v>
      </c>
      <c r="J759" t="s">
        <v>770</v>
      </c>
      <c r="K759" t="s">
        <v>267</v>
      </c>
      <c r="L759" t="s">
        <v>268</v>
      </c>
      <c r="M759" t="s">
        <v>278</v>
      </c>
      <c r="N759" t="s">
        <v>279</v>
      </c>
      <c r="O759" t="s">
        <v>280</v>
      </c>
      <c r="P759" s="7">
        <v>46160.523425925923</v>
      </c>
      <c r="R759" t="s">
        <v>329</v>
      </c>
      <c r="S759" t="s">
        <v>329</v>
      </c>
      <c r="T759">
        <v>33</v>
      </c>
      <c r="U759">
        <v>0</v>
      </c>
      <c r="V759" t="s">
        <v>80</v>
      </c>
      <c r="W759">
        <v>41</v>
      </c>
      <c r="X759" t="s">
        <v>273</v>
      </c>
      <c r="Y759">
        <v>4009884</v>
      </c>
      <c r="Z759" t="s">
        <v>17</v>
      </c>
      <c r="AA759" t="s">
        <v>61</v>
      </c>
      <c r="AB759" t="s">
        <v>329</v>
      </c>
      <c r="AC759" t="s">
        <v>275</v>
      </c>
      <c r="AD759" t="s">
        <v>276</v>
      </c>
    </row>
    <row r="760" spans="1:30">
      <c r="A760" t="s">
        <v>1389</v>
      </c>
      <c r="B760">
        <v>70</v>
      </c>
      <c r="C760">
        <v>9</v>
      </c>
      <c r="D760" s="7">
        <v>46161.963090277779</v>
      </c>
      <c r="E760" t="s">
        <v>1231</v>
      </c>
      <c r="F760" t="s">
        <v>80</v>
      </c>
      <c r="G760" t="s">
        <v>82</v>
      </c>
      <c r="H760" t="s">
        <v>16</v>
      </c>
      <c r="I760" t="s">
        <v>12</v>
      </c>
      <c r="J760" t="s">
        <v>765</v>
      </c>
      <c r="K760" t="s">
        <v>267</v>
      </c>
      <c r="L760" t="s">
        <v>301</v>
      </c>
      <c r="M760" t="s">
        <v>313</v>
      </c>
      <c r="N760" t="s">
        <v>314</v>
      </c>
      <c r="O760" t="s">
        <v>315</v>
      </c>
      <c r="P760" s="7">
        <v>46161.975405092591</v>
      </c>
      <c r="R760" t="s">
        <v>272</v>
      </c>
      <c r="S760" t="s">
        <v>272</v>
      </c>
      <c r="T760">
        <v>10</v>
      </c>
      <c r="U760">
        <v>0</v>
      </c>
      <c r="V760" t="s">
        <v>80</v>
      </c>
      <c r="W760">
        <v>18</v>
      </c>
      <c r="X760" t="s">
        <v>273</v>
      </c>
      <c r="Y760">
        <v>4009884</v>
      </c>
      <c r="Z760" t="s">
        <v>17</v>
      </c>
      <c r="AA760" t="s">
        <v>61</v>
      </c>
      <c r="AB760" t="s">
        <v>272</v>
      </c>
      <c r="AC760" t="s">
        <v>275</v>
      </c>
      <c r="AD760" t="s">
        <v>276</v>
      </c>
    </row>
    <row r="761" spans="1:30">
      <c r="A761" t="s">
        <v>1390</v>
      </c>
      <c r="B761">
        <v>90</v>
      </c>
      <c r="C761">
        <v>8</v>
      </c>
      <c r="D761" s="7">
        <v>46157.727407407408</v>
      </c>
      <c r="E761" t="s">
        <v>1374</v>
      </c>
      <c r="F761" t="s">
        <v>80</v>
      </c>
      <c r="G761" t="s">
        <v>82</v>
      </c>
      <c r="H761" t="s">
        <v>16</v>
      </c>
      <c r="I761" t="s">
        <v>12</v>
      </c>
      <c r="J761" t="s">
        <v>770</v>
      </c>
      <c r="K761" t="s">
        <v>267</v>
      </c>
      <c r="L761" t="s">
        <v>268</v>
      </c>
      <c r="M761" t="s">
        <v>290</v>
      </c>
      <c r="N761" t="s">
        <v>291</v>
      </c>
      <c r="O761" t="s">
        <v>292</v>
      </c>
      <c r="P761" s="7">
        <v>46157.733275462961</v>
      </c>
      <c r="R761" t="s">
        <v>272</v>
      </c>
      <c r="S761" t="s">
        <v>272</v>
      </c>
      <c r="T761">
        <v>1</v>
      </c>
      <c r="U761">
        <v>1</v>
      </c>
      <c r="V761" t="s">
        <v>80</v>
      </c>
      <c r="W761">
        <v>9</v>
      </c>
      <c r="X761" t="s">
        <v>273</v>
      </c>
      <c r="Y761">
        <v>4009884</v>
      </c>
      <c r="Z761" t="s">
        <v>17</v>
      </c>
      <c r="AA761" t="s">
        <v>61</v>
      </c>
      <c r="AB761" t="s">
        <v>272</v>
      </c>
      <c r="AC761" t="s">
        <v>275</v>
      </c>
      <c r="AD761" t="s">
        <v>276</v>
      </c>
    </row>
    <row r="762" spans="1:30">
      <c r="A762" t="s">
        <v>1391</v>
      </c>
      <c r="B762">
        <v>40</v>
      </c>
      <c r="C762">
        <v>7</v>
      </c>
      <c r="D762" s="7">
        <v>46157.763796296298</v>
      </c>
      <c r="E762" t="s">
        <v>1374</v>
      </c>
      <c r="F762" t="s">
        <v>80</v>
      </c>
      <c r="G762" t="s">
        <v>82</v>
      </c>
      <c r="H762" t="s">
        <v>16</v>
      </c>
      <c r="I762" t="s">
        <v>12</v>
      </c>
      <c r="J762" t="s">
        <v>770</v>
      </c>
      <c r="K762" t="s">
        <v>267</v>
      </c>
      <c r="L762" t="s">
        <v>268</v>
      </c>
      <c r="M762" t="s">
        <v>278</v>
      </c>
      <c r="N762" t="s">
        <v>279</v>
      </c>
      <c r="O762" t="s">
        <v>280</v>
      </c>
      <c r="P762" s="7">
        <v>46157.800740740742</v>
      </c>
      <c r="R762" t="s">
        <v>385</v>
      </c>
      <c r="S762" t="s">
        <v>385</v>
      </c>
      <c r="T762">
        <v>47</v>
      </c>
      <c r="U762">
        <v>0</v>
      </c>
      <c r="V762" t="s">
        <v>80</v>
      </c>
      <c r="W762">
        <v>54</v>
      </c>
      <c r="X762" t="s">
        <v>273</v>
      </c>
      <c r="Y762">
        <v>4009884</v>
      </c>
      <c r="Z762" t="s">
        <v>17</v>
      </c>
      <c r="AA762" t="s">
        <v>61</v>
      </c>
      <c r="AB762" t="s">
        <v>385</v>
      </c>
      <c r="AC762" t="s">
        <v>275</v>
      </c>
      <c r="AD762" t="s">
        <v>276</v>
      </c>
    </row>
    <row r="763" spans="1:30">
      <c r="A763" t="s">
        <v>1392</v>
      </c>
      <c r="B763">
        <v>40</v>
      </c>
      <c r="C763">
        <v>6</v>
      </c>
      <c r="D763" s="7">
        <v>46145.21603009259</v>
      </c>
      <c r="E763" t="s">
        <v>931</v>
      </c>
      <c r="F763" t="s">
        <v>80</v>
      </c>
      <c r="G763" t="s">
        <v>82</v>
      </c>
      <c r="H763" t="s">
        <v>16</v>
      </c>
      <c r="I763" t="s">
        <v>12</v>
      </c>
      <c r="J763" t="s">
        <v>765</v>
      </c>
      <c r="K763" t="s">
        <v>267</v>
      </c>
      <c r="L763" t="s">
        <v>268</v>
      </c>
      <c r="M763" t="s">
        <v>278</v>
      </c>
      <c r="N763" t="s">
        <v>279</v>
      </c>
      <c r="O763" t="s">
        <v>280</v>
      </c>
      <c r="P763" s="7">
        <v>46145.220219907409</v>
      </c>
      <c r="R763" t="s">
        <v>272</v>
      </c>
      <c r="S763" t="s">
        <v>272</v>
      </c>
      <c r="T763">
        <v>1</v>
      </c>
      <c r="U763">
        <v>0</v>
      </c>
      <c r="V763" t="s">
        <v>80</v>
      </c>
      <c r="W763">
        <v>7</v>
      </c>
      <c r="X763" t="s">
        <v>273</v>
      </c>
      <c r="Y763">
        <v>4009884</v>
      </c>
      <c r="Z763" t="s">
        <v>17</v>
      </c>
      <c r="AA763" t="s">
        <v>61</v>
      </c>
      <c r="AB763" t="s">
        <v>272</v>
      </c>
      <c r="AC763" t="s">
        <v>275</v>
      </c>
      <c r="AD763" t="s">
        <v>276</v>
      </c>
    </row>
    <row r="764" spans="1:30">
      <c r="A764" t="s">
        <v>1393</v>
      </c>
      <c r="B764">
        <v>220</v>
      </c>
      <c r="C764">
        <v>5</v>
      </c>
      <c r="D764" s="7">
        <v>46158.963634259257</v>
      </c>
      <c r="E764" t="s">
        <v>1367</v>
      </c>
      <c r="F764" t="s">
        <v>80</v>
      </c>
      <c r="G764" t="s">
        <v>82</v>
      </c>
      <c r="H764" t="s">
        <v>16</v>
      </c>
      <c r="I764" t="s">
        <v>12</v>
      </c>
      <c r="J764" t="s">
        <v>770</v>
      </c>
      <c r="K764" t="s">
        <v>267</v>
      </c>
      <c r="L764" t="s">
        <v>301</v>
      </c>
      <c r="M764" t="s">
        <v>806</v>
      </c>
      <c r="N764" t="s">
        <v>807</v>
      </c>
      <c r="O764" t="s">
        <v>808</v>
      </c>
      <c r="P764" s="7">
        <v>46159.017939814818</v>
      </c>
      <c r="R764" t="s">
        <v>327</v>
      </c>
      <c r="S764" t="s">
        <v>327</v>
      </c>
      <c r="T764">
        <v>74</v>
      </c>
      <c r="U764">
        <v>0</v>
      </c>
      <c r="V764" t="s">
        <v>80</v>
      </c>
      <c r="W764">
        <v>79</v>
      </c>
      <c r="X764" t="s">
        <v>273</v>
      </c>
      <c r="Y764">
        <v>4009884</v>
      </c>
      <c r="Z764" t="s">
        <v>17</v>
      </c>
      <c r="AA764" t="s">
        <v>61</v>
      </c>
      <c r="AB764" t="s">
        <v>327</v>
      </c>
      <c r="AC764" t="s">
        <v>275</v>
      </c>
      <c r="AD764" t="s">
        <v>276</v>
      </c>
    </row>
    <row r="765" spans="1:30">
      <c r="A765" t="s">
        <v>1394</v>
      </c>
      <c r="B765">
        <v>90</v>
      </c>
      <c r="C765">
        <v>4</v>
      </c>
      <c r="D765" s="7">
        <v>46157.957546296297</v>
      </c>
      <c r="E765" t="s">
        <v>1367</v>
      </c>
      <c r="F765" t="s">
        <v>80</v>
      </c>
      <c r="G765" t="s">
        <v>82</v>
      </c>
      <c r="H765" t="s">
        <v>16</v>
      </c>
      <c r="I765" t="s">
        <v>12</v>
      </c>
      <c r="J765" t="s">
        <v>770</v>
      </c>
      <c r="K765" t="s">
        <v>267</v>
      </c>
      <c r="L765" t="s">
        <v>268</v>
      </c>
      <c r="M765" t="s">
        <v>290</v>
      </c>
      <c r="N765" t="s">
        <v>291</v>
      </c>
      <c r="O765" t="s">
        <v>292</v>
      </c>
      <c r="P765" s="7">
        <v>46157.970405092594</v>
      </c>
      <c r="R765" t="s">
        <v>299</v>
      </c>
      <c r="S765" t="s">
        <v>299</v>
      </c>
      <c r="T765">
        <v>15</v>
      </c>
      <c r="U765">
        <v>0</v>
      </c>
      <c r="V765" t="s">
        <v>80</v>
      </c>
      <c r="W765">
        <v>19</v>
      </c>
      <c r="X765" t="s">
        <v>273</v>
      </c>
      <c r="Y765">
        <v>4009884</v>
      </c>
      <c r="Z765" t="s">
        <v>17</v>
      </c>
      <c r="AA765" t="s">
        <v>61</v>
      </c>
      <c r="AB765" t="s">
        <v>299</v>
      </c>
      <c r="AC765" t="s">
        <v>275</v>
      </c>
      <c r="AD765" t="s">
        <v>276</v>
      </c>
    </row>
    <row r="766" spans="1:30">
      <c r="A766" t="s">
        <v>1395</v>
      </c>
      <c r="B766">
        <v>40</v>
      </c>
      <c r="C766">
        <v>3</v>
      </c>
      <c r="D766" s="7">
        <v>46143.150613425925</v>
      </c>
      <c r="E766" t="s">
        <v>953</v>
      </c>
      <c r="F766" t="s">
        <v>80</v>
      </c>
      <c r="G766" t="s">
        <v>82</v>
      </c>
      <c r="H766" t="s">
        <v>16</v>
      </c>
      <c r="I766" t="s">
        <v>12</v>
      </c>
      <c r="J766" t="s">
        <v>770</v>
      </c>
      <c r="K766" t="s">
        <v>267</v>
      </c>
      <c r="L766" t="s">
        <v>268</v>
      </c>
      <c r="M766" t="s">
        <v>278</v>
      </c>
      <c r="N766" t="s">
        <v>279</v>
      </c>
      <c r="O766" t="s">
        <v>280</v>
      </c>
      <c r="P766" s="7">
        <v>46143.159409722219</v>
      </c>
      <c r="R766" t="s">
        <v>385</v>
      </c>
      <c r="S766" t="s">
        <v>385</v>
      </c>
      <c r="T766">
        <v>11</v>
      </c>
      <c r="U766">
        <v>1</v>
      </c>
      <c r="V766" t="s">
        <v>80</v>
      </c>
      <c r="W766">
        <v>13</v>
      </c>
      <c r="X766" t="s">
        <v>273</v>
      </c>
      <c r="Y766">
        <v>4009884</v>
      </c>
      <c r="Z766" t="s">
        <v>17</v>
      </c>
      <c r="AA766" t="s">
        <v>61</v>
      </c>
      <c r="AB766" t="s">
        <v>385</v>
      </c>
      <c r="AC766" t="s">
        <v>275</v>
      </c>
      <c r="AD766" t="s">
        <v>276</v>
      </c>
    </row>
    <row r="767" spans="1:30">
      <c r="A767" t="s">
        <v>1396</v>
      </c>
      <c r="B767">
        <v>320</v>
      </c>
      <c r="C767">
        <v>1</v>
      </c>
      <c r="D767" s="7">
        <v>46161.747245370374</v>
      </c>
      <c r="E767" t="s">
        <v>1370</v>
      </c>
      <c r="F767" t="s">
        <v>80</v>
      </c>
      <c r="G767" t="s">
        <v>82</v>
      </c>
      <c r="H767" t="s">
        <v>16</v>
      </c>
      <c r="I767" t="s">
        <v>12</v>
      </c>
      <c r="J767" t="s">
        <v>765</v>
      </c>
      <c r="K767" t="s">
        <v>267</v>
      </c>
      <c r="L767" t="s">
        <v>268</v>
      </c>
      <c r="M767" t="s">
        <v>367</v>
      </c>
      <c r="N767" t="s">
        <v>368</v>
      </c>
      <c r="O767" t="s">
        <v>369</v>
      </c>
      <c r="P767" s="7">
        <v>46161.768391203703</v>
      </c>
      <c r="R767" t="s">
        <v>327</v>
      </c>
      <c r="S767" t="s">
        <v>327</v>
      </c>
      <c r="T767">
        <v>30</v>
      </c>
      <c r="U767">
        <v>1</v>
      </c>
      <c r="V767" t="s">
        <v>80</v>
      </c>
      <c r="W767">
        <v>31</v>
      </c>
      <c r="X767" t="s">
        <v>273</v>
      </c>
      <c r="Y767">
        <v>4009884</v>
      </c>
      <c r="Z767" t="s">
        <v>17</v>
      </c>
      <c r="AA767" t="s">
        <v>61</v>
      </c>
      <c r="AB767" t="s">
        <v>327</v>
      </c>
      <c r="AC767" t="s">
        <v>275</v>
      </c>
      <c r="AD767" t="s">
        <v>276</v>
      </c>
    </row>
    <row r="768" spans="1:30">
      <c r="A768" t="s">
        <v>1397</v>
      </c>
      <c r="B768">
        <v>70</v>
      </c>
      <c r="C768">
        <v>1</v>
      </c>
      <c r="D768" s="7">
        <v>46157.736030092594</v>
      </c>
      <c r="E768" t="s">
        <v>1374</v>
      </c>
      <c r="F768" t="s">
        <v>80</v>
      </c>
      <c r="G768" t="s">
        <v>82</v>
      </c>
      <c r="H768" t="s">
        <v>16</v>
      </c>
      <c r="I768" t="s">
        <v>12</v>
      </c>
      <c r="J768" t="s">
        <v>770</v>
      </c>
      <c r="K768" t="s">
        <v>267</v>
      </c>
      <c r="L768" t="s">
        <v>301</v>
      </c>
      <c r="M768" t="s">
        <v>302</v>
      </c>
      <c r="N768" t="s">
        <v>303</v>
      </c>
      <c r="O768" t="s">
        <v>304</v>
      </c>
      <c r="P768" s="7">
        <v>46157.739942129629</v>
      </c>
      <c r="R768" t="s">
        <v>272</v>
      </c>
      <c r="S768" t="s">
        <v>272</v>
      </c>
      <c r="T768">
        <v>6</v>
      </c>
      <c r="U768">
        <v>0</v>
      </c>
      <c r="V768" t="s">
        <v>80</v>
      </c>
      <c r="W768">
        <v>6</v>
      </c>
      <c r="X768" t="s">
        <v>273</v>
      </c>
      <c r="Y768">
        <v>4009884</v>
      </c>
      <c r="Z768" t="s">
        <v>17</v>
      </c>
      <c r="AA768" t="s">
        <v>61</v>
      </c>
      <c r="AB768" t="s">
        <v>272</v>
      </c>
      <c r="AC768" t="s">
        <v>275</v>
      </c>
      <c r="AD768" t="s">
        <v>276</v>
      </c>
    </row>
    <row r="769" spans="1:30">
      <c r="A769" t="s">
        <v>1398</v>
      </c>
      <c r="B769">
        <v>70</v>
      </c>
      <c r="C769">
        <v>1</v>
      </c>
      <c r="D769" s="7">
        <v>46161.932766203703</v>
      </c>
      <c r="E769" t="s">
        <v>1231</v>
      </c>
      <c r="F769" t="s">
        <v>80</v>
      </c>
      <c r="G769" t="s">
        <v>82</v>
      </c>
      <c r="H769" t="s">
        <v>16</v>
      </c>
      <c r="I769" t="s">
        <v>12</v>
      </c>
      <c r="J769" t="s">
        <v>765</v>
      </c>
      <c r="K769" t="s">
        <v>267</v>
      </c>
      <c r="L769" t="s">
        <v>301</v>
      </c>
      <c r="M769" t="s">
        <v>313</v>
      </c>
      <c r="N769" t="s">
        <v>314</v>
      </c>
      <c r="O769" t="s">
        <v>315</v>
      </c>
      <c r="P769" s="7">
        <v>46161.949583333335</v>
      </c>
      <c r="R769" t="s">
        <v>272</v>
      </c>
      <c r="S769" t="s">
        <v>272</v>
      </c>
      <c r="T769">
        <v>24</v>
      </c>
      <c r="U769">
        <v>0</v>
      </c>
      <c r="V769" t="s">
        <v>80</v>
      </c>
      <c r="W769">
        <v>25</v>
      </c>
      <c r="X769" t="s">
        <v>273</v>
      </c>
      <c r="Y769">
        <v>4009884</v>
      </c>
      <c r="Z769" t="s">
        <v>17</v>
      </c>
      <c r="AA769" t="s">
        <v>61</v>
      </c>
      <c r="AB769" t="s">
        <v>272</v>
      </c>
      <c r="AC769" t="s">
        <v>275</v>
      </c>
      <c r="AD769" t="s">
        <v>276</v>
      </c>
    </row>
    <row r="770" spans="1:30">
      <c r="A770" t="s">
        <v>1399</v>
      </c>
      <c r="B770">
        <v>70</v>
      </c>
      <c r="C770">
        <v>1</v>
      </c>
      <c r="D770" s="7">
        <v>46163.384953703702</v>
      </c>
      <c r="E770" t="s">
        <v>1367</v>
      </c>
      <c r="F770" t="s">
        <v>80</v>
      </c>
      <c r="G770" t="s">
        <v>82</v>
      </c>
      <c r="H770" t="s">
        <v>16</v>
      </c>
      <c r="I770" t="s">
        <v>12</v>
      </c>
      <c r="J770" t="s">
        <v>765</v>
      </c>
      <c r="K770" t="s">
        <v>267</v>
      </c>
      <c r="L770" t="s">
        <v>301</v>
      </c>
      <c r="M770" t="s">
        <v>313</v>
      </c>
      <c r="N770" t="s">
        <v>314</v>
      </c>
      <c r="O770" t="s">
        <v>315</v>
      </c>
      <c r="P770" s="7">
        <v>46163.38517361111</v>
      </c>
      <c r="R770" t="s">
        <v>350</v>
      </c>
      <c r="S770" t="s">
        <v>350</v>
      </c>
      <c r="T770">
        <v>1</v>
      </c>
      <c r="U770">
        <v>1</v>
      </c>
      <c r="V770" t="s">
        <v>80</v>
      </c>
      <c r="W770">
        <v>1</v>
      </c>
      <c r="X770" t="s">
        <v>273</v>
      </c>
      <c r="Y770">
        <v>4009884</v>
      </c>
      <c r="Z770" t="s">
        <v>17</v>
      </c>
      <c r="AA770" t="s">
        <v>61</v>
      </c>
      <c r="AB770" t="s">
        <v>350</v>
      </c>
      <c r="AC770" t="s">
        <v>275</v>
      </c>
      <c r="AD770" t="s">
        <v>276</v>
      </c>
    </row>
    <row r="771" spans="1:30">
      <c r="A771" t="s">
        <v>1400</v>
      </c>
      <c r="B771">
        <v>40</v>
      </c>
      <c r="C771">
        <v>21</v>
      </c>
      <c r="D771" s="7">
        <v>46144.444930555554</v>
      </c>
      <c r="E771" t="s">
        <v>1250</v>
      </c>
      <c r="F771" t="s">
        <v>83</v>
      </c>
      <c r="G771" t="s">
        <v>85</v>
      </c>
      <c r="H771" t="s">
        <v>16</v>
      </c>
      <c r="I771" t="s">
        <v>12</v>
      </c>
      <c r="J771" t="s">
        <v>770</v>
      </c>
      <c r="K771" t="s">
        <v>267</v>
      </c>
      <c r="L771" t="s">
        <v>268</v>
      </c>
      <c r="M771" t="s">
        <v>278</v>
      </c>
      <c r="N771" t="s">
        <v>279</v>
      </c>
      <c r="O771" t="s">
        <v>280</v>
      </c>
      <c r="P771" s="7">
        <v>46144.459641203706</v>
      </c>
      <c r="R771" t="s">
        <v>299</v>
      </c>
      <c r="S771" t="s">
        <v>299</v>
      </c>
      <c r="T771">
        <v>1</v>
      </c>
      <c r="U771">
        <v>0</v>
      </c>
      <c r="V771" t="s">
        <v>83</v>
      </c>
      <c r="W771">
        <v>22</v>
      </c>
      <c r="X771" t="s">
        <v>273</v>
      </c>
      <c r="Y771">
        <v>4016448</v>
      </c>
      <c r="Z771" t="s">
        <v>17</v>
      </c>
      <c r="AA771" t="s">
        <v>30</v>
      </c>
      <c r="AB771" t="s">
        <v>299</v>
      </c>
      <c r="AC771" t="s">
        <v>275</v>
      </c>
      <c r="AD771" t="s">
        <v>276</v>
      </c>
    </row>
    <row r="772" spans="1:30">
      <c r="A772" t="s">
        <v>1401</v>
      </c>
      <c r="B772">
        <v>40</v>
      </c>
      <c r="C772">
        <v>19</v>
      </c>
      <c r="D772" s="7">
        <v>46152.085752314815</v>
      </c>
      <c r="E772" t="s">
        <v>1402</v>
      </c>
      <c r="F772" t="s">
        <v>83</v>
      </c>
      <c r="G772" t="s">
        <v>85</v>
      </c>
      <c r="H772" t="s">
        <v>16</v>
      </c>
      <c r="I772" t="s">
        <v>12</v>
      </c>
      <c r="J772" t="s">
        <v>765</v>
      </c>
      <c r="K772" t="s">
        <v>267</v>
      </c>
      <c r="L772" t="s">
        <v>301</v>
      </c>
      <c r="M772" t="s">
        <v>412</v>
      </c>
      <c r="N772" t="s">
        <v>413</v>
      </c>
      <c r="O772" t="s">
        <v>414</v>
      </c>
      <c r="P772" s="7">
        <v>46152.11078703704</v>
      </c>
      <c r="R772" t="s">
        <v>299</v>
      </c>
      <c r="S772" t="s">
        <v>299</v>
      </c>
      <c r="T772">
        <v>18</v>
      </c>
      <c r="U772">
        <v>1</v>
      </c>
      <c r="V772" t="s">
        <v>83</v>
      </c>
      <c r="W772">
        <v>37</v>
      </c>
      <c r="X772" t="s">
        <v>273</v>
      </c>
      <c r="Y772">
        <v>4016448</v>
      </c>
      <c r="Z772" t="s">
        <v>17</v>
      </c>
      <c r="AA772" t="s">
        <v>30</v>
      </c>
      <c r="AB772" t="s">
        <v>299</v>
      </c>
      <c r="AC772" t="s">
        <v>275</v>
      </c>
      <c r="AD772" t="s">
        <v>276</v>
      </c>
    </row>
    <row r="773" spans="1:30">
      <c r="A773" t="s">
        <v>1403</v>
      </c>
      <c r="B773">
        <v>40</v>
      </c>
      <c r="C773">
        <v>19</v>
      </c>
      <c r="D773" s="7">
        <v>46151.738726851851</v>
      </c>
      <c r="E773" t="s">
        <v>840</v>
      </c>
      <c r="F773" t="s">
        <v>83</v>
      </c>
      <c r="G773" t="s">
        <v>85</v>
      </c>
      <c r="H773" t="s">
        <v>16</v>
      </c>
      <c r="I773" t="s">
        <v>12</v>
      </c>
      <c r="J773" t="s">
        <v>765</v>
      </c>
      <c r="K773" t="s">
        <v>267</v>
      </c>
      <c r="L773" t="s">
        <v>301</v>
      </c>
      <c r="M773" t="s">
        <v>437</v>
      </c>
      <c r="N773" t="s">
        <v>438</v>
      </c>
      <c r="O773" t="s">
        <v>439</v>
      </c>
      <c r="P773" s="7">
        <v>46151.772986111115</v>
      </c>
      <c r="R773" t="s">
        <v>385</v>
      </c>
      <c r="S773" t="s">
        <v>385</v>
      </c>
      <c r="T773">
        <v>31</v>
      </c>
      <c r="U773">
        <v>0</v>
      </c>
      <c r="V773" t="s">
        <v>83</v>
      </c>
      <c r="W773">
        <v>50</v>
      </c>
      <c r="X773" t="s">
        <v>273</v>
      </c>
      <c r="Y773">
        <v>4016448</v>
      </c>
      <c r="Z773" t="s">
        <v>17</v>
      </c>
      <c r="AA773" t="s">
        <v>30</v>
      </c>
      <c r="AB773" t="s">
        <v>385</v>
      </c>
      <c r="AC773" t="s">
        <v>275</v>
      </c>
      <c r="AD773" t="s">
        <v>276</v>
      </c>
    </row>
    <row r="774" spans="1:30">
      <c r="A774" t="s">
        <v>1404</v>
      </c>
      <c r="B774">
        <v>40</v>
      </c>
      <c r="C774">
        <v>18</v>
      </c>
      <c r="D774" s="7">
        <v>46147.95784722222</v>
      </c>
      <c r="E774" t="s">
        <v>1250</v>
      </c>
      <c r="F774" t="s">
        <v>83</v>
      </c>
      <c r="G774" t="s">
        <v>85</v>
      </c>
      <c r="H774" t="s">
        <v>16</v>
      </c>
      <c r="I774" t="s">
        <v>12</v>
      </c>
      <c r="J774" t="s">
        <v>765</v>
      </c>
      <c r="K774" t="s">
        <v>267</v>
      </c>
      <c r="L774" t="s">
        <v>268</v>
      </c>
      <c r="M774" t="s">
        <v>278</v>
      </c>
      <c r="N774" t="s">
        <v>279</v>
      </c>
      <c r="O774" t="s">
        <v>280</v>
      </c>
      <c r="P774" s="7">
        <v>46147.971041666664</v>
      </c>
      <c r="R774" t="s">
        <v>331</v>
      </c>
      <c r="S774" t="s">
        <v>331</v>
      </c>
      <c r="T774">
        <v>2</v>
      </c>
      <c r="U774">
        <v>1</v>
      </c>
      <c r="V774" t="s">
        <v>83</v>
      </c>
      <c r="W774">
        <v>19</v>
      </c>
      <c r="X774" t="s">
        <v>273</v>
      </c>
      <c r="Y774">
        <v>4016448</v>
      </c>
      <c r="Z774" t="s">
        <v>17</v>
      </c>
      <c r="AA774" t="s">
        <v>30</v>
      </c>
      <c r="AB774" t="s">
        <v>331</v>
      </c>
      <c r="AC774" t="s">
        <v>275</v>
      </c>
      <c r="AD774" t="s">
        <v>276</v>
      </c>
    </row>
    <row r="775" spans="1:30">
      <c r="A775" t="s">
        <v>1405</v>
      </c>
      <c r="B775">
        <v>55</v>
      </c>
      <c r="C775">
        <v>17</v>
      </c>
      <c r="D775" s="7">
        <v>46144.466909722221</v>
      </c>
      <c r="E775" t="s">
        <v>1250</v>
      </c>
      <c r="F775" t="s">
        <v>83</v>
      </c>
      <c r="G775" t="s">
        <v>85</v>
      </c>
      <c r="H775" t="s">
        <v>16</v>
      </c>
      <c r="I775" t="s">
        <v>12</v>
      </c>
      <c r="J775" t="s">
        <v>770</v>
      </c>
      <c r="K775" t="s">
        <v>267</v>
      </c>
      <c r="L775" t="s">
        <v>283</v>
      </c>
      <c r="M775" t="s">
        <v>363</v>
      </c>
      <c r="N775" t="s">
        <v>364</v>
      </c>
      <c r="O775" t="s">
        <v>365</v>
      </c>
      <c r="P775" s="7">
        <v>46144.487673611111</v>
      </c>
      <c r="R775" t="s">
        <v>350</v>
      </c>
      <c r="S775" t="s">
        <v>350</v>
      </c>
      <c r="T775">
        <v>14</v>
      </c>
      <c r="U775">
        <v>0</v>
      </c>
      <c r="V775" t="s">
        <v>83</v>
      </c>
      <c r="W775">
        <v>30</v>
      </c>
      <c r="X775" t="s">
        <v>273</v>
      </c>
      <c r="Y775">
        <v>4016448</v>
      </c>
      <c r="Z775" t="s">
        <v>17</v>
      </c>
      <c r="AA775" t="s">
        <v>30</v>
      </c>
      <c r="AB775" t="s">
        <v>350</v>
      </c>
      <c r="AC775" t="s">
        <v>275</v>
      </c>
      <c r="AD775" t="s">
        <v>276</v>
      </c>
    </row>
    <row r="776" spans="1:30">
      <c r="A776" t="s">
        <v>1406</v>
      </c>
      <c r="B776">
        <v>90</v>
      </c>
      <c r="C776">
        <v>16</v>
      </c>
      <c r="D776" s="7">
        <v>46144.574930555558</v>
      </c>
      <c r="E776" t="s">
        <v>1250</v>
      </c>
      <c r="F776" t="s">
        <v>83</v>
      </c>
      <c r="G776" t="s">
        <v>85</v>
      </c>
      <c r="H776" t="s">
        <v>16</v>
      </c>
      <c r="I776" t="s">
        <v>12</v>
      </c>
      <c r="J776" t="s">
        <v>765</v>
      </c>
      <c r="K776" t="s">
        <v>267</v>
      </c>
      <c r="L776" t="s">
        <v>268</v>
      </c>
      <c r="M776" t="s">
        <v>290</v>
      </c>
      <c r="N776" t="s">
        <v>291</v>
      </c>
      <c r="O776" t="s">
        <v>292</v>
      </c>
      <c r="P776" s="7">
        <v>46144.589548611111</v>
      </c>
      <c r="R776" t="s">
        <v>331</v>
      </c>
      <c r="S776" t="s">
        <v>331</v>
      </c>
      <c r="T776">
        <v>6</v>
      </c>
      <c r="U776">
        <v>0</v>
      </c>
      <c r="V776" t="s">
        <v>83</v>
      </c>
      <c r="W776">
        <v>22</v>
      </c>
      <c r="X776" t="s">
        <v>273</v>
      </c>
      <c r="Y776">
        <v>4016448</v>
      </c>
      <c r="Z776" t="s">
        <v>17</v>
      </c>
      <c r="AA776" t="s">
        <v>30</v>
      </c>
      <c r="AB776" t="s">
        <v>331</v>
      </c>
      <c r="AC776" t="s">
        <v>275</v>
      </c>
      <c r="AD776" t="s">
        <v>276</v>
      </c>
    </row>
    <row r="777" spans="1:30">
      <c r="A777" t="s">
        <v>1407</v>
      </c>
      <c r="B777">
        <v>40</v>
      </c>
      <c r="C777">
        <v>9</v>
      </c>
      <c r="D777" s="7">
        <v>46151.551377314812</v>
      </c>
      <c r="E777" t="s">
        <v>840</v>
      </c>
      <c r="F777" t="s">
        <v>83</v>
      </c>
      <c r="G777" t="s">
        <v>85</v>
      </c>
      <c r="H777" t="s">
        <v>16</v>
      </c>
      <c r="I777" t="s">
        <v>12</v>
      </c>
      <c r="J777" t="s">
        <v>765</v>
      </c>
      <c r="K777" t="s">
        <v>267</v>
      </c>
      <c r="L777" t="s">
        <v>301</v>
      </c>
      <c r="M777" t="s">
        <v>412</v>
      </c>
      <c r="N777" t="s">
        <v>413</v>
      </c>
      <c r="O777" t="s">
        <v>414</v>
      </c>
      <c r="P777" s="7">
        <v>46151.572627314818</v>
      </c>
      <c r="R777" t="s">
        <v>385</v>
      </c>
      <c r="S777" t="s">
        <v>385</v>
      </c>
      <c r="T777">
        <v>23</v>
      </c>
      <c r="U777">
        <v>0</v>
      </c>
      <c r="V777" t="s">
        <v>83</v>
      </c>
      <c r="W777">
        <v>31</v>
      </c>
      <c r="X777" t="s">
        <v>273</v>
      </c>
      <c r="Y777">
        <v>4016448</v>
      </c>
      <c r="Z777" t="s">
        <v>17</v>
      </c>
      <c r="AA777" t="s">
        <v>30</v>
      </c>
      <c r="AB777" t="s">
        <v>385</v>
      </c>
      <c r="AC777" t="s">
        <v>275</v>
      </c>
      <c r="AD777" t="s">
        <v>276</v>
      </c>
    </row>
    <row r="778" spans="1:30">
      <c r="A778" t="s">
        <v>1408</v>
      </c>
      <c r="B778">
        <v>90</v>
      </c>
      <c r="C778">
        <v>7</v>
      </c>
      <c r="D778" s="7">
        <v>46146.848032407404</v>
      </c>
      <c r="E778" t="s">
        <v>1250</v>
      </c>
      <c r="F778" t="s">
        <v>83</v>
      </c>
      <c r="G778" t="s">
        <v>85</v>
      </c>
      <c r="H778" t="s">
        <v>16</v>
      </c>
      <c r="I778" t="s">
        <v>12</v>
      </c>
      <c r="J778" t="s">
        <v>765</v>
      </c>
      <c r="K778" t="s">
        <v>267</v>
      </c>
      <c r="L778" t="s">
        <v>268</v>
      </c>
      <c r="M778" t="s">
        <v>290</v>
      </c>
      <c r="N778" t="s">
        <v>291</v>
      </c>
      <c r="O778" t="s">
        <v>292</v>
      </c>
      <c r="P778" s="7">
        <v>46146.85664351852</v>
      </c>
      <c r="R778" t="s">
        <v>329</v>
      </c>
      <c r="S778" t="s">
        <v>329</v>
      </c>
      <c r="T778">
        <v>6</v>
      </c>
      <c r="U778">
        <v>1</v>
      </c>
      <c r="V778" t="s">
        <v>83</v>
      </c>
      <c r="W778">
        <v>13</v>
      </c>
      <c r="X778" t="s">
        <v>273</v>
      </c>
      <c r="Y778">
        <v>4016448</v>
      </c>
      <c r="Z778" t="s">
        <v>17</v>
      </c>
      <c r="AA778" t="s">
        <v>30</v>
      </c>
      <c r="AB778" t="s">
        <v>329</v>
      </c>
      <c r="AC778" t="s">
        <v>275</v>
      </c>
      <c r="AD778" t="s">
        <v>276</v>
      </c>
    </row>
    <row r="779" spans="1:30">
      <c r="A779" t="s">
        <v>1409</v>
      </c>
      <c r="B779">
        <v>40</v>
      </c>
      <c r="C779">
        <v>6</v>
      </c>
      <c r="D779" s="7">
        <v>46159.345914351848</v>
      </c>
      <c r="E779" t="s">
        <v>1410</v>
      </c>
      <c r="F779" t="s">
        <v>83</v>
      </c>
      <c r="G779" t="s">
        <v>85</v>
      </c>
      <c r="H779" t="s">
        <v>16</v>
      </c>
      <c r="I779" t="s">
        <v>12</v>
      </c>
      <c r="J779" t="s">
        <v>770</v>
      </c>
      <c r="K779" t="s">
        <v>267</v>
      </c>
      <c r="L779" t="s">
        <v>268</v>
      </c>
      <c r="M779" t="s">
        <v>278</v>
      </c>
      <c r="N779" t="s">
        <v>279</v>
      </c>
      <c r="O779" t="s">
        <v>280</v>
      </c>
      <c r="P779" s="7">
        <v>46159.36074074074</v>
      </c>
      <c r="R779" t="s">
        <v>325</v>
      </c>
      <c r="S779" t="s">
        <v>325</v>
      </c>
      <c r="T779">
        <v>16</v>
      </c>
      <c r="U779">
        <v>1</v>
      </c>
      <c r="V779" t="s">
        <v>83</v>
      </c>
      <c r="W779">
        <v>22</v>
      </c>
      <c r="X779" t="s">
        <v>273</v>
      </c>
      <c r="Y779">
        <v>4016448</v>
      </c>
      <c r="Z779" t="s">
        <v>17</v>
      </c>
      <c r="AA779" t="s">
        <v>30</v>
      </c>
      <c r="AB779" t="s">
        <v>325</v>
      </c>
      <c r="AC779" t="s">
        <v>275</v>
      </c>
      <c r="AD779" t="s">
        <v>276</v>
      </c>
    </row>
    <row r="780" spans="1:30">
      <c r="A780" t="s">
        <v>1411</v>
      </c>
      <c r="B780">
        <v>70</v>
      </c>
      <c r="C780">
        <v>5</v>
      </c>
      <c r="D780" s="7">
        <v>46151.683159722219</v>
      </c>
      <c r="E780" t="s">
        <v>840</v>
      </c>
      <c r="F780" t="s">
        <v>83</v>
      </c>
      <c r="G780" t="s">
        <v>85</v>
      </c>
      <c r="H780" t="s">
        <v>16</v>
      </c>
      <c r="I780" t="s">
        <v>12</v>
      </c>
      <c r="J780" t="s">
        <v>765</v>
      </c>
      <c r="K780" t="s">
        <v>267</v>
      </c>
      <c r="L780" t="s">
        <v>301</v>
      </c>
      <c r="M780" t="s">
        <v>313</v>
      </c>
      <c r="N780" t="s">
        <v>314</v>
      </c>
      <c r="O780" t="s">
        <v>315</v>
      </c>
      <c r="P780" s="7">
        <v>46151.694722222222</v>
      </c>
      <c r="R780" t="s">
        <v>274</v>
      </c>
      <c r="S780" t="s">
        <v>274</v>
      </c>
      <c r="T780">
        <v>12</v>
      </c>
      <c r="U780">
        <v>1</v>
      </c>
      <c r="V780" t="s">
        <v>83</v>
      </c>
      <c r="W780">
        <v>17</v>
      </c>
      <c r="X780" t="s">
        <v>273</v>
      </c>
      <c r="Y780">
        <v>4016448</v>
      </c>
      <c r="Z780" t="s">
        <v>17</v>
      </c>
      <c r="AA780" t="s">
        <v>30</v>
      </c>
      <c r="AB780" t="s">
        <v>274</v>
      </c>
      <c r="AC780" t="s">
        <v>275</v>
      </c>
      <c r="AD780" t="s">
        <v>276</v>
      </c>
    </row>
    <row r="781" spans="1:30">
      <c r="A781" t="s">
        <v>1412</v>
      </c>
      <c r="B781">
        <v>40</v>
      </c>
      <c r="C781">
        <v>5</v>
      </c>
      <c r="D781" s="7">
        <v>46152.754189814812</v>
      </c>
      <c r="E781" t="s">
        <v>840</v>
      </c>
      <c r="F781" t="s">
        <v>83</v>
      </c>
      <c r="G781" t="s">
        <v>85</v>
      </c>
      <c r="H781" t="s">
        <v>16</v>
      </c>
      <c r="I781" t="s">
        <v>12</v>
      </c>
      <c r="J781" t="s">
        <v>765</v>
      </c>
      <c r="K781" t="s">
        <v>267</v>
      </c>
      <c r="L781" t="s">
        <v>301</v>
      </c>
      <c r="M781" t="s">
        <v>437</v>
      </c>
      <c r="N781" t="s">
        <v>438</v>
      </c>
      <c r="O781" t="s">
        <v>439</v>
      </c>
      <c r="P781" s="7">
        <v>46152.76871527778</v>
      </c>
      <c r="R781" t="s">
        <v>385</v>
      </c>
      <c r="S781" t="s">
        <v>385</v>
      </c>
      <c r="T781">
        <v>17</v>
      </c>
      <c r="U781">
        <v>1</v>
      </c>
      <c r="V781" t="s">
        <v>83</v>
      </c>
      <c r="W781">
        <v>21</v>
      </c>
      <c r="X781" t="s">
        <v>273</v>
      </c>
      <c r="Y781">
        <v>4016448</v>
      </c>
      <c r="Z781" t="s">
        <v>17</v>
      </c>
      <c r="AA781" t="s">
        <v>30</v>
      </c>
      <c r="AB781" t="s">
        <v>385</v>
      </c>
      <c r="AC781" t="s">
        <v>275</v>
      </c>
      <c r="AD781" t="s">
        <v>276</v>
      </c>
    </row>
    <row r="782" spans="1:30">
      <c r="A782" t="s">
        <v>1413</v>
      </c>
      <c r="B782">
        <v>40</v>
      </c>
      <c r="C782">
        <v>5</v>
      </c>
      <c r="D782" s="7">
        <v>46166.699641203704</v>
      </c>
      <c r="E782" t="s">
        <v>1402</v>
      </c>
      <c r="F782" t="s">
        <v>83</v>
      </c>
      <c r="G782" t="s">
        <v>85</v>
      </c>
      <c r="H782" t="s">
        <v>16</v>
      </c>
      <c r="I782" t="s">
        <v>12</v>
      </c>
      <c r="J782" t="s">
        <v>770</v>
      </c>
      <c r="K782" t="s">
        <v>267</v>
      </c>
      <c r="L782" t="s">
        <v>268</v>
      </c>
      <c r="M782" t="s">
        <v>278</v>
      </c>
      <c r="N782" t="s">
        <v>279</v>
      </c>
      <c r="O782" t="s">
        <v>280</v>
      </c>
      <c r="P782" s="7">
        <v>46166.725173611114</v>
      </c>
      <c r="R782" t="s">
        <v>299</v>
      </c>
      <c r="S782" t="s">
        <v>299</v>
      </c>
      <c r="T782">
        <v>33</v>
      </c>
      <c r="U782">
        <v>0</v>
      </c>
      <c r="V782" t="s">
        <v>83</v>
      </c>
      <c r="W782">
        <v>37</v>
      </c>
      <c r="X782" t="s">
        <v>273</v>
      </c>
      <c r="Y782">
        <v>4016448</v>
      </c>
      <c r="Z782" t="s">
        <v>17</v>
      </c>
      <c r="AA782" t="s">
        <v>30</v>
      </c>
      <c r="AB782" t="s">
        <v>299</v>
      </c>
      <c r="AC782" t="s">
        <v>275</v>
      </c>
      <c r="AD782" t="s">
        <v>276</v>
      </c>
    </row>
    <row r="783" spans="1:30">
      <c r="A783" t="s">
        <v>1414</v>
      </c>
      <c r="B783">
        <v>40</v>
      </c>
      <c r="C783">
        <v>5</v>
      </c>
      <c r="D783" s="7">
        <v>46151.57744212963</v>
      </c>
      <c r="E783" t="s">
        <v>840</v>
      </c>
      <c r="F783" t="s">
        <v>83</v>
      </c>
      <c r="G783" t="s">
        <v>85</v>
      </c>
      <c r="H783" t="s">
        <v>16</v>
      </c>
      <c r="I783" t="s">
        <v>12</v>
      </c>
      <c r="J783" t="s">
        <v>765</v>
      </c>
      <c r="K783" t="s">
        <v>267</v>
      </c>
      <c r="L783" t="s">
        <v>301</v>
      </c>
      <c r="M783" t="s">
        <v>437</v>
      </c>
      <c r="N783" t="s">
        <v>438</v>
      </c>
      <c r="O783" t="s">
        <v>439</v>
      </c>
      <c r="P783" s="7">
        <v>46151.582986111112</v>
      </c>
      <c r="R783" t="s">
        <v>385</v>
      </c>
      <c r="S783" t="s">
        <v>385</v>
      </c>
      <c r="T783">
        <v>4</v>
      </c>
      <c r="U783">
        <v>0</v>
      </c>
      <c r="V783" t="s">
        <v>83</v>
      </c>
      <c r="W783">
        <v>8</v>
      </c>
      <c r="X783" t="s">
        <v>273</v>
      </c>
      <c r="Y783">
        <v>4016448</v>
      </c>
      <c r="Z783" t="s">
        <v>17</v>
      </c>
      <c r="AA783" t="s">
        <v>30</v>
      </c>
      <c r="AB783" t="s">
        <v>385</v>
      </c>
      <c r="AC783" t="s">
        <v>275</v>
      </c>
      <c r="AD783" t="s">
        <v>276</v>
      </c>
    </row>
    <row r="784" spans="1:30">
      <c r="A784" t="s">
        <v>1415</v>
      </c>
      <c r="B784">
        <v>70</v>
      </c>
      <c r="C784">
        <v>4</v>
      </c>
      <c r="D784" s="7">
        <v>46156.724594907406</v>
      </c>
      <c r="E784" t="s">
        <v>1410</v>
      </c>
      <c r="F784" t="s">
        <v>83</v>
      </c>
      <c r="G784" t="s">
        <v>85</v>
      </c>
      <c r="H784" t="s">
        <v>16</v>
      </c>
      <c r="I784" t="s">
        <v>12</v>
      </c>
      <c r="J784" t="s">
        <v>770</v>
      </c>
      <c r="K784" t="s">
        <v>267</v>
      </c>
      <c r="L784" t="s">
        <v>301</v>
      </c>
      <c r="M784" t="s">
        <v>302</v>
      </c>
      <c r="N784" t="s">
        <v>303</v>
      </c>
      <c r="O784" t="s">
        <v>304</v>
      </c>
      <c r="P784" s="7">
        <v>46156.750775462962</v>
      </c>
      <c r="R784" t="s">
        <v>453</v>
      </c>
      <c r="S784" t="s">
        <v>453</v>
      </c>
      <c r="T784">
        <v>34</v>
      </c>
      <c r="U784">
        <v>0</v>
      </c>
      <c r="V784" t="s">
        <v>83</v>
      </c>
      <c r="W784">
        <v>38</v>
      </c>
      <c r="X784" t="s">
        <v>273</v>
      </c>
      <c r="Y784">
        <v>4016448</v>
      </c>
      <c r="Z784" t="s">
        <v>17</v>
      </c>
      <c r="AA784" t="s">
        <v>30</v>
      </c>
      <c r="AB784" t="s">
        <v>272</v>
      </c>
      <c r="AC784" t="s">
        <v>275</v>
      </c>
      <c r="AD784" t="s">
        <v>276</v>
      </c>
    </row>
    <row r="785" spans="1:30">
      <c r="A785" t="s">
        <v>1416</v>
      </c>
      <c r="B785">
        <v>90</v>
      </c>
      <c r="C785">
        <v>4</v>
      </c>
      <c r="D785" s="7">
        <v>46146.871666666666</v>
      </c>
      <c r="E785" t="s">
        <v>1250</v>
      </c>
      <c r="F785" t="s">
        <v>83</v>
      </c>
      <c r="G785" t="s">
        <v>85</v>
      </c>
      <c r="H785" t="s">
        <v>16</v>
      </c>
      <c r="I785" t="s">
        <v>12</v>
      </c>
      <c r="J785" t="s">
        <v>765</v>
      </c>
      <c r="K785" t="s">
        <v>267</v>
      </c>
      <c r="L785" t="s">
        <v>268</v>
      </c>
      <c r="M785" t="s">
        <v>290</v>
      </c>
      <c r="N785" t="s">
        <v>291</v>
      </c>
      <c r="O785" t="s">
        <v>292</v>
      </c>
      <c r="P785" s="7">
        <v>46146.89025462963</v>
      </c>
      <c r="R785" t="s">
        <v>331</v>
      </c>
      <c r="S785" t="s">
        <v>331</v>
      </c>
      <c r="T785">
        <v>24</v>
      </c>
      <c r="U785">
        <v>0</v>
      </c>
      <c r="V785" t="s">
        <v>83</v>
      </c>
      <c r="W785">
        <v>27</v>
      </c>
      <c r="X785" t="s">
        <v>273</v>
      </c>
      <c r="Y785">
        <v>4016448</v>
      </c>
      <c r="Z785" t="s">
        <v>17</v>
      </c>
      <c r="AA785" t="s">
        <v>30</v>
      </c>
      <c r="AB785" t="s">
        <v>331</v>
      </c>
      <c r="AC785" t="s">
        <v>275</v>
      </c>
      <c r="AD785" t="s">
        <v>276</v>
      </c>
    </row>
    <row r="786" spans="1:30">
      <c r="A786" t="s">
        <v>1417</v>
      </c>
      <c r="B786">
        <v>40</v>
      </c>
      <c r="C786">
        <v>3</v>
      </c>
      <c r="D786" s="7">
        <v>46151.658854166664</v>
      </c>
      <c r="E786" t="s">
        <v>840</v>
      </c>
      <c r="F786" t="s">
        <v>83</v>
      </c>
      <c r="G786" t="s">
        <v>85</v>
      </c>
      <c r="H786" t="s">
        <v>16</v>
      </c>
      <c r="I786" t="s">
        <v>12</v>
      </c>
      <c r="J786" t="s">
        <v>765</v>
      </c>
      <c r="K786" t="s">
        <v>267</v>
      </c>
      <c r="L786" t="s">
        <v>301</v>
      </c>
      <c r="M786" t="s">
        <v>412</v>
      </c>
      <c r="N786" t="s">
        <v>413</v>
      </c>
      <c r="O786" t="s">
        <v>414</v>
      </c>
      <c r="P786" s="7">
        <v>46151.66202546296</v>
      </c>
      <c r="R786" t="s">
        <v>385</v>
      </c>
      <c r="S786" t="s">
        <v>385</v>
      </c>
      <c r="T786">
        <v>3</v>
      </c>
      <c r="U786">
        <v>0</v>
      </c>
      <c r="V786" t="s">
        <v>83</v>
      </c>
      <c r="W786">
        <v>5</v>
      </c>
      <c r="X786" t="s">
        <v>273</v>
      </c>
      <c r="Y786">
        <v>4016448</v>
      </c>
      <c r="Z786" t="s">
        <v>17</v>
      </c>
      <c r="AA786" t="s">
        <v>30</v>
      </c>
      <c r="AB786" t="s">
        <v>385</v>
      </c>
      <c r="AC786" t="s">
        <v>275</v>
      </c>
      <c r="AD786" t="s">
        <v>276</v>
      </c>
    </row>
    <row r="787" spans="1:30">
      <c r="A787" t="s">
        <v>1418</v>
      </c>
      <c r="B787">
        <v>40</v>
      </c>
      <c r="C787">
        <v>2</v>
      </c>
      <c r="D787" s="7">
        <v>46152.408148148148</v>
      </c>
      <c r="E787" t="s">
        <v>840</v>
      </c>
      <c r="F787" t="s">
        <v>83</v>
      </c>
      <c r="G787" t="s">
        <v>85</v>
      </c>
      <c r="H787" t="s">
        <v>16</v>
      </c>
      <c r="I787" t="s">
        <v>12</v>
      </c>
      <c r="J787" t="s">
        <v>765</v>
      </c>
      <c r="K787" t="s">
        <v>267</v>
      </c>
      <c r="L787" t="s">
        <v>301</v>
      </c>
      <c r="M787" t="s">
        <v>412</v>
      </c>
      <c r="N787" t="s">
        <v>413</v>
      </c>
      <c r="O787" t="s">
        <v>414</v>
      </c>
      <c r="P787" s="7">
        <v>46152.411249999997</v>
      </c>
      <c r="R787" t="s">
        <v>385</v>
      </c>
      <c r="S787" t="s">
        <v>385</v>
      </c>
      <c r="T787">
        <v>4</v>
      </c>
      <c r="U787">
        <v>0</v>
      </c>
      <c r="V787" t="s">
        <v>83</v>
      </c>
      <c r="W787">
        <v>5</v>
      </c>
      <c r="X787" t="s">
        <v>273</v>
      </c>
      <c r="Y787">
        <v>4016448</v>
      </c>
      <c r="Z787" t="s">
        <v>17</v>
      </c>
      <c r="AA787" t="s">
        <v>30</v>
      </c>
      <c r="AB787" t="s">
        <v>385</v>
      </c>
      <c r="AC787" t="s">
        <v>275</v>
      </c>
      <c r="AD787" t="s">
        <v>276</v>
      </c>
    </row>
    <row r="788" spans="1:30">
      <c r="A788" t="s">
        <v>1419</v>
      </c>
      <c r="B788">
        <v>1730</v>
      </c>
      <c r="C788">
        <v>1</v>
      </c>
      <c r="D788" s="7">
        <v>46152.481365740743</v>
      </c>
      <c r="E788" t="s">
        <v>840</v>
      </c>
      <c r="F788" t="s">
        <v>83</v>
      </c>
      <c r="G788" t="s">
        <v>85</v>
      </c>
      <c r="H788" t="s">
        <v>16</v>
      </c>
      <c r="I788" t="s">
        <v>12</v>
      </c>
      <c r="J788" t="s">
        <v>765</v>
      </c>
      <c r="K788" t="s">
        <v>267</v>
      </c>
      <c r="L788" t="s">
        <v>1073</v>
      </c>
      <c r="M788" t="s">
        <v>1074</v>
      </c>
      <c r="N788" t="s">
        <v>1075</v>
      </c>
      <c r="O788" t="s">
        <v>1076</v>
      </c>
      <c r="P788" s="7">
        <v>46152.529803240737</v>
      </c>
      <c r="R788" t="s">
        <v>274</v>
      </c>
      <c r="S788" t="s">
        <v>274</v>
      </c>
      <c r="T788">
        <v>69</v>
      </c>
      <c r="U788">
        <v>1</v>
      </c>
      <c r="V788" t="s">
        <v>83</v>
      </c>
      <c r="W788">
        <v>70</v>
      </c>
      <c r="X788" t="s">
        <v>273</v>
      </c>
      <c r="Y788">
        <v>4016448</v>
      </c>
      <c r="Z788" t="s">
        <v>17</v>
      </c>
      <c r="AA788" t="s">
        <v>30</v>
      </c>
      <c r="AB788" t="s">
        <v>274</v>
      </c>
      <c r="AC788" t="s">
        <v>275</v>
      </c>
      <c r="AD788" t="s">
        <v>276</v>
      </c>
    </row>
    <row r="789" spans="1:30">
      <c r="A789" t="s">
        <v>1420</v>
      </c>
      <c r="B789">
        <v>40</v>
      </c>
      <c r="C789">
        <v>1</v>
      </c>
      <c r="D789" s="7">
        <v>46157.823506944442</v>
      </c>
      <c r="E789" t="s">
        <v>1410</v>
      </c>
      <c r="F789" t="s">
        <v>83</v>
      </c>
      <c r="G789" t="s">
        <v>85</v>
      </c>
      <c r="H789" t="s">
        <v>16</v>
      </c>
      <c r="I789" t="s">
        <v>12</v>
      </c>
      <c r="J789" t="s">
        <v>770</v>
      </c>
      <c r="K789" t="s">
        <v>267</v>
      </c>
      <c r="L789" t="s">
        <v>268</v>
      </c>
      <c r="M789" t="s">
        <v>278</v>
      </c>
      <c r="N789" t="s">
        <v>279</v>
      </c>
      <c r="O789" t="s">
        <v>280</v>
      </c>
      <c r="P789" s="7">
        <v>46157.824131944442</v>
      </c>
      <c r="R789" t="s">
        <v>274</v>
      </c>
      <c r="S789" t="s">
        <v>274</v>
      </c>
      <c r="T789">
        <v>1</v>
      </c>
      <c r="U789">
        <v>0</v>
      </c>
      <c r="V789" t="s">
        <v>83</v>
      </c>
      <c r="W789">
        <v>1</v>
      </c>
      <c r="X789" t="s">
        <v>273</v>
      </c>
      <c r="Y789">
        <v>4016448</v>
      </c>
      <c r="Z789" t="s">
        <v>17</v>
      </c>
      <c r="AA789" t="s">
        <v>30</v>
      </c>
      <c r="AB789" t="s">
        <v>274</v>
      </c>
      <c r="AC789" t="s">
        <v>275</v>
      </c>
      <c r="AD789" t="s">
        <v>276</v>
      </c>
    </row>
    <row r="790" spans="1:30">
      <c r="A790" t="s">
        <v>1421</v>
      </c>
      <c r="B790">
        <v>55</v>
      </c>
      <c r="C790">
        <v>1</v>
      </c>
      <c r="D790" s="7">
        <v>46153.444027777776</v>
      </c>
      <c r="E790" t="s">
        <v>840</v>
      </c>
      <c r="F790" t="s">
        <v>83</v>
      </c>
      <c r="G790" t="s">
        <v>85</v>
      </c>
      <c r="H790" t="s">
        <v>16</v>
      </c>
      <c r="I790" t="s">
        <v>12</v>
      </c>
      <c r="J790" t="s">
        <v>765</v>
      </c>
      <c r="K790" t="s">
        <v>267</v>
      </c>
      <c r="L790" t="s">
        <v>283</v>
      </c>
      <c r="M790" t="s">
        <v>284</v>
      </c>
      <c r="N790" t="s">
        <v>285</v>
      </c>
      <c r="O790" t="s">
        <v>286</v>
      </c>
      <c r="P790" s="7">
        <v>46153.485578703701</v>
      </c>
      <c r="R790" t="s">
        <v>409</v>
      </c>
      <c r="S790" t="s">
        <v>409</v>
      </c>
      <c r="T790">
        <v>60</v>
      </c>
      <c r="U790">
        <v>0</v>
      </c>
      <c r="V790" t="s">
        <v>83</v>
      </c>
      <c r="W790">
        <v>60</v>
      </c>
      <c r="X790" t="s">
        <v>273</v>
      </c>
      <c r="Y790">
        <v>4016448</v>
      </c>
      <c r="Z790" t="s">
        <v>17</v>
      </c>
      <c r="AA790" t="s">
        <v>30</v>
      </c>
      <c r="AB790" t="s">
        <v>409</v>
      </c>
      <c r="AC790" t="s">
        <v>275</v>
      </c>
      <c r="AD790" t="s">
        <v>276</v>
      </c>
    </row>
    <row r="791" spans="1:30">
      <c r="A791" t="s">
        <v>1422</v>
      </c>
      <c r="B791">
        <v>220</v>
      </c>
      <c r="C791">
        <v>1</v>
      </c>
      <c r="D791" s="7">
        <v>46144.460729166669</v>
      </c>
      <c r="E791" t="s">
        <v>1250</v>
      </c>
      <c r="F791" t="s">
        <v>83</v>
      </c>
      <c r="G791" t="s">
        <v>85</v>
      </c>
      <c r="H791" t="s">
        <v>16</v>
      </c>
      <c r="I791" t="s">
        <v>12</v>
      </c>
      <c r="J791" t="s">
        <v>770</v>
      </c>
      <c r="K791" t="s">
        <v>267</v>
      </c>
      <c r="L791" t="s">
        <v>301</v>
      </c>
      <c r="M791" t="s">
        <v>806</v>
      </c>
      <c r="N791" t="s">
        <v>807</v>
      </c>
      <c r="O791" t="s">
        <v>808</v>
      </c>
      <c r="P791" s="7">
        <v>46144.462870370371</v>
      </c>
      <c r="R791" t="s">
        <v>327</v>
      </c>
      <c r="S791" t="s">
        <v>327</v>
      </c>
      <c r="T791">
        <v>3</v>
      </c>
      <c r="U791">
        <v>0</v>
      </c>
      <c r="V791" t="s">
        <v>83</v>
      </c>
      <c r="W791">
        <v>4</v>
      </c>
      <c r="X791" t="s">
        <v>273</v>
      </c>
      <c r="Y791">
        <v>4016448</v>
      </c>
      <c r="Z791" t="s">
        <v>17</v>
      </c>
      <c r="AA791" t="s">
        <v>30</v>
      </c>
      <c r="AB791" t="s">
        <v>327</v>
      </c>
      <c r="AC791" t="s">
        <v>275</v>
      </c>
      <c r="AD791" t="s">
        <v>276</v>
      </c>
    </row>
    <row r="792" spans="1:30">
      <c r="A792" t="s">
        <v>1423</v>
      </c>
      <c r="B792">
        <v>320</v>
      </c>
      <c r="C792">
        <v>1</v>
      </c>
      <c r="D792" s="7">
        <v>46144.517789351848</v>
      </c>
      <c r="E792" t="s">
        <v>1250</v>
      </c>
      <c r="F792" t="s">
        <v>83</v>
      </c>
      <c r="G792" t="s">
        <v>85</v>
      </c>
      <c r="H792" t="s">
        <v>16</v>
      </c>
      <c r="I792" t="s">
        <v>12</v>
      </c>
      <c r="J792" t="s">
        <v>765</v>
      </c>
      <c r="K792" t="s">
        <v>267</v>
      </c>
      <c r="L792" t="s">
        <v>268</v>
      </c>
      <c r="M792" t="s">
        <v>367</v>
      </c>
      <c r="N792" t="s">
        <v>368</v>
      </c>
      <c r="O792" t="s">
        <v>369</v>
      </c>
      <c r="P792" s="7">
        <v>46144.537094907406</v>
      </c>
      <c r="R792" t="s">
        <v>327</v>
      </c>
      <c r="S792" t="s">
        <v>327</v>
      </c>
      <c r="T792">
        <v>28</v>
      </c>
      <c r="U792">
        <v>0</v>
      </c>
      <c r="V792" t="s">
        <v>83</v>
      </c>
      <c r="W792">
        <v>28</v>
      </c>
      <c r="X792" t="s">
        <v>273</v>
      </c>
      <c r="Y792">
        <v>4016448</v>
      </c>
      <c r="Z792" t="s">
        <v>17</v>
      </c>
      <c r="AA792" t="s">
        <v>30</v>
      </c>
      <c r="AB792" t="s">
        <v>327</v>
      </c>
      <c r="AC792" t="s">
        <v>275</v>
      </c>
      <c r="AD792" t="s">
        <v>276</v>
      </c>
    </row>
    <row r="793" spans="1:30">
      <c r="A793" t="s">
        <v>1424</v>
      </c>
      <c r="B793">
        <v>70</v>
      </c>
      <c r="C793">
        <v>1</v>
      </c>
      <c r="D793" s="7">
        <v>46150.722233796296</v>
      </c>
      <c r="E793" t="s">
        <v>1425</v>
      </c>
      <c r="F793" t="s">
        <v>83</v>
      </c>
      <c r="G793" t="s">
        <v>85</v>
      </c>
      <c r="H793" t="s">
        <v>16</v>
      </c>
      <c r="I793" t="s">
        <v>12</v>
      </c>
      <c r="J793" t="s">
        <v>765</v>
      </c>
      <c r="K793" t="s">
        <v>267</v>
      </c>
      <c r="L793" t="s">
        <v>301</v>
      </c>
      <c r="M793" t="s">
        <v>313</v>
      </c>
      <c r="N793" t="s">
        <v>314</v>
      </c>
      <c r="O793" t="s">
        <v>315</v>
      </c>
      <c r="P793" s="7">
        <v>46150.732395833336</v>
      </c>
      <c r="R793" t="s">
        <v>453</v>
      </c>
      <c r="S793" t="s">
        <v>453</v>
      </c>
      <c r="T793">
        <v>15</v>
      </c>
      <c r="U793">
        <v>0</v>
      </c>
      <c r="V793" t="s">
        <v>83</v>
      </c>
      <c r="W793">
        <v>15</v>
      </c>
      <c r="X793" t="s">
        <v>273</v>
      </c>
      <c r="Y793">
        <v>4016448</v>
      </c>
      <c r="Z793" t="s">
        <v>17</v>
      </c>
      <c r="AA793" t="s">
        <v>30</v>
      </c>
      <c r="AB793" t="s">
        <v>453</v>
      </c>
      <c r="AC793" t="s">
        <v>275</v>
      </c>
      <c r="AD793" t="s">
        <v>276</v>
      </c>
    </row>
    <row r="794" spans="1:30">
      <c r="A794" t="s">
        <v>1426</v>
      </c>
      <c r="B794">
        <v>90</v>
      </c>
      <c r="C794">
        <v>42</v>
      </c>
      <c r="D794" s="7">
        <v>46148.892928240741</v>
      </c>
      <c r="E794" t="s">
        <v>1427</v>
      </c>
      <c r="F794" t="s">
        <v>86</v>
      </c>
      <c r="G794" t="s">
        <v>88</v>
      </c>
      <c r="H794" t="s">
        <v>16</v>
      </c>
      <c r="I794" t="s">
        <v>47</v>
      </c>
      <c r="J794" t="s">
        <v>765</v>
      </c>
      <c r="K794" t="s">
        <v>267</v>
      </c>
      <c r="L794" t="s">
        <v>268</v>
      </c>
      <c r="M794" t="s">
        <v>290</v>
      </c>
      <c r="N794" t="s">
        <v>291</v>
      </c>
      <c r="O794" t="s">
        <v>292</v>
      </c>
      <c r="P794" s="7">
        <v>46148.9221875</v>
      </c>
      <c r="R794" t="s">
        <v>350</v>
      </c>
      <c r="S794" t="s">
        <v>350</v>
      </c>
      <c r="T794">
        <v>1</v>
      </c>
      <c r="U794">
        <v>1</v>
      </c>
      <c r="V794" t="s">
        <v>86</v>
      </c>
      <c r="W794">
        <v>43</v>
      </c>
      <c r="X794" t="s">
        <v>273</v>
      </c>
      <c r="Y794">
        <v>4016422</v>
      </c>
      <c r="Z794" t="s">
        <v>17</v>
      </c>
      <c r="AA794" t="s">
        <v>30</v>
      </c>
      <c r="AB794" t="s">
        <v>350</v>
      </c>
      <c r="AC794" t="s">
        <v>275</v>
      </c>
      <c r="AD794" t="s">
        <v>276</v>
      </c>
    </row>
    <row r="795" spans="1:30">
      <c r="A795" t="s">
        <v>1428</v>
      </c>
      <c r="B795">
        <v>40</v>
      </c>
      <c r="C795">
        <v>39</v>
      </c>
      <c r="D795" s="7">
        <v>46163.661979166667</v>
      </c>
      <c r="E795" t="s">
        <v>1427</v>
      </c>
      <c r="F795" t="s">
        <v>86</v>
      </c>
      <c r="G795" t="s">
        <v>88</v>
      </c>
      <c r="H795" t="s">
        <v>16</v>
      </c>
      <c r="I795" t="s">
        <v>47</v>
      </c>
      <c r="J795" t="s">
        <v>770</v>
      </c>
      <c r="K795" t="s">
        <v>267</v>
      </c>
      <c r="L795" t="s">
        <v>268</v>
      </c>
      <c r="M795" t="s">
        <v>278</v>
      </c>
      <c r="N795" t="s">
        <v>279</v>
      </c>
      <c r="O795" t="s">
        <v>280</v>
      </c>
      <c r="P795" s="7">
        <v>46163.697071759256</v>
      </c>
      <c r="R795" t="s">
        <v>350</v>
      </c>
      <c r="S795" t="s">
        <v>350</v>
      </c>
      <c r="T795">
        <v>13</v>
      </c>
      <c r="U795">
        <v>0</v>
      </c>
      <c r="V795" t="s">
        <v>86</v>
      </c>
      <c r="W795">
        <v>51</v>
      </c>
      <c r="X795" t="s">
        <v>273</v>
      </c>
      <c r="Y795">
        <v>4016422</v>
      </c>
      <c r="Z795" t="s">
        <v>17</v>
      </c>
      <c r="AA795" t="s">
        <v>30</v>
      </c>
      <c r="AB795" t="s">
        <v>350</v>
      </c>
      <c r="AC795" t="s">
        <v>275</v>
      </c>
      <c r="AD795" t="s">
        <v>276</v>
      </c>
    </row>
    <row r="796" spans="1:30">
      <c r="A796" t="s">
        <v>1429</v>
      </c>
      <c r="B796">
        <v>220</v>
      </c>
      <c r="C796">
        <v>32</v>
      </c>
      <c r="D796" s="7">
        <v>46148.865648148145</v>
      </c>
      <c r="E796" t="s">
        <v>1427</v>
      </c>
      <c r="F796" t="s">
        <v>86</v>
      </c>
      <c r="G796" t="s">
        <v>88</v>
      </c>
      <c r="H796" t="s">
        <v>16</v>
      </c>
      <c r="I796" t="s">
        <v>47</v>
      </c>
      <c r="J796" t="s">
        <v>765</v>
      </c>
      <c r="K796" t="s">
        <v>267</v>
      </c>
      <c r="L796" t="s">
        <v>318</v>
      </c>
      <c r="M796" t="s">
        <v>319</v>
      </c>
      <c r="N796" t="s">
        <v>320</v>
      </c>
      <c r="O796" t="s">
        <v>321</v>
      </c>
      <c r="P796" s="7">
        <v>46148.887627314813</v>
      </c>
      <c r="R796" t="s">
        <v>350</v>
      </c>
      <c r="S796" t="s">
        <v>350</v>
      </c>
      <c r="T796">
        <v>1</v>
      </c>
      <c r="U796">
        <v>1</v>
      </c>
      <c r="V796" t="s">
        <v>86</v>
      </c>
      <c r="W796">
        <v>32</v>
      </c>
      <c r="X796" t="s">
        <v>273</v>
      </c>
      <c r="Y796">
        <v>4016422</v>
      </c>
      <c r="Z796" t="s">
        <v>17</v>
      </c>
      <c r="AA796" t="s">
        <v>30</v>
      </c>
      <c r="AB796" t="s">
        <v>350</v>
      </c>
      <c r="AC796" t="s">
        <v>275</v>
      </c>
      <c r="AD796" t="s">
        <v>276</v>
      </c>
    </row>
    <row r="797" spans="1:30">
      <c r="A797" t="s">
        <v>1430</v>
      </c>
      <c r="B797">
        <v>40</v>
      </c>
      <c r="C797">
        <v>27</v>
      </c>
      <c r="D797" s="7">
        <v>46155.866307870368</v>
      </c>
      <c r="E797" t="s">
        <v>1427</v>
      </c>
      <c r="F797" t="s">
        <v>86</v>
      </c>
      <c r="G797" t="s">
        <v>88</v>
      </c>
      <c r="H797" t="s">
        <v>16</v>
      </c>
      <c r="I797" t="s">
        <v>47</v>
      </c>
      <c r="J797" t="s">
        <v>770</v>
      </c>
      <c r="K797" t="s">
        <v>267</v>
      </c>
      <c r="L797" t="s">
        <v>268</v>
      </c>
      <c r="M797" t="s">
        <v>278</v>
      </c>
      <c r="N797" t="s">
        <v>279</v>
      </c>
      <c r="O797" t="s">
        <v>280</v>
      </c>
      <c r="P797" s="7">
        <v>46155.884965277779</v>
      </c>
      <c r="R797" t="s">
        <v>350</v>
      </c>
      <c r="S797" t="s">
        <v>350</v>
      </c>
      <c r="T797">
        <v>1</v>
      </c>
      <c r="U797">
        <v>0</v>
      </c>
      <c r="V797" t="s">
        <v>86</v>
      </c>
      <c r="W797">
        <v>27</v>
      </c>
      <c r="X797" t="s">
        <v>273</v>
      </c>
      <c r="Y797">
        <v>4016422</v>
      </c>
      <c r="Z797" t="s">
        <v>17</v>
      </c>
      <c r="AA797" t="s">
        <v>30</v>
      </c>
      <c r="AB797" t="s">
        <v>350</v>
      </c>
      <c r="AC797" t="s">
        <v>275</v>
      </c>
      <c r="AD797" t="s">
        <v>276</v>
      </c>
    </row>
    <row r="798" spans="1:30">
      <c r="A798" t="s">
        <v>1431</v>
      </c>
      <c r="B798">
        <v>25</v>
      </c>
      <c r="C798">
        <v>21</v>
      </c>
      <c r="D798" s="7">
        <v>46156.066377314812</v>
      </c>
      <c r="E798" t="s">
        <v>1427</v>
      </c>
      <c r="F798" t="s">
        <v>86</v>
      </c>
      <c r="G798" t="s">
        <v>88</v>
      </c>
      <c r="H798" t="s">
        <v>16</v>
      </c>
      <c r="I798" t="s">
        <v>47</v>
      </c>
      <c r="J798" t="s">
        <v>770</v>
      </c>
      <c r="K798" t="s">
        <v>267</v>
      </c>
      <c r="L798" t="s">
        <v>283</v>
      </c>
      <c r="M798" t="s">
        <v>294</v>
      </c>
      <c r="N798" t="s">
        <v>295</v>
      </c>
      <c r="O798" t="s">
        <v>296</v>
      </c>
      <c r="P798" s="7">
        <v>46156.081435185188</v>
      </c>
      <c r="R798" t="s">
        <v>350</v>
      </c>
      <c r="S798" t="s">
        <v>350</v>
      </c>
      <c r="T798">
        <v>1</v>
      </c>
      <c r="U798">
        <v>0</v>
      </c>
      <c r="V798" t="s">
        <v>86</v>
      </c>
      <c r="W798">
        <v>22</v>
      </c>
      <c r="X798" t="s">
        <v>273</v>
      </c>
      <c r="Y798">
        <v>4016422</v>
      </c>
      <c r="Z798" t="s">
        <v>17</v>
      </c>
      <c r="AA798" t="s">
        <v>30</v>
      </c>
      <c r="AB798" t="s">
        <v>350</v>
      </c>
      <c r="AC798" t="s">
        <v>275</v>
      </c>
      <c r="AD798" t="s">
        <v>276</v>
      </c>
    </row>
    <row r="799" spans="1:30">
      <c r="A799" t="s">
        <v>1432</v>
      </c>
      <c r="B799">
        <v>35</v>
      </c>
      <c r="C799">
        <v>19</v>
      </c>
      <c r="D799" s="7">
        <v>46160.399016203701</v>
      </c>
      <c r="E799" t="s">
        <v>1427</v>
      </c>
      <c r="F799" t="s">
        <v>86</v>
      </c>
      <c r="G799" t="s">
        <v>88</v>
      </c>
      <c r="H799" t="s">
        <v>16</v>
      </c>
      <c r="I799" t="s">
        <v>47</v>
      </c>
      <c r="J799" t="s">
        <v>770</v>
      </c>
      <c r="K799" t="s">
        <v>267</v>
      </c>
      <c r="L799" t="s">
        <v>301</v>
      </c>
      <c r="M799" t="s">
        <v>997</v>
      </c>
      <c r="N799" t="s">
        <v>998</v>
      </c>
      <c r="O799" t="s">
        <v>999</v>
      </c>
      <c r="P799" s="7">
        <v>46160.412719907406</v>
      </c>
      <c r="R799" t="s">
        <v>350</v>
      </c>
      <c r="S799" t="s">
        <v>350</v>
      </c>
      <c r="T799">
        <v>1</v>
      </c>
      <c r="U799">
        <v>1</v>
      </c>
      <c r="V799" t="s">
        <v>86</v>
      </c>
      <c r="W799">
        <v>20</v>
      </c>
      <c r="X799" t="s">
        <v>273</v>
      </c>
      <c r="Y799">
        <v>4016422</v>
      </c>
      <c r="Z799" t="s">
        <v>17</v>
      </c>
      <c r="AA799" t="s">
        <v>30</v>
      </c>
      <c r="AB799" t="s">
        <v>350</v>
      </c>
      <c r="AC799" t="s">
        <v>275</v>
      </c>
      <c r="AD799" t="s">
        <v>276</v>
      </c>
    </row>
    <row r="800" spans="1:30">
      <c r="A800" t="s">
        <v>1433</v>
      </c>
      <c r="B800">
        <v>40</v>
      </c>
      <c r="C800">
        <v>18</v>
      </c>
      <c r="D800" s="7">
        <v>46154.358449074076</v>
      </c>
      <c r="E800" t="s">
        <v>1434</v>
      </c>
      <c r="F800" t="s">
        <v>86</v>
      </c>
      <c r="G800" t="s">
        <v>88</v>
      </c>
      <c r="H800" t="s">
        <v>16</v>
      </c>
      <c r="I800" t="s">
        <v>47</v>
      </c>
      <c r="J800" t="s">
        <v>765</v>
      </c>
      <c r="K800" t="s">
        <v>267</v>
      </c>
      <c r="L800" t="s">
        <v>268</v>
      </c>
      <c r="M800" t="s">
        <v>278</v>
      </c>
      <c r="N800" t="s">
        <v>279</v>
      </c>
      <c r="O800" t="s">
        <v>280</v>
      </c>
      <c r="P800" s="7">
        <v>46154.372534722221</v>
      </c>
      <c r="R800" t="s">
        <v>272</v>
      </c>
      <c r="S800" t="s">
        <v>272</v>
      </c>
      <c r="T800">
        <v>4</v>
      </c>
      <c r="U800">
        <v>1</v>
      </c>
      <c r="V800" t="s">
        <v>86</v>
      </c>
      <c r="W800">
        <v>21</v>
      </c>
      <c r="X800" t="s">
        <v>273</v>
      </c>
      <c r="Y800">
        <v>4016422</v>
      </c>
      <c r="Z800" t="s">
        <v>17</v>
      </c>
      <c r="AA800" t="s">
        <v>30</v>
      </c>
      <c r="AB800" t="s">
        <v>272</v>
      </c>
      <c r="AC800" t="s">
        <v>275</v>
      </c>
      <c r="AD800" t="s">
        <v>276</v>
      </c>
    </row>
    <row r="801" spans="1:30">
      <c r="A801" t="s">
        <v>1435</v>
      </c>
      <c r="B801">
        <v>40</v>
      </c>
      <c r="C801">
        <v>14</v>
      </c>
      <c r="D801" s="7">
        <v>46148.243171296293</v>
      </c>
      <c r="E801" t="s">
        <v>1427</v>
      </c>
      <c r="F801" t="s">
        <v>86</v>
      </c>
      <c r="G801" t="s">
        <v>88</v>
      </c>
      <c r="H801" t="s">
        <v>16</v>
      </c>
      <c r="I801" t="s">
        <v>47</v>
      </c>
      <c r="J801" t="s">
        <v>765</v>
      </c>
      <c r="K801" t="s">
        <v>267</v>
      </c>
      <c r="L801" t="s">
        <v>268</v>
      </c>
      <c r="M801" t="s">
        <v>278</v>
      </c>
      <c r="N801" t="s">
        <v>279</v>
      </c>
      <c r="O801" t="s">
        <v>280</v>
      </c>
      <c r="P801" s="7">
        <v>46148.252962962964</v>
      </c>
      <c r="R801" t="s">
        <v>350</v>
      </c>
      <c r="S801" t="s">
        <v>350</v>
      </c>
      <c r="T801">
        <v>1</v>
      </c>
      <c r="U801">
        <v>1</v>
      </c>
      <c r="V801" t="s">
        <v>86</v>
      </c>
      <c r="W801">
        <v>15</v>
      </c>
      <c r="X801" t="s">
        <v>273</v>
      </c>
      <c r="Y801">
        <v>4016422</v>
      </c>
      <c r="Z801" t="s">
        <v>17</v>
      </c>
      <c r="AA801" t="s">
        <v>30</v>
      </c>
      <c r="AB801" t="s">
        <v>350</v>
      </c>
      <c r="AC801" t="s">
        <v>275</v>
      </c>
      <c r="AD801" t="s">
        <v>276</v>
      </c>
    </row>
    <row r="802" spans="1:30">
      <c r="A802" t="s">
        <v>1436</v>
      </c>
      <c r="B802">
        <v>40</v>
      </c>
      <c r="C802">
        <v>13</v>
      </c>
      <c r="D802" s="7">
        <v>46146.082708333335</v>
      </c>
      <c r="E802" t="s">
        <v>1427</v>
      </c>
      <c r="F802" t="s">
        <v>86</v>
      </c>
      <c r="G802" t="s">
        <v>88</v>
      </c>
      <c r="H802" t="s">
        <v>16</v>
      </c>
      <c r="I802" t="s">
        <v>47</v>
      </c>
      <c r="J802" t="s">
        <v>770</v>
      </c>
      <c r="K802" t="s">
        <v>267</v>
      </c>
      <c r="L802" t="s">
        <v>268</v>
      </c>
      <c r="M802" t="s">
        <v>278</v>
      </c>
      <c r="N802" t="s">
        <v>279</v>
      </c>
      <c r="O802" t="s">
        <v>280</v>
      </c>
      <c r="P802" s="7">
        <v>46146.096261574072</v>
      </c>
      <c r="R802" t="s">
        <v>331</v>
      </c>
      <c r="S802" t="s">
        <v>331</v>
      </c>
      <c r="T802">
        <v>7</v>
      </c>
      <c r="U802">
        <v>0</v>
      </c>
      <c r="V802" t="s">
        <v>86</v>
      </c>
      <c r="W802">
        <v>20</v>
      </c>
      <c r="X802" t="s">
        <v>273</v>
      </c>
      <c r="Y802">
        <v>4016422</v>
      </c>
      <c r="Z802" t="s">
        <v>17</v>
      </c>
      <c r="AA802" t="s">
        <v>30</v>
      </c>
      <c r="AB802" t="s">
        <v>331</v>
      </c>
      <c r="AC802" t="s">
        <v>275</v>
      </c>
      <c r="AD802" t="s">
        <v>276</v>
      </c>
    </row>
    <row r="803" spans="1:30">
      <c r="A803" t="s">
        <v>1437</v>
      </c>
      <c r="B803">
        <v>70</v>
      </c>
      <c r="C803">
        <v>11</v>
      </c>
      <c r="D803" s="7">
        <v>46151.180636574078</v>
      </c>
      <c r="E803" t="s">
        <v>1427</v>
      </c>
      <c r="F803" t="s">
        <v>86</v>
      </c>
      <c r="G803" t="s">
        <v>88</v>
      </c>
      <c r="H803" t="s">
        <v>16</v>
      </c>
      <c r="I803" t="s">
        <v>47</v>
      </c>
      <c r="J803" t="s">
        <v>765</v>
      </c>
      <c r="K803" t="s">
        <v>267</v>
      </c>
      <c r="L803" t="s">
        <v>301</v>
      </c>
      <c r="M803" t="s">
        <v>313</v>
      </c>
      <c r="N803" t="s">
        <v>314</v>
      </c>
      <c r="O803" t="s">
        <v>315</v>
      </c>
      <c r="P803" s="7">
        <v>46151.188506944447</v>
      </c>
      <c r="R803" t="s">
        <v>350</v>
      </c>
      <c r="S803" t="s">
        <v>350</v>
      </c>
      <c r="T803">
        <v>1</v>
      </c>
      <c r="U803">
        <v>1</v>
      </c>
      <c r="V803" t="s">
        <v>86</v>
      </c>
      <c r="W803">
        <v>12</v>
      </c>
      <c r="X803" t="s">
        <v>273</v>
      </c>
      <c r="Y803">
        <v>4016422</v>
      </c>
      <c r="Z803" t="s">
        <v>17</v>
      </c>
      <c r="AA803" t="s">
        <v>30</v>
      </c>
      <c r="AB803" t="s">
        <v>350</v>
      </c>
      <c r="AC803" t="s">
        <v>275</v>
      </c>
      <c r="AD803" t="s">
        <v>276</v>
      </c>
    </row>
    <row r="804" spans="1:30">
      <c r="A804" t="s">
        <v>1438</v>
      </c>
      <c r="B804">
        <v>40</v>
      </c>
      <c r="C804">
        <v>11</v>
      </c>
      <c r="D804" s="7">
        <v>46148.255069444444</v>
      </c>
      <c r="E804" t="s">
        <v>1427</v>
      </c>
      <c r="F804" t="s">
        <v>86</v>
      </c>
      <c r="G804" t="s">
        <v>88</v>
      </c>
      <c r="H804" t="s">
        <v>16</v>
      </c>
      <c r="I804" t="s">
        <v>47</v>
      </c>
      <c r="J804" t="s">
        <v>765</v>
      </c>
      <c r="K804" t="s">
        <v>267</v>
      </c>
      <c r="L804" t="s">
        <v>268</v>
      </c>
      <c r="M804" t="s">
        <v>278</v>
      </c>
      <c r="N804" t="s">
        <v>279</v>
      </c>
      <c r="O804" t="s">
        <v>280</v>
      </c>
      <c r="P804" s="7">
        <v>46148.265787037039</v>
      </c>
      <c r="R804" t="s">
        <v>350</v>
      </c>
      <c r="S804" t="s">
        <v>350</v>
      </c>
      <c r="T804">
        <v>6</v>
      </c>
      <c r="U804">
        <v>1</v>
      </c>
      <c r="V804" t="s">
        <v>86</v>
      </c>
      <c r="W804">
        <v>16</v>
      </c>
      <c r="X804" t="s">
        <v>273</v>
      </c>
      <c r="Y804">
        <v>4016422</v>
      </c>
      <c r="Z804" t="s">
        <v>17</v>
      </c>
      <c r="AA804" t="s">
        <v>30</v>
      </c>
      <c r="AB804" t="s">
        <v>350</v>
      </c>
      <c r="AC804" t="s">
        <v>275</v>
      </c>
      <c r="AD804" t="s">
        <v>276</v>
      </c>
    </row>
    <row r="805" spans="1:30">
      <c r="A805" t="s">
        <v>1439</v>
      </c>
      <c r="B805">
        <v>70</v>
      </c>
      <c r="C805">
        <v>11</v>
      </c>
      <c r="D805" s="7">
        <v>46149.868831018517</v>
      </c>
      <c r="E805" t="s">
        <v>1427</v>
      </c>
      <c r="F805" t="s">
        <v>86</v>
      </c>
      <c r="G805" t="s">
        <v>88</v>
      </c>
      <c r="H805" t="s">
        <v>16</v>
      </c>
      <c r="I805" t="s">
        <v>47</v>
      </c>
      <c r="J805" t="s">
        <v>765</v>
      </c>
      <c r="K805" t="s">
        <v>267</v>
      </c>
      <c r="L805" t="s">
        <v>301</v>
      </c>
      <c r="M805" t="s">
        <v>313</v>
      </c>
      <c r="N805" t="s">
        <v>314</v>
      </c>
      <c r="O805" t="s">
        <v>315</v>
      </c>
      <c r="P805" s="7">
        <v>46149.876030092593</v>
      </c>
      <c r="R805" t="s">
        <v>350</v>
      </c>
      <c r="S805" t="s">
        <v>350</v>
      </c>
      <c r="T805">
        <v>1</v>
      </c>
      <c r="U805">
        <v>0</v>
      </c>
      <c r="V805" t="s">
        <v>86</v>
      </c>
      <c r="W805">
        <v>11</v>
      </c>
      <c r="X805" t="s">
        <v>273</v>
      </c>
      <c r="Y805">
        <v>4016422</v>
      </c>
      <c r="Z805" t="s">
        <v>17</v>
      </c>
      <c r="AA805" t="s">
        <v>30</v>
      </c>
      <c r="AB805" t="s">
        <v>350</v>
      </c>
      <c r="AC805" t="s">
        <v>275</v>
      </c>
      <c r="AD805" t="s">
        <v>276</v>
      </c>
    </row>
    <row r="806" spans="1:30">
      <c r="A806" t="s">
        <v>1440</v>
      </c>
      <c r="B806">
        <v>40</v>
      </c>
      <c r="C806">
        <v>10</v>
      </c>
      <c r="D806" s="7">
        <v>46159.978344907409</v>
      </c>
      <c r="E806" t="s">
        <v>1441</v>
      </c>
      <c r="F806" t="s">
        <v>86</v>
      </c>
      <c r="G806" t="s">
        <v>88</v>
      </c>
      <c r="H806" t="s">
        <v>16</v>
      </c>
      <c r="I806" t="s">
        <v>47</v>
      </c>
      <c r="J806" t="s">
        <v>770</v>
      </c>
      <c r="K806" t="s">
        <v>267</v>
      </c>
      <c r="L806" t="s">
        <v>268</v>
      </c>
      <c r="M806" t="s">
        <v>278</v>
      </c>
      <c r="N806" t="s">
        <v>279</v>
      </c>
      <c r="O806" t="s">
        <v>280</v>
      </c>
      <c r="P806" s="7">
        <v>46160.000694444447</v>
      </c>
      <c r="R806" t="s">
        <v>453</v>
      </c>
      <c r="S806" t="s">
        <v>453</v>
      </c>
      <c r="T806">
        <v>23</v>
      </c>
      <c r="U806">
        <v>1</v>
      </c>
      <c r="V806" t="s">
        <v>86</v>
      </c>
      <c r="W806">
        <v>33</v>
      </c>
      <c r="X806" t="s">
        <v>273</v>
      </c>
      <c r="Y806">
        <v>4016422</v>
      </c>
      <c r="Z806" t="s">
        <v>17</v>
      </c>
      <c r="AA806" t="s">
        <v>30</v>
      </c>
      <c r="AB806" t="s">
        <v>453</v>
      </c>
      <c r="AC806" t="s">
        <v>275</v>
      </c>
      <c r="AD806" t="s">
        <v>276</v>
      </c>
    </row>
    <row r="807" spans="1:30">
      <c r="A807" t="s">
        <v>1442</v>
      </c>
      <c r="B807">
        <v>70</v>
      </c>
      <c r="C807">
        <v>9</v>
      </c>
      <c r="D807" s="7">
        <v>46145.052835648145</v>
      </c>
      <c r="E807" t="s">
        <v>865</v>
      </c>
      <c r="F807" t="s">
        <v>86</v>
      </c>
      <c r="G807" t="s">
        <v>88</v>
      </c>
      <c r="H807" t="s">
        <v>16</v>
      </c>
      <c r="I807" t="s">
        <v>47</v>
      </c>
      <c r="J807" t="s">
        <v>1443</v>
      </c>
      <c r="K807" t="s">
        <v>267</v>
      </c>
      <c r="L807" t="s">
        <v>301</v>
      </c>
      <c r="M807" t="s">
        <v>302</v>
      </c>
      <c r="N807" t="s">
        <v>303</v>
      </c>
      <c r="O807" t="s">
        <v>304</v>
      </c>
      <c r="P807" s="7">
        <v>46145.077453703707</v>
      </c>
      <c r="R807" t="s">
        <v>272</v>
      </c>
      <c r="S807" t="s">
        <v>272</v>
      </c>
      <c r="T807">
        <v>28</v>
      </c>
      <c r="U807">
        <v>0</v>
      </c>
      <c r="V807" t="s">
        <v>86</v>
      </c>
      <c r="W807">
        <v>36</v>
      </c>
      <c r="X807" t="s">
        <v>273</v>
      </c>
      <c r="Y807">
        <v>4016422</v>
      </c>
      <c r="Z807" t="s">
        <v>17</v>
      </c>
      <c r="AA807" t="s">
        <v>30</v>
      </c>
      <c r="AB807" t="s">
        <v>272</v>
      </c>
      <c r="AC807" t="s">
        <v>275</v>
      </c>
      <c r="AD807" t="s">
        <v>276</v>
      </c>
    </row>
    <row r="808" spans="1:30">
      <c r="A808" t="s">
        <v>1444</v>
      </c>
      <c r="B808">
        <v>40</v>
      </c>
      <c r="C808">
        <v>5</v>
      </c>
      <c r="D808" s="7">
        <v>46160.97378472222</v>
      </c>
      <c r="E808" t="s">
        <v>1434</v>
      </c>
      <c r="F808" t="s">
        <v>86</v>
      </c>
      <c r="G808" t="s">
        <v>88</v>
      </c>
      <c r="H808" t="s">
        <v>16</v>
      </c>
      <c r="I808" t="s">
        <v>47</v>
      </c>
      <c r="J808" t="s">
        <v>770</v>
      </c>
      <c r="K808" t="s">
        <v>267</v>
      </c>
      <c r="L808" t="s">
        <v>268</v>
      </c>
      <c r="M808" t="s">
        <v>278</v>
      </c>
      <c r="N808" t="s">
        <v>279</v>
      </c>
      <c r="O808" t="s">
        <v>280</v>
      </c>
      <c r="P808" s="7">
        <v>46160.978298611109</v>
      </c>
      <c r="R808" t="s">
        <v>272</v>
      </c>
      <c r="S808" t="s">
        <v>272</v>
      </c>
      <c r="T808">
        <v>2</v>
      </c>
      <c r="U808">
        <v>1</v>
      </c>
      <c r="V808" t="s">
        <v>86</v>
      </c>
      <c r="W808">
        <v>7</v>
      </c>
      <c r="X808" t="s">
        <v>273</v>
      </c>
      <c r="Y808">
        <v>4016422</v>
      </c>
      <c r="Z808" t="s">
        <v>17</v>
      </c>
      <c r="AA808" t="s">
        <v>30</v>
      </c>
      <c r="AB808" t="s">
        <v>272</v>
      </c>
      <c r="AC808" t="s">
        <v>275</v>
      </c>
      <c r="AD808" t="s">
        <v>276</v>
      </c>
    </row>
    <row r="809" spans="1:30">
      <c r="A809" t="s">
        <v>1445</v>
      </c>
      <c r="B809">
        <v>40</v>
      </c>
      <c r="C809">
        <v>5</v>
      </c>
      <c r="D809" s="7">
        <v>46148.950416666667</v>
      </c>
      <c r="E809" t="s">
        <v>1427</v>
      </c>
      <c r="F809" t="s">
        <v>86</v>
      </c>
      <c r="G809" t="s">
        <v>88</v>
      </c>
      <c r="H809" t="s">
        <v>16</v>
      </c>
      <c r="I809" t="s">
        <v>47</v>
      </c>
      <c r="J809" t="s">
        <v>765</v>
      </c>
      <c r="K809" t="s">
        <v>267</v>
      </c>
      <c r="L809" t="s">
        <v>268</v>
      </c>
      <c r="M809" t="s">
        <v>278</v>
      </c>
      <c r="N809" t="s">
        <v>279</v>
      </c>
      <c r="O809" t="s">
        <v>280</v>
      </c>
      <c r="P809" s="7">
        <v>46148.954895833333</v>
      </c>
      <c r="R809" t="s">
        <v>350</v>
      </c>
      <c r="S809" t="s">
        <v>350</v>
      </c>
      <c r="T809">
        <v>3</v>
      </c>
      <c r="U809">
        <v>1</v>
      </c>
      <c r="V809" t="s">
        <v>86</v>
      </c>
      <c r="W809">
        <v>7</v>
      </c>
      <c r="X809" t="s">
        <v>273</v>
      </c>
      <c r="Y809">
        <v>4016422</v>
      </c>
      <c r="Z809" t="s">
        <v>17</v>
      </c>
      <c r="AA809" t="s">
        <v>30</v>
      </c>
      <c r="AB809" t="s">
        <v>350</v>
      </c>
      <c r="AC809" t="s">
        <v>275</v>
      </c>
      <c r="AD809" t="s">
        <v>276</v>
      </c>
    </row>
    <row r="810" spans="1:30">
      <c r="A810" t="s">
        <v>1446</v>
      </c>
      <c r="B810">
        <v>35</v>
      </c>
      <c r="C810">
        <v>4</v>
      </c>
      <c r="D810" s="7">
        <v>46160.36923611111</v>
      </c>
      <c r="E810" t="s">
        <v>1427</v>
      </c>
      <c r="F810" t="s">
        <v>86</v>
      </c>
      <c r="G810" t="s">
        <v>88</v>
      </c>
      <c r="H810" t="s">
        <v>16</v>
      </c>
      <c r="I810" t="s">
        <v>47</v>
      </c>
      <c r="J810" t="s">
        <v>770</v>
      </c>
      <c r="K810" t="s">
        <v>267</v>
      </c>
      <c r="L810" t="s">
        <v>301</v>
      </c>
      <c r="M810" t="s">
        <v>997</v>
      </c>
      <c r="N810" t="s">
        <v>998</v>
      </c>
      <c r="O810" t="s">
        <v>999</v>
      </c>
      <c r="P810" s="7">
        <v>46160.378240740742</v>
      </c>
      <c r="R810" t="s">
        <v>350</v>
      </c>
      <c r="S810" t="s">
        <v>350</v>
      </c>
      <c r="T810">
        <v>10</v>
      </c>
      <c r="U810">
        <v>1</v>
      </c>
      <c r="V810" t="s">
        <v>86</v>
      </c>
      <c r="W810">
        <v>13</v>
      </c>
      <c r="X810" t="s">
        <v>273</v>
      </c>
      <c r="Y810">
        <v>4016422</v>
      </c>
      <c r="Z810" t="s">
        <v>17</v>
      </c>
      <c r="AA810" t="s">
        <v>30</v>
      </c>
      <c r="AB810" t="s">
        <v>350</v>
      </c>
      <c r="AC810" t="s">
        <v>275</v>
      </c>
      <c r="AD810" t="s">
        <v>276</v>
      </c>
    </row>
    <row r="811" spans="1:30">
      <c r="A811" t="s">
        <v>1447</v>
      </c>
      <c r="B811">
        <v>70</v>
      </c>
      <c r="C811">
        <v>4</v>
      </c>
      <c r="D811" s="7">
        <v>46147.42528935185</v>
      </c>
      <c r="E811" t="s">
        <v>430</v>
      </c>
      <c r="F811" t="s">
        <v>86</v>
      </c>
      <c r="G811" t="s">
        <v>88</v>
      </c>
      <c r="H811" t="s">
        <v>16</v>
      </c>
      <c r="I811" t="s">
        <v>47</v>
      </c>
      <c r="J811" t="s">
        <v>765</v>
      </c>
      <c r="K811" t="s">
        <v>267</v>
      </c>
      <c r="L811" t="s">
        <v>301</v>
      </c>
      <c r="M811" t="s">
        <v>302</v>
      </c>
      <c r="N811" t="s">
        <v>303</v>
      </c>
      <c r="O811" t="s">
        <v>304</v>
      </c>
      <c r="P811" s="7">
        <v>46147.429583333331</v>
      </c>
      <c r="R811" t="s">
        <v>272</v>
      </c>
      <c r="S811" t="s">
        <v>272</v>
      </c>
      <c r="T811">
        <v>3</v>
      </c>
      <c r="U811">
        <v>0</v>
      </c>
      <c r="V811" t="s">
        <v>86</v>
      </c>
      <c r="W811">
        <v>7</v>
      </c>
      <c r="X811" t="s">
        <v>273</v>
      </c>
      <c r="Y811">
        <v>4016422</v>
      </c>
      <c r="Z811" t="s">
        <v>17</v>
      </c>
      <c r="AA811" t="s">
        <v>30</v>
      </c>
      <c r="AB811" t="s">
        <v>272</v>
      </c>
      <c r="AC811" t="s">
        <v>275</v>
      </c>
      <c r="AD811" t="s">
        <v>276</v>
      </c>
    </row>
    <row r="812" spans="1:30">
      <c r="A812" t="s">
        <v>1448</v>
      </c>
      <c r="B812">
        <v>1730</v>
      </c>
      <c r="C812">
        <v>4</v>
      </c>
      <c r="D812" s="7">
        <v>46151.604490740741</v>
      </c>
      <c r="E812" t="s">
        <v>1434</v>
      </c>
      <c r="F812" t="s">
        <v>86</v>
      </c>
      <c r="G812" t="s">
        <v>88</v>
      </c>
      <c r="H812" t="s">
        <v>16</v>
      </c>
      <c r="I812" t="s">
        <v>47</v>
      </c>
      <c r="J812" t="s">
        <v>1443</v>
      </c>
      <c r="K812" t="s">
        <v>267</v>
      </c>
      <c r="L812" t="s">
        <v>1073</v>
      </c>
      <c r="M812" t="s">
        <v>1074</v>
      </c>
      <c r="N812" t="s">
        <v>1075</v>
      </c>
      <c r="O812" t="s">
        <v>1076</v>
      </c>
      <c r="P812" s="7">
        <v>46151.612685185188</v>
      </c>
      <c r="R812" t="s">
        <v>274</v>
      </c>
      <c r="S812" t="s">
        <v>274</v>
      </c>
      <c r="T812">
        <v>9</v>
      </c>
      <c r="U812">
        <v>0</v>
      </c>
      <c r="V812" t="s">
        <v>86</v>
      </c>
      <c r="W812">
        <v>12</v>
      </c>
      <c r="X812" t="s">
        <v>273</v>
      </c>
      <c r="Y812">
        <v>4016422</v>
      </c>
      <c r="Z812" t="s">
        <v>17</v>
      </c>
      <c r="AA812" t="s">
        <v>30</v>
      </c>
      <c r="AB812" t="s">
        <v>274</v>
      </c>
      <c r="AC812" t="s">
        <v>275</v>
      </c>
      <c r="AD812" t="s">
        <v>276</v>
      </c>
    </row>
    <row r="813" spans="1:30">
      <c r="A813" t="s">
        <v>1449</v>
      </c>
      <c r="B813">
        <v>90</v>
      </c>
      <c r="C813">
        <v>2</v>
      </c>
      <c r="D813" s="7">
        <v>46168.78633101852</v>
      </c>
      <c r="E813" t="s">
        <v>1450</v>
      </c>
      <c r="F813" t="s">
        <v>86</v>
      </c>
      <c r="G813" t="s">
        <v>88</v>
      </c>
      <c r="H813" t="s">
        <v>16</v>
      </c>
      <c r="I813" t="s">
        <v>47</v>
      </c>
      <c r="J813" t="s">
        <v>765</v>
      </c>
      <c r="K813" t="s">
        <v>267</v>
      </c>
      <c r="L813" t="s">
        <v>268</v>
      </c>
      <c r="M813" t="s">
        <v>290</v>
      </c>
      <c r="N813" t="s">
        <v>291</v>
      </c>
      <c r="O813" t="s">
        <v>292</v>
      </c>
      <c r="P813" s="7">
        <v>46168.788587962961</v>
      </c>
      <c r="R813" t="s">
        <v>299</v>
      </c>
      <c r="S813" t="s">
        <v>299</v>
      </c>
      <c r="T813">
        <v>2</v>
      </c>
      <c r="U813">
        <v>0</v>
      </c>
      <c r="V813" t="s">
        <v>86</v>
      </c>
      <c r="W813">
        <v>4</v>
      </c>
      <c r="X813" t="s">
        <v>273</v>
      </c>
      <c r="Y813">
        <v>4016422</v>
      </c>
      <c r="Z813" t="s">
        <v>17</v>
      </c>
      <c r="AA813" t="s">
        <v>30</v>
      </c>
      <c r="AB813" t="s">
        <v>331</v>
      </c>
      <c r="AC813" t="s">
        <v>275</v>
      </c>
      <c r="AD813" t="s">
        <v>276</v>
      </c>
    </row>
    <row r="814" spans="1:30">
      <c r="A814" t="s">
        <v>1451</v>
      </c>
      <c r="B814">
        <v>70</v>
      </c>
      <c r="C814">
        <v>2</v>
      </c>
      <c r="D814" s="7">
        <v>46168.883912037039</v>
      </c>
      <c r="E814" t="s">
        <v>1434</v>
      </c>
      <c r="F814" t="s">
        <v>86</v>
      </c>
      <c r="G814" t="s">
        <v>88</v>
      </c>
      <c r="H814" t="s">
        <v>16</v>
      </c>
      <c r="I814" t="s">
        <v>47</v>
      </c>
      <c r="J814" t="s">
        <v>770</v>
      </c>
      <c r="K814" t="s">
        <v>267</v>
      </c>
      <c r="L814" t="s">
        <v>301</v>
      </c>
      <c r="M814" t="s">
        <v>313</v>
      </c>
      <c r="N814" t="s">
        <v>314</v>
      </c>
      <c r="O814" t="s">
        <v>315</v>
      </c>
      <c r="P814" s="7">
        <v>46168.890219907407</v>
      </c>
      <c r="R814" t="s">
        <v>453</v>
      </c>
      <c r="S814" t="s">
        <v>453</v>
      </c>
      <c r="T814">
        <v>8</v>
      </c>
      <c r="U814">
        <v>0</v>
      </c>
      <c r="V814" t="s">
        <v>86</v>
      </c>
      <c r="W814">
        <v>10</v>
      </c>
      <c r="X814" t="s">
        <v>273</v>
      </c>
      <c r="Y814">
        <v>4016422</v>
      </c>
      <c r="Z814" t="s">
        <v>17</v>
      </c>
      <c r="AA814" t="s">
        <v>30</v>
      </c>
      <c r="AB814" t="s">
        <v>453</v>
      </c>
      <c r="AC814" t="s">
        <v>275</v>
      </c>
      <c r="AD814" t="s">
        <v>276</v>
      </c>
    </row>
    <row r="815" spans="1:30">
      <c r="A815" t="s">
        <v>1452</v>
      </c>
      <c r="B815">
        <v>40</v>
      </c>
      <c r="C815">
        <v>2</v>
      </c>
      <c r="D815" s="7">
        <v>46160.284282407411</v>
      </c>
      <c r="E815" t="s">
        <v>1441</v>
      </c>
      <c r="F815" t="s">
        <v>86</v>
      </c>
      <c r="G815" t="s">
        <v>88</v>
      </c>
      <c r="H815" t="s">
        <v>16</v>
      </c>
      <c r="I815" t="s">
        <v>47</v>
      </c>
      <c r="J815" t="s">
        <v>770</v>
      </c>
      <c r="K815" t="s">
        <v>267</v>
      </c>
      <c r="L815" t="s">
        <v>268</v>
      </c>
      <c r="M815" t="s">
        <v>278</v>
      </c>
      <c r="N815" t="s">
        <v>279</v>
      </c>
      <c r="O815" t="s">
        <v>280</v>
      </c>
      <c r="P815" s="7">
        <v>46160.305601851855</v>
      </c>
      <c r="R815" t="s">
        <v>453</v>
      </c>
      <c r="S815" t="s">
        <v>453</v>
      </c>
      <c r="T815">
        <v>30</v>
      </c>
      <c r="U815">
        <v>1</v>
      </c>
      <c r="V815" t="s">
        <v>86</v>
      </c>
      <c r="W815">
        <v>31</v>
      </c>
      <c r="X815" t="s">
        <v>273</v>
      </c>
      <c r="Y815">
        <v>4016422</v>
      </c>
      <c r="Z815" t="s">
        <v>17</v>
      </c>
      <c r="AA815" t="s">
        <v>30</v>
      </c>
      <c r="AB815" t="s">
        <v>453</v>
      </c>
      <c r="AC815" t="s">
        <v>275</v>
      </c>
      <c r="AD815" t="s">
        <v>276</v>
      </c>
    </row>
    <row r="816" spans="1:30">
      <c r="A816" t="s">
        <v>1453</v>
      </c>
      <c r="B816">
        <v>70</v>
      </c>
      <c r="C816">
        <v>1</v>
      </c>
      <c r="D816" s="7">
        <v>46147.568229166667</v>
      </c>
      <c r="E816" t="s">
        <v>430</v>
      </c>
      <c r="F816" t="s">
        <v>86</v>
      </c>
      <c r="G816" t="s">
        <v>88</v>
      </c>
      <c r="H816" t="s">
        <v>16</v>
      </c>
      <c r="I816" t="s">
        <v>47</v>
      </c>
      <c r="J816" t="s">
        <v>765</v>
      </c>
      <c r="K816" t="s">
        <v>267</v>
      </c>
      <c r="L816" t="s">
        <v>301</v>
      </c>
      <c r="M816" t="s">
        <v>313</v>
      </c>
      <c r="N816" t="s">
        <v>314</v>
      </c>
      <c r="O816" t="s">
        <v>315</v>
      </c>
      <c r="P816" s="7">
        <v>46147.580914351849</v>
      </c>
      <c r="R816" t="s">
        <v>274</v>
      </c>
      <c r="S816" t="s">
        <v>274</v>
      </c>
      <c r="T816">
        <v>18</v>
      </c>
      <c r="U816">
        <v>1</v>
      </c>
      <c r="V816" t="s">
        <v>86</v>
      </c>
      <c r="W816">
        <v>19</v>
      </c>
      <c r="X816" t="s">
        <v>273</v>
      </c>
      <c r="Y816">
        <v>4016422</v>
      </c>
      <c r="Z816" t="s">
        <v>17</v>
      </c>
      <c r="AA816" t="s">
        <v>30</v>
      </c>
      <c r="AB816" t="s">
        <v>274</v>
      </c>
      <c r="AC816" t="s">
        <v>275</v>
      </c>
      <c r="AD816" t="s">
        <v>276</v>
      </c>
    </row>
    <row r="817" spans="1:30">
      <c r="A817" t="s">
        <v>1454</v>
      </c>
      <c r="B817">
        <v>220</v>
      </c>
      <c r="C817">
        <v>1</v>
      </c>
      <c r="D817" s="7">
        <v>46150.305636574078</v>
      </c>
      <c r="E817" t="s">
        <v>1427</v>
      </c>
      <c r="F817" t="s">
        <v>86</v>
      </c>
      <c r="G817" t="s">
        <v>88</v>
      </c>
      <c r="H817" t="s">
        <v>16</v>
      </c>
      <c r="I817" t="s">
        <v>47</v>
      </c>
      <c r="J817" t="s">
        <v>765</v>
      </c>
      <c r="K817" t="s">
        <v>267</v>
      </c>
      <c r="L817" t="s">
        <v>318</v>
      </c>
      <c r="M817" t="s">
        <v>319</v>
      </c>
      <c r="N817" t="s">
        <v>320</v>
      </c>
      <c r="O817" t="s">
        <v>321</v>
      </c>
      <c r="P817" s="7">
        <v>46150.311990740738</v>
      </c>
      <c r="R817" t="s">
        <v>350</v>
      </c>
      <c r="S817" t="s">
        <v>350</v>
      </c>
      <c r="T817">
        <v>9</v>
      </c>
      <c r="U817">
        <v>1</v>
      </c>
      <c r="V817" t="s">
        <v>86</v>
      </c>
      <c r="W817">
        <v>10</v>
      </c>
      <c r="X817" t="s">
        <v>273</v>
      </c>
      <c r="Y817">
        <v>4016422</v>
      </c>
      <c r="Z817" t="s">
        <v>17</v>
      </c>
      <c r="AA817" t="s">
        <v>30</v>
      </c>
      <c r="AB817" t="s">
        <v>350</v>
      </c>
      <c r="AC817" t="s">
        <v>275</v>
      </c>
      <c r="AD817" t="s">
        <v>276</v>
      </c>
    </row>
    <row r="818" spans="1:30">
      <c r="A818" t="s">
        <v>1455</v>
      </c>
      <c r="B818">
        <v>70</v>
      </c>
      <c r="C818">
        <v>1</v>
      </c>
      <c r="D818" s="7">
        <v>46153.549201388887</v>
      </c>
      <c r="E818" t="s">
        <v>1434</v>
      </c>
      <c r="F818" t="s">
        <v>86</v>
      </c>
      <c r="G818" t="s">
        <v>88</v>
      </c>
      <c r="H818" t="s">
        <v>16</v>
      </c>
      <c r="I818" t="s">
        <v>47</v>
      </c>
      <c r="J818" t="s">
        <v>765</v>
      </c>
      <c r="K818" t="s">
        <v>267</v>
      </c>
      <c r="L818" t="s">
        <v>301</v>
      </c>
      <c r="M818" t="s">
        <v>313</v>
      </c>
      <c r="N818" t="s">
        <v>314</v>
      </c>
      <c r="O818" t="s">
        <v>315</v>
      </c>
      <c r="P818" s="7">
        <v>46153.555277777778</v>
      </c>
      <c r="R818" t="s">
        <v>316</v>
      </c>
      <c r="S818" t="s">
        <v>316</v>
      </c>
      <c r="T818">
        <v>9</v>
      </c>
      <c r="U818">
        <v>0</v>
      </c>
      <c r="V818" t="s">
        <v>86</v>
      </c>
      <c r="W818">
        <v>9</v>
      </c>
      <c r="X818" t="s">
        <v>273</v>
      </c>
      <c r="Y818">
        <v>4016422</v>
      </c>
      <c r="Z818" t="s">
        <v>17</v>
      </c>
      <c r="AA818" t="s">
        <v>30</v>
      </c>
      <c r="AB818" t="s">
        <v>316</v>
      </c>
      <c r="AC818" t="s">
        <v>275</v>
      </c>
      <c r="AD818" t="s">
        <v>276</v>
      </c>
    </row>
    <row r="819" spans="1:30">
      <c r="A819" t="s">
        <v>1456</v>
      </c>
      <c r="B819">
        <v>70</v>
      </c>
      <c r="C819">
        <v>1</v>
      </c>
      <c r="D819" s="7">
        <v>46143.134247685186</v>
      </c>
      <c r="E819" t="s">
        <v>865</v>
      </c>
      <c r="F819" t="s">
        <v>86</v>
      </c>
      <c r="G819" t="s">
        <v>88</v>
      </c>
      <c r="H819" t="s">
        <v>16</v>
      </c>
      <c r="I819" t="s">
        <v>47</v>
      </c>
      <c r="J819" t="s">
        <v>1443</v>
      </c>
      <c r="K819" t="s">
        <v>267</v>
      </c>
      <c r="L819" t="s">
        <v>301</v>
      </c>
      <c r="M819" t="s">
        <v>313</v>
      </c>
      <c r="N819" t="s">
        <v>314</v>
      </c>
      <c r="O819" t="s">
        <v>315</v>
      </c>
      <c r="P819" s="7">
        <v>46143.134733796294</v>
      </c>
      <c r="R819" t="s">
        <v>272</v>
      </c>
      <c r="S819" t="s">
        <v>272</v>
      </c>
      <c r="T819">
        <v>1</v>
      </c>
      <c r="U819">
        <v>0</v>
      </c>
      <c r="V819" t="s">
        <v>86</v>
      </c>
      <c r="W819">
        <v>1</v>
      </c>
      <c r="X819" t="s">
        <v>273</v>
      </c>
      <c r="Y819">
        <v>4016422</v>
      </c>
      <c r="Z819" t="s">
        <v>17</v>
      </c>
      <c r="AA819" t="s">
        <v>30</v>
      </c>
      <c r="AB819" t="s">
        <v>272</v>
      </c>
      <c r="AC819" t="s">
        <v>275</v>
      </c>
      <c r="AD819" t="s">
        <v>276</v>
      </c>
    </row>
    <row r="820" spans="1:30">
      <c r="A820" t="s">
        <v>1457</v>
      </c>
      <c r="B820">
        <v>40</v>
      </c>
      <c r="C820">
        <v>1</v>
      </c>
      <c r="D820" s="7">
        <v>46156.36482638889</v>
      </c>
      <c r="E820" t="s">
        <v>1434</v>
      </c>
      <c r="F820" t="s">
        <v>86</v>
      </c>
      <c r="G820" t="s">
        <v>88</v>
      </c>
      <c r="H820" t="s">
        <v>16</v>
      </c>
      <c r="I820" t="s">
        <v>47</v>
      </c>
      <c r="J820" t="s">
        <v>770</v>
      </c>
      <c r="K820" t="s">
        <v>267</v>
      </c>
      <c r="L820" t="s">
        <v>301</v>
      </c>
      <c r="M820" t="s">
        <v>437</v>
      </c>
      <c r="N820" t="s">
        <v>438</v>
      </c>
      <c r="O820" t="s">
        <v>439</v>
      </c>
      <c r="P820" s="7">
        <v>46156.393622685187</v>
      </c>
      <c r="R820" t="s">
        <v>385</v>
      </c>
      <c r="S820" t="s">
        <v>385</v>
      </c>
      <c r="T820">
        <v>42</v>
      </c>
      <c r="U820">
        <v>1</v>
      </c>
      <c r="V820" t="s">
        <v>86</v>
      </c>
      <c r="W820">
        <v>42</v>
      </c>
      <c r="X820" t="s">
        <v>273</v>
      </c>
      <c r="Y820">
        <v>4016422</v>
      </c>
      <c r="Z820" t="s">
        <v>17</v>
      </c>
      <c r="AA820" t="s">
        <v>30</v>
      </c>
      <c r="AB820" t="s">
        <v>385</v>
      </c>
      <c r="AC820" t="s">
        <v>275</v>
      </c>
      <c r="AD820" t="s">
        <v>276</v>
      </c>
    </row>
    <row r="821" spans="1:30">
      <c r="A821" t="s">
        <v>1458</v>
      </c>
      <c r="B821">
        <v>110</v>
      </c>
      <c r="C821">
        <v>60</v>
      </c>
      <c r="D821" s="7">
        <v>46156.350636574076</v>
      </c>
      <c r="E821" t="s">
        <v>1459</v>
      </c>
      <c r="F821" t="s">
        <v>89</v>
      </c>
      <c r="G821" t="s">
        <v>91</v>
      </c>
      <c r="H821" t="s">
        <v>16</v>
      </c>
      <c r="I821" t="s">
        <v>12</v>
      </c>
      <c r="J821" t="s">
        <v>770</v>
      </c>
      <c r="K821" t="s">
        <v>267</v>
      </c>
      <c r="L821" t="s">
        <v>268</v>
      </c>
      <c r="M821" t="s">
        <v>269</v>
      </c>
      <c r="N821" t="s">
        <v>270</v>
      </c>
      <c r="O821" t="s">
        <v>271</v>
      </c>
      <c r="P821" s="7">
        <v>46156.392835648148</v>
      </c>
      <c r="R821" t="s">
        <v>272</v>
      </c>
      <c r="S821" t="s">
        <v>272</v>
      </c>
      <c r="T821">
        <v>2</v>
      </c>
      <c r="U821">
        <v>1</v>
      </c>
      <c r="V821" t="s">
        <v>89</v>
      </c>
      <c r="W821">
        <v>61</v>
      </c>
      <c r="X821" t="s">
        <v>273</v>
      </c>
      <c r="Y821">
        <v>4016449</v>
      </c>
      <c r="Z821" t="s">
        <v>17</v>
      </c>
      <c r="AA821" t="s">
        <v>30</v>
      </c>
      <c r="AB821" t="s">
        <v>453</v>
      </c>
      <c r="AC821" t="s">
        <v>275</v>
      </c>
      <c r="AD821" t="s">
        <v>276</v>
      </c>
    </row>
    <row r="822" spans="1:30">
      <c r="A822" t="s">
        <v>1460</v>
      </c>
      <c r="B822">
        <v>110</v>
      </c>
      <c r="C822">
        <v>46</v>
      </c>
      <c r="D822" s="7">
        <v>46145.218298611115</v>
      </c>
      <c r="E822" t="s">
        <v>840</v>
      </c>
      <c r="F822" t="s">
        <v>89</v>
      </c>
      <c r="G822" t="s">
        <v>91</v>
      </c>
      <c r="H822" t="s">
        <v>16</v>
      </c>
      <c r="I822" t="s">
        <v>12</v>
      </c>
      <c r="J822" t="s">
        <v>765</v>
      </c>
      <c r="K822" t="s">
        <v>267</v>
      </c>
      <c r="L822" t="s">
        <v>268</v>
      </c>
      <c r="M822" t="s">
        <v>269</v>
      </c>
      <c r="N822" t="s">
        <v>270</v>
      </c>
      <c r="O822" t="s">
        <v>271</v>
      </c>
      <c r="P822" s="7">
        <v>46145.252442129633</v>
      </c>
      <c r="R822" t="s">
        <v>272</v>
      </c>
      <c r="S822" t="s">
        <v>272</v>
      </c>
      <c r="T822">
        <v>4</v>
      </c>
      <c r="U822">
        <v>1</v>
      </c>
      <c r="V822" t="s">
        <v>89</v>
      </c>
      <c r="W822">
        <v>50</v>
      </c>
      <c r="X822" t="s">
        <v>273</v>
      </c>
      <c r="Y822">
        <v>4016449</v>
      </c>
      <c r="Z822" t="s">
        <v>17</v>
      </c>
      <c r="AA822" t="s">
        <v>30</v>
      </c>
      <c r="AB822" t="s">
        <v>272</v>
      </c>
      <c r="AC822" t="s">
        <v>275</v>
      </c>
      <c r="AD822" t="s">
        <v>276</v>
      </c>
    </row>
    <row r="823" spans="1:30">
      <c r="A823" t="s">
        <v>1461</v>
      </c>
      <c r="B823">
        <v>40</v>
      </c>
      <c r="C823">
        <v>40</v>
      </c>
      <c r="D823" s="7">
        <v>46167.778923611113</v>
      </c>
      <c r="E823" t="s">
        <v>1462</v>
      </c>
      <c r="F823" t="s">
        <v>89</v>
      </c>
      <c r="G823" t="s">
        <v>91</v>
      </c>
      <c r="H823" t="s">
        <v>16</v>
      </c>
      <c r="I823" t="s">
        <v>12</v>
      </c>
      <c r="J823" t="s">
        <v>765</v>
      </c>
      <c r="K823" t="s">
        <v>267</v>
      </c>
      <c r="L823" t="s">
        <v>268</v>
      </c>
      <c r="M823" t="s">
        <v>278</v>
      </c>
      <c r="N823" t="s">
        <v>279</v>
      </c>
      <c r="O823" t="s">
        <v>280</v>
      </c>
      <c r="P823" s="7">
        <v>46167.808854166666</v>
      </c>
      <c r="R823" t="s">
        <v>327</v>
      </c>
      <c r="S823" t="s">
        <v>327</v>
      </c>
      <c r="T823">
        <v>4</v>
      </c>
      <c r="U823">
        <v>1</v>
      </c>
      <c r="V823" t="s">
        <v>89</v>
      </c>
      <c r="W823">
        <v>44</v>
      </c>
      <c r="X823" t="s">
        <v>273</v>
      </c>
      <c r="Y823">
        <v>4016449</v>
      </c>
      <c r="Z823" t="s">
        <v>17</v>
      </c>
      <c r="AA823" t="s">
        <v>30</v>
      </c>
      <c r="AB823" t="s">
        <v>327</v>
      </c>
      <c r="AC823" t="s">
        <v>275</v>
      </c>
      <c r="AD823" t="s">
        <v>276</v>
      </c>
    </row>
    <row r="824" spans="1:30">
      <c r="A824" t="s">
        <v>1463</v>
      </c>
      <c r="B824">
        <v>40</v>
      </c>
      <c r="C824">
        <v>40</v>
      </c>
      <c r="D824" s="7">
        <v>46167.86546296296</v>
      </c>
      <c r="E824" t="s">
        <v>1236</v>
      </c>
      <c r="F824" t="s">
        <v>89</v>
      </c>
      <c r="G824" t="s">
        <v>91</v>
      </c>
      <c r="H824" t="s">
        <v>16</v>
      </c>
      <c r="I824" t="s">
        <v>12</v>
      </c>
      <c r="J824" t="s">
        <v>765</v>
      </c>
      <c r="K824" t="s">
        <v>267</v>
      </c>
      <c r="L824" t="s">
        <v>268</v>
      </c>
      <c r="M824" t="s">
        <v>278</v>
      </c>
      <c r="N824" t="s">
        <v>279</v>
      </c>
      <c r="O824" t="s">
        <v>280</v>
      </c>
      <c r="P824" s="7">
        <v>46167.926585648151</v>
      </c>
      <c r="R824" t="s">
        <v>385</v>
      </c>
      <c r="S824" t="s">
        <v>385</v>
      </c>
      <c r="T824">
        <v>49</v>
      </c>
      <c r="U824">
        <v>0</v>
      </c>
      <c r="V824" t="s">
        <v>89</v>
      </c>
      <c r="W824">
        <v>89</v>
      </c>
      <c r="X824" t="s">
        <v>273</v>
      </c>
      <c r="Y824">
        <v>4016449</v>
      </c>
      <c r="Z824" t="s">
        <v>17</v>
      </c>
      <c r="AA824" t="s">
        <v>30</v>
      </c>
      <c r="AB824" t="s">
        <v>385</v>
      </c>
      <c r="AC824" t="s">
        <v>275</v>
      </c>
      <c r="AD824" t="s">
        <v>276</v>
      </c>
    </row>
    <row r="825" spans="1:30">
      <c r="A825" t="s">
        <v>1464</v>
      </c>
      <c r="B825">
        <v>90</v>
      </c>
      <c r="C825">
        <v>39</v>
      </c>
      <c r="D825" s="7">
        <v>46157.958726851852</v>
      </c>
      <c r="E825" t="s">
        <v>1462</v>
      </c>
      <c r="F825" t="s">
        <v>89</v>
      </c>
      <c r="G825" t="s">
        <v>91</v>
      </c>
      <c r="H825" t="s">
        <v>16</v>
      </c>
      <c r="I825" t="s">
        <v>12</v>
      </c>
      <c r="J825" t="s">
        <v>770</v>
      </c>
      <c r="K825" t="s">
        <v>267</v>
      </c>
      <c r="L825" t="s">
        <v>268</v>
      </c>
      <c r="M825" t="s">
        <v>290</v>
      </c>
      <c r="N825" t="s">
        <v>291</v>
      </c>
      <c r="O825" t="s">
        <v>292</v>
      </c>
      <c r="P825" s="7">
        <v>46157.995671296296</v>
      </c>
      <c r="R825" t="s">
        <v>331</v>
      </c>
      <c r="S825" t="s">
        <v>331</v>
      </c>
      <c r="T825">
        <v>15</v>
      </c>
      <c r="U825">
        <v>1</v>
      </c>
      <c r="V825" t="s">
        <v>89</v>
      </c>
      <c r="W825">
        <v>54</v>
      </c>
      <c r="X825" t="s">
        <v>273</v>
      </c>
      <c r="Y825">
        <v>4016449</v>
      </c>
      <c r="Z825" t="s">
        <v>17</v>
      </c>
      <c r="AA825" t="s">
        <v>30</v>
      </c>
      <c r="AB825" t="s">
        <v>331</v>
      </c>
      <c r="AC825" t="s">
        <v>275</v>
      </c>
      <c r="AD825" t="s">
        <v>276</v>
      </c>
    </row>
    <row r="826" spans="1:30">
      <c r="A826" t="s">
        <v>1465</v>
      </c>
      <c r="B826">
        <v>40</v>
      </c>
      <c r="C826">
        <v>35</v>
      </c>
      <c r="D826" s="7">
        <v>46154.685208333336</v>
      </c>
      <c r="E826" t="s">
        <v>1459</v>
      </c>
      <c r="F826" t="s">
        <v>89</v>
      </c>
      <c r="G826" t="s">
        <v>91</v>
      </c>
      <c r="H826" t="s">
        <v>16</v>
      </c>
      <c r="I826" t="s">
        <v>12</v>
      </c>
      <c r="J826" t="s">
        <v>765</v>
      </c>
      <c r="K826" t="s">
        <v>267</v>
      </c>
      <c r="L826" t="s">
        <v>268</v>
      </c>
      <c r="M826" t="s">
        <v>278</v>
      </c>
      <c r="N826" t="s">
        <v>279</v>
      </c>
      <c r="O826" t="s">
        <v>280</v>
      </c>
      <c r="P826" s="7">
        <v>46154.718668981484</v>
      </c>
      <c r="R826" t="s">
        <v>272</v>
      </c>
      <c r="S826" t="s">
        <v>272</v>
      </c>
      <c r="T826">
        <v>14</v>
      </c>
      <c r="U826">
        <v>0</v>
      </c>
      <c r="V826" t="s">
        <v>89</v>
      </c>
      <c r="W826">
        <v>49</v>
      </c>
      <c r="X826" t="s">
        <v>273</v>
      </c>
      <c r="Y826">
        <v>4016449</v>
      </c>
      <c r="Z826" t="s">
        <v>17</v>
      </c>
      <c r="AA826" t="s">
        <v>30</v>
      </c>
      <c r="AB826" t="s">
        <v>272</v>
      </c>
      <c r="AC826" t="s">
        <v>275</v>
      </c>
      <c r="AD826" t="s">
        <v>276</v>
      </c>
    </row>
    <row r="827" spans="1:30">
      <c r="A827" t="s">
        <v>1466</v>
      </c>
      <c r="B827">
        <v>220</v>
      </c>
      <c r="C827">
        <v>35</v>
      </c>
      <c r="D827" s="7">
        <v>46166.590196759258</v>
      </c>
      <c r="E827" t="s">
        <v>1462</v>
      </c>
      <c r="F827" t="s">
        <v>89</v>
      </c>
      <c r="G827" t="s">
        <v>91</v>
      </c>
      <c r="H827" t="s">
        <v>16</v>
      </c>
      <c r="I827" t="s">
        <v>12</v>
      </c>
      <c r="J827" t="s">
        <v>770</v>
      </c>
      <c r="K827" t="s">
        <v>267</v>
      </c>
      <c r="L827" t="s">
        <v>318</v>
      </c>
      <c r="M827" t="s">
        <v>319</v>
      </c>
      <c r="N827" t="s">
        <v>320</v>
      </c>
      <c r="O827" t="s">
        <v>321</v>
      </c>
      <c r="P827" s="7">
        <v>46166.615740740737</v>
      </c>
      <c r="R827" t="s">
        <v>350</v>
      </c>
      <c r="S827" t="s">
        <v>350</v>
      </c>
      <c r="T827">
        <v>3</v>
      </c>
      <c r="U827">
        <v>1</v>
      </c>
      <c r="V827" t="s">
        <v>89</v>
      </c>
      <c r="W827">
        <v>37</v>
      </c>
      <c r="X827" t="s">
        <v>273</v>
      </c>
      <c r="Y827">
        <v>4016449</v>
      </c>
      <c r="Z827" t="s">
        <v>17</v>
      </c>
      <c r="AA827" t="s">
        <v>30</v>
      </c>
      <c r="AB827" t="s">
        <v>299</v>
      </c>
      <c r="AC827" t="s">
        <v>275</v>
      </c>
      <c r="AD827" t="s">
        <v>276</v>
      </c>
    </row>
    <row r="828" spans="1:30">
      <c r="A828" t="s">
        <v>1467</v>
      </c>
      <c r="B828">
        <v>110</v>
      </c>
      <c r="C828">
        <v>34</v>
      </c>
      <c r="D828" s="7">
        <v>46145.381944444445</v>
      </c>
      <c r="E828" t="s">
        <v>840</v>
      </c>
      <c r="F828" t="s">
        <v>89</v>
      </c>
      <c r="G828" t="s">
        <v>91</v>
      </c>
      <c r="H828" t="s">
        <v>16</v>
      </c>
      <c r="I828" t="s">
        <v>12</v>
      </c>
      <c r="J828" t="s">
        <v>765</v>
      </c>
      <c r="K828" t="s">
        <v>267</v>
      </c>
      <c r="L828" t="s">
        <v>268</v>
      </c>
      <c r="M828" t="s">
        <v>307</v>
      </c>
      <c r="N828" t="s">
        <v>308</v>
      </c>
      <c r="O828" t="s">
        <v>309</v>
      </c>
      <c r="P828" s="7">
        <v>46145.409178240741</v>
      </c>
      <c r="R828" t="s">
        <v>299</v>
      </c>
      <c r="S828" t="s">
        <v>299</v>
      </c>
      <c r="T828">
        <v>6</v>
      </c>
      <c r="U828">
        <v>0</v>
      </c>
      <c r="V828" t="s">
        <v>89</v>
      </c>
      <c r="W828">
        <v>40</v>
      </c>
      <c r="X828" t="s">
        <v>273</v>
      </c>
      <c r="Y828">
        <v>4016449</v>
      </c>
      <c r="Z828" t="s">
        <v>17</v>
      </c>
      <c r="AA828" t="s">
        <v>30</v>
      </c>
      <c r="AB828" t="s">
        <v>299</v>
      </c>
      <c r="AC828" t="s">
        <v>275</v>
      </c>
      <c r="AD828" t="s">
        <v>276</v>
      </c>
    </row>
    <row r="829" spans="1:30">
      <c r="A829" t="s">
        <v>1468</v>
      </c>
      <c r="B829">
        <v>220</v>
      </c>
      <c r="C829">
        <v>33</v>
      </c>
      <c r="D829" s="7">
        <v>46159.259155092594</v>
      </c>
      <c r="E829" t="s">
        <v>1462</v>
      </c>
      <c r="F829" t="s">
        <v>89</v>
      </c>
      <c r="G829" t="s">
        <v>91</v>
      </c>
      <c r="H829" t="s">
        <v>16</v>
      </c>
      <c r="I829" t="s">
        <v>12</v>
      </c>
      <c r="J829" t="s">
        <v>770</v>
      </c>
      <c r="K829" t="s">
        <v>267</v>
      </c>
      <c r="L829" t="s">
        <v>318</v>
      </c>
      <c r="M829" t="s">
        <v>319</v>
      </c>
      <c r="N829" t="s">
        <v>320</v>
      </c>
      <c r="O829" t="s">
        <v>321</v>
      </c>
      <c r="P829" s="7">
        <v>46159.298819444448</v>
      </c>
      <c r="R829" t="s">
        <v>299</v>
      </c>
      <c r="S829" t="s">
        <v>299</v>
      </c>
      <c r="T829">
        <v>25</v>
      </c>
      <c r="U829">
        <v>1</v>
      </c>
      <c r="V829" t="s">
        <v>89</v>
      </c>
      <c r="W829">
        <v>58</v>
      </c>
      <c r="X829" t="s">
        <v>273</v>
      </c>
      <c r="Y829">
        <v>4016449</v>
      </c>
      <c r="Z829" t="s">
        <v>17</v>
      </c>
      <c r="AA829" t="s">
        <v>30</v>
      </c>
      <c r="AB829" t="s">
        <v>299</v>
      </c>
      <c r="AC829" t="s">
        <v>275</v>
      </c>
      <c r="AD829" t="s">
        <v>276</v>
      </c>
    </row>
    <row r="830" spans="1:30">
      <c r="A830" t="s">
        <v>1469</v>
      </c>
      <c r="B830">
        <v>320</v>
      </c>
      <c r="C830">
        <v>32</v>
      </c>
      <c r="D830" s="7">
        <v>46156.90587962963</v>
      </c>
      <c r="E830" t="s">
        <v>1462</v>
      </c>
      <c r="F830" t="s">
        <v>89</v>
      </c>
      <c r="G830" t="s">
        <v>91</v>
      </c>
      <c r="H830" t="s">
        <v>16</v>
      </c>
      <c r="I830" t="s">
        <v>12</v>
      </c>
      <c r="J830" t="s">
        <v>770</v>
      </c>
      <c r="K830" t="s">
        <v>267</v>
      </c>
      <c r="L830" t="s">
        <v>268</v>
      </c>
      <c r="M830" t="s">
        <v>367</v>
      </c>
      <c r="N830" t="s">
        <v>368</v>
      </c>
      <c r="O830" t="s">
        <v>369</v>
      </c>
      <c r="P830" s="7">
        <v>46156.943761574075</v>
      </c>
      <c r="R830" t="s">
        <v>327</v>
      </c>
      <c r="S830" t="s">
        <v>327</v>
      </c>
      <c r="T830">
        <v>23</v>
      </c>
      <c r="U830">
        <v>0</v>
      </c>
      <c r="V830" t="s">
        <v>89</v>
      </c>
      <c r="W830">
        <v>55</v>
      </c>
      <c r="X830" t="s">
        <v>273</v>
      </c>
      <c r="Y830">
        <v>4016449</v>
      </c>
      <c r="Z830" t="s">
        <v>17</v>
      </c>
      <c r="AA830" t="s">
        <v>30</v>
      </c>
      <c r="AB830" t="s">
        <v>327</v>
      </c>
      <c r="AC830" t="s">
        <v>275</v>
      </c>
      <c r="AD830" t="s">
        <v>276</v>
      </c>
    </row>
    <row r="831" spans="1:30">
      <c r="A831" t="s">
        <v>1470</v>
      </c>
      <c r="B831">
        <v>110</v>
      </c>
      <c r="C831">
        <v>31</v>
      </c>
      <c r="D831" s="7">
        <v>46150.038506944446</v>
      </c>
      <c r="E831" t="s">
        <v>1462</v>
      </c>
      <c r="F831" t="s">
        <v>89</v>
      </c>
      <c r="G831" t="s">
        <v>91</v>
      </c>
      <c r="H831" t="s">
        <v>16</v>
      </c>
      <c r="I831" t="s">
        <v>12</v>
      </c>
      <c r="J831" t="s">
        <v>765</v>
      </c>
      <c r="K831" t="s">
        <v>267</v>
      </c>
      <c r="L831" t="s">
        <v>268</v>
      </c>
      <c r="M831" t="s">
        <v>307</v>
      </c>
      <c r="N831" t="s">
        <v>308</v>
      </c>
      <c r="O831" t="s">
        <v>309</v>
      </c>
      <c r="P831" s="7">
        <v>46150.063379629632</v>
      </c>
      <c r="R831" t="s">
        <v>299</v>
      </c>
      <c r="S831" t="s">
        <v>299</v>
      </c>
      <c r="T831">
        <v>6</v>
      </c>
      <c r="U831">
        <v>0</v>
      </c>
      <c r="V831" t="s">
        <v>89</v>
      </c>
      <c r="W831">
        <v>36</v>
      </c>
      <c r="X831" t="s">
        <v>273</v>
      </c>
      <c r="Y831">
        <v>4016449</v>
      </c>
      <c r="Z831" t="s">
        <v>17</v>
      </c>
      <c r="AA831" t="s">
        <v>30</v>
      </c>
      <c r="AB831" t="s">
        <v>299</v>
      </c>
      <c r="AC831" t="s">
        <v>275</v>
      </c>
      <c r="AD831" t="s">
        <v>276</v>
      </c>
    </row>
    <row r="832" spans="1:30">
      <c r="A832" t="s">
        <v>1471</v>
      </c>
      <c r="B832">
        <v>220</v>
      </c>
      <c r="C832">
        <v>29</v>
      </c>
      <c r="D832" s="7">
        <v>46145.680833333332</v>
      </c>
      <c r="E832" t="s">
        <v>840</v>
      </c>
      <c r="F832" t="s">
        <v>89</v>
      </c>
      <c r="G832" t="s">
        <v>91</v>
      </c>
      <c r="H832" t="s">
        <v>16</v>
      </c>
      <c r="I832" t="s">
        <v>12</v>
      </c>
      <c r="J832" t="s">
        <v>770</v>
      </c>
      <c r="K832" t="s">
        <v>267</v>
      </c>
      <c r="L832" t="s">
        <v>318</v>
      </c>
      <c r="M832" t="s">
        <v>319</v>
      </c>
      <c r="N832" t="s">
        <v>320</v>
      </c>
      <c r="O832" t="s">
        <v>321</v>
      </c>
      <c r="P832" s="7">
        <v>46145.713391203702</v>
      </c>
      <c r="R832" t="s">
        <v>327</v>
      </c>
      <c r="S832" t="s">
        <v>327</v>
      </c>
      <c r="T832">
        <v>19</v>
      </c>
      <c r="U832">
        <v>1</v>
      </c>
      <c r="V832" t="s">
        <v>89</v>
      </c>
      <c r="W832">
        <v>47</v>
      </c>
      <c r="X832" t="s">
        <v>273</v>
      </c>
      <c r="Y832">
        <v>4016449</v>
      </c>
      <c r="Z832" t="s">
        <v>17</v>
      </c>
      <c r="AA832" t="s">
        <v>30</v>
      </c>
      <c r="AB832" t="s">
        <v>327</v>
      </c>
      <c r="AC832" t="s">
        <v>275</v>
      </c>
      <c r="AD832" t="s">
        <v>276</v>
      </c>
    </row>
    <row r="833" spans="1:30">
      <c r="A833" t="s">
        <v>1472</v>
      </c>
      <c r="B833">
        <v>40</v>
      </c>
      <c r="C833">
        <v>26</v>
      </c>
      <c r="D833" s="7">
        <v>46145.173275462963</v>
      </c>
      <c r="E833" t="s">
        <v>840</v>
      </c>
      <c r="F833" t="s">
        <v>89</v>
      </c>
      <c r="G833" t="s">
        <v>91</v>
      </c>
      <c r="H833" t="s">
        <v>16</v>
      </c>
      <c r="I833" t="s">
        <v>12</v>
      </c>
      <c r="J833" t="s">
        <v>765</v>
      </c>
      <c r="K833" t="s">
        <v>267</v>
      </c>
      <c r="L833" t="s">
        <v>268</v>
      </c>
      <c r="M833" t="s">
        <v>278</v>
      </c>
      <c r="N833" t="s">
        <v>279</v>
      </c>
      <c r="O833" t="s">
        <v>280</v>
      </c>
      <c r="P833" s="7">
        <v>46145.19332175926</v>
      </c>
      <c r="R833" t="s">
        <v>385</v>
      </c>
      <c r="S833" t="s">
        <v>385</v>
      </c>
      <c r="T833">
        <v>4</v>
      </c>
      <c r="U833">
        <v>0</v>
      </c>
      <c r="V833" t="s">
        <v>89</v>
      </c>
      <c r="W833">
        <v>29</v>
      </c>
      <c r="X833" t="s">
        <v>273</v>
      </c>
      <c r="Y833">
        <v>4016449</v>
      </c>
      <c r="Z833" t="s">
        <v>17</v>
      </c>
      <c r="AA833" t="s">
        <v>30</v>
      </c>
      <c r="AB833" t="s">
        <v>385</v>
      </c>
      <c r="AC833" t="s">
        <v>275</v>
      </c>
      <c r="AD833" t="s">
        <v>276</v>
      </c>
    </row>
    <row r="834" spans="1:30">
      <c r="A834" t="s">
        <v>1473</v>
      </c>
      <c r="B834">
        <v>110</v>
      </c>
      <c r="C834">
        <v>24</v>
      </c>
      <c r="D834" s="7">
        <v>46162.341319444444</v>
      </c>
      <c r="E834" t="s">
        <v>1462</v>
      </c>
      <c r="F834" t="s">
        <v>89</v>
      </c>
      <c r="G834" t="s">
        <v>91</v>
      </c>
      <c r="H834" t="s">
        <v>16</v>
      </c>
      <c r="I834" t="s">
        <v>12</v>
      </c>
      <c r="J834" t="s">
        <v>765</v>
      </c>
      <c r="K834" t="s">
        <v>267</v>
      </c>
      <c r="L834" t="s">
        <v>268</v>
      </c>
      <c r="M834" t="s">
        <v>307</v>
      </c>
      <c r="N834" t="s">
        <v>308</v>
      </c>
      <c r="O834" t="s">
        <v>309</v>
      </c>
      <c r="P834" s="7">
        <v>46162.357997685183</v>
      </c>
      <c r="R834" t="s">
        <v>299</v>
      </c>
      <c r="S834" t="s">
        <v>299</v>
      </c>
      <c r="T834">
        <v>1</v>
      </c>
      <c r="U834">
        <v>1</v>
      </c>
      <c r="V834" t="s">
        <v>89</v>
      </c>
      <c r="W834">
        <v>25</v>
      </c>
      <c r="X834" t="s">
        <v>273</v>
      </c>
      <c r="Y834">
        <v>4016449</v>
      </c>
      <c r="Z834" t="s">
        <v>17</v>
      </c>
      <c r="AA834" t="s">
        <v>30</v>
      </c>
      <c r="AB834" t="s">
        <v>299</v>
      </c>
      <c r="AC834" t="s">
        <v>275</v>
      </c>
      <c r="AD834" t="s">
        <v>276</v>
      </c>
    </row>
    <row r="835" spans="1:30">
      <c r="A835" t="s">
        <v>1474</v>
      </c>
      <c r="B835">
        <v>220</v>
      </c>
      <c r="C835">
        <v>23</v>
      </c>
      <c r="D835" s="7">
        <v>46166.650138888886</v>
      </c>
      <c r="E835" t="s">
        <v>1462</v>
      </c>
      <c r="F835" t="s">
        <v>89</v>
      </c>
      <c r="G835" t="s">
        <v>91</v>
      </c>
      <c r="H835" t="s">
        <v>16</v>
      </c>
      <c r="I835" t="s">
        <v>12</v>
      </c>
      <c r="J835" t="s">
        <v>770</v>
      </c>
      <c r="K835" t="s">
        <v>267</v>
      </c>
      <c r="L835" t="s">
        <v>318</v>
      </c>
      <c r="M835" t="s">
        <v>319</v>
      </c>
      <c r="N835" t="s">
        <v>320</v>
      </c>
      <c r="O835" t="s">
        <v>321</v>
      </c>
      <c r="P835" s="7">
        <v>46166.666701388887</v>
      </c>
      <c r="R835" t="s">
        <v>350</v>
      </c>
      <c r="S835" t="s">
        <v>350</v>
      </c>
      <c r="T835">
        <v>2</v>
      </c>
      <c r="U835">
        <v>0</v>
      </c>
      <c r="V835" t="s">
        <v>89</v>
      </c>
      <c r="W835">
        <v>24</v>
      </c>
      <c r="X835" t="s">
        <v>273</v>
      </c>
      <c r="Y835">
        <v>4016449</v>
      </c>
      <c r="Z835" t="s">
        <v>17</v>
      </c>
      <c r="AA835" t="s">
        <v>30</v>
      </c>
      <c r="AB835" t="s">
        <v>350</v>
      </c>
      <c r="AC835" t="s">
        <v>275</v>
      </c>
      <c r="AD835" t="s">
        <v>276</v>
      </c>
    </row>
    <row r="836" spans="1:30">
      <c r="A836" t="s">
        <v>1475</v>
      </c>
      <c r="B836">
        <v>320</v>
      </c>
      <c r="C836">
        <v>21</v>
      </c>
      <c r="D836" s="7">
        <v>46145.347187500003</v>
      </c>
      <c r="E836" t="s">
        <v>840</v>
      </c>
      <c r="F836" t="s">
        <v>89</v>
      </c>
      <c r="G836" t="s">
        <v>91</v>
      </c>
      <c r="H836" t="s">
        <v>16</v>
      </c>
      <c r="I836" t="s">
        <v>12</v>
      </c>
      <c r="J836" t="s">
        <v>765</v>
      </c>
      <c r="K836" t="s">
        <v>267</v>
      </c>
      <c r="L836" t="s">
        <v>268</v>
      </c>
      <c r="M836" t="s">
        <v>367</v>
      </c>
      <c r="N836" t="s">
        <v>368</v>
      </c>
      <c r="O836" t="s">
        <v>369</v>
      </c>
      <c r="P836" s="7">
        <v>46145.362569444442</v>
      </c>
      <c r="R836" t="s">
        <v>327</v>
      </c>
      <c r="S836" t="s">
        <v>327</v>
      </c>
      <c r="T836">
        <v>2</v>
      </c>
      <c r="U836">
        <v>0</v>
      </c>
      <c r="V836" t="s">
        <v>89</v>
      </c>
      <c r="W836">
        <v>23</v>
      </c>
      <c r="X836" t="s">
        <v>273</v>
      </c>
      <c r="Y836">
        <v>4016449</v>
      </c>
      <c r="Z836" t="s">
        <v>17</v>
      </c>
      <c r="AA836" t="s">
        <v>30</v>
      </c>
      <c r="AB836" t="s">
        <v>327</v>
      </c>
      <c r="AC836" t="s">
        <v>275</v>
      </c>
      <c r="AD836" t="s">
        <v>276</v>
      </c>
    </row>
    <row r="837" spans="1:30">
      <c r="A837" t="s">
        <v>1476</v>
      </c>
      <c r="B837">
        <v>220</v>
      </c>
      <c r="C837">
        <v>20</v>
      </c>
      <c r="D837" s="7">
        <v>46165.843229166669</v>
      </c>
      <c r="E837" t="s">
        <v>1236</v>
      </c>
      <c r="F837" t="s">
        <v>89</v>
      </c>
      <c r="G837" t="s">
        <v>91</v>
      </c>
      <c r="H837" t="s">
        <v>16</v>
      </c>
      <c r="I837" t="s">
        <v>12</v>
      </c>
      <c r="J837" t="s">
        <v>770</v>
      </c>
      <c r="K837" t="s">
        <v>267</v>
      </c>
      <c r="L837" t="s">
        <v>318</v>
      </c>
      <c r="M837" t="s">
        <v>319</v>
      </c>
      <c r="N837" t="s">
        <v>320</v>
      </c>
      <c r="O837" t="s">
        <v>321</v>
      </c>
      <c r="P837" s="7">
        <v>46165.860601851855</v>
      </c>
      <c r="R837" t="s">
        <v>385</v>
      </c>
      <c r="S837" t="s">
        <v>385</v>
      </c>
      <c r="T837">
        <v>6</v>
      </c>
      <c r="U837">
        <v>1</v>
      </c>
      <c r="V837" t="s">
        <v>89</v>
      </c>
      <c r="W837">
        <v>26</v>
      </c>
      <c r="X837" t="s">
        <v>273</v>
      </c>
      <c r="Y837">
        <v>4016449</v>
      </c>
      <c r="Z837" t="s">
        <v>17</v>
      </c>
      <c r="AA837" t="s">
        <v>30</v>
      </c>
      <c r="AB837" t="s">
        <v>385</v>
      </c>
      <c r="AC837" t="s">
        <v>275</v>
      </c>
      <c r="AD837" t="s">
        <v>276</v>
      </c>
    </row>
    <row r="838" spans="1:30">
      <c r="A838" t="s">
        <v>1477</v>
      </c>
      <c r="B838">
        <v>90</v>
      </c>
      <c r="C838">
        <v>18</v>
      </c>
      <c r="D838" s="7">
        <v>46145.364421296297</v>
      </c>
      <c r="E838" t="s">
        <v>840</v>
      </c>
      <c r="F838" t="s">
        <v>89</v>
      </c>
      <c r="G838" t="s">
        <v>91</v>
      </c>
      <c r="H838" t="s">
        <v>16</v>
      </c>
      <c r="I838" t="s">
        <v>12</v>
      </c>
      <c r="J838" t="s">
        <v>765</v>
      </c>
      <c r="K838" t="s">
        <v>267</v>
      </c>
      <c r="L838" t="s">
        <v>268</v>
      </c>
      <c r="M838" t="s">
        <v>290</v>
      </c>
      <c r="N838" t="s">
        <v>291</v>
      </c>
      <c r="O838" t="s">
        <v>292</v>
      </c>
      <c r="P838" s="7">
        <v>46145.376840277779</v>
      </c>
      <c r="R838" t="s">
        <v>327</v>
      </c>
      <c r="S838" t="s">
        <v>327</v>
      </c>
      <c r="T838">
        <v>1</v>
      </c>
      <c r="U838">
        <v>0</v>
      </c>
      <c r="V838" t="s">
        <v>89</v>
      </c>
      <c r="W838">
        <v>18</v>
      </c>
      <c r="X838" t="s">
        <v>273</v>
      </c>
      <c r="Y838">
        <v>4016449</v>
      </c>
      <c r="Z838" t="s">
        <v>17</v>
      </c>
      <c r="AA838" t="s">
        <v>30</v>
      </c>
      <c r="AB838" t="s">
        <v>327</v>
      </c>
      <c r="AC838" t="s">
        <v>275</v>
      </c>
      <c r="AD838" t="s">
        <v>276</v>
      </c>
    </row>
    <row r="839" spans="1:30">
      <c r="A839" t="s">
        <v>1478</v>
      </c>
      <c r="B839">
        <v>40</v>
      </c>
      <c r="C839">
        <v>17</v>
      </c>
      <c r="D839" s="7">
        <v>46160.680914351855</v>
      </c>
      <c r="E839" t="s">
        <v>1462</v>
      </c>
      <c r="F839" t="s">
        <v>89</v>
      </c>
      <c r="G839" t="s">
        <v>91</v>
      </c>
      <c r="H839" t="s">
        <v>16</v>
      </c>
      <c r="I839" t="s">
        <v>12</v>
      </c>
      <c r="J839" t="s">
        <v>770</v>
      </c>
      <c r="K839" t="s">
        <v>267</v>
      </c>
      <c r="L839" t="s">
        <v>268</v>
      </c>
      <c r="M839" t="s">
        <v>278</v>
      </c>
      <c r="N839" t="s">
        <v>279</v>
      </c>
      <c r="O839" t="s">
        <v>280</v>
      </c>
      <c r="P839" s="7">
        <v>46160.70275462963</v>
      </c>
      <c r="R839" t="s">
        <v>329</v>
      </c>
      <c r="S839" t="s">
        <v>329</v>
      </c>
      <c r="T839">
        <v>15</v>
      </c>
      <c r="U839">
        <v>0</v>
      </c>
      <c r="V839" t="s">
        <v>89</v>
      </c>
      <c r="W839">
        <v>32</v>
      </c>
      <c r="X839" t="s">
        <v>273</v>
      </c>
      <c r="Y839">
        <v>4016449</v>
      </c>
      <c r="Z839" t="s">
        <v>17</v>
      </c>
      <c r="AA839" t="s">
        <v>30</v>
      </c>
      <c r="AB839" t="s">
        <v>329</v>
      </c>
      <c r="AC839" t="s">
        <v>275</v>
      </c>
      <c r="AD839" t="s">
        <v>276</v>
      </c>
    </row>
    <row r="840" spans="1:30">
      <c r="A840" t="s">
        <v>1479</v>
      </c>
      <c r="B840">
        <v>70</v>
      </c>
      <c r="C840">
        <v>17</v>
      </c>
      <c r="D840" s="7">
        <v>46155.340474537035</v>
      </c>
      <c r="E840" t="s">
        <v>1459</v>
      </c>
      <c r="F840" t="s">
        <v>89</v>
      </c>
      <c r="G840" t="s">
        <v>91</v>
      </c>
      <c r="H840" t="s">
        <v>16</v>
      </c>
      <c r="I840" t="s">
        <v>12</v>
      </c>
      <c r="J840" t="s">
        <v>765</v>
      </c>
      <c r="K840" t="s">
        <v>267</v>
      </c>
      <c r="L840" t="s">
        <v>301</v>
      </c>
      <c r="M840" t="s">
        <v>313</v>
      </c>
      <c r="N840" t="s">
        <v>314</v>
      </c>
      <c r="O840" t="s">
        <v>315</v>
      </c>
      <c r="P840" s="7">
        <v>46155.352303240739</v>
      </c>
      <c r="R840" t="s">
        <v>274</v>
      </c>
      <c r="S840" t="s">
        <v>274</v>
      </c>
      <c r="T840">
        <v>1</v>
      </c>
      <c r="U840">
        <v>1</v>
      </c>
      <c r="V840" t="s">
        <v>89</v>
      </c>
      <c r="W840">
        <v>18</v>
      </c>
      <c r="X840" t="s">
        <v>273</v>
      </c>
      <c r="Y840">
        <v>4016449</v>
      </c>
      <c r="Z840" t="s">
        <v>17</v>
      </c>
      <c r="AA840" t="s">
        <v>30</v>
      </c>
      <c r="AB840" t="s">
        <v>274</v>
      </c>
      <c r="AC840" t="s">
        <v>275</v>
      </c>
      <c r="AD840" t="s">
        <v>276</v>
      </c>
    </row>
    <row r="841" spans="1:30">
      <c r="A841" t="s">
        <v>1480</v>
      </c>
      <c r="B841">
        <v>40</v>
      </c>
      <c r="C841">
        <v>16</v>
      </c>
      <c r="D841" s="7">
        <v>46162.522199074076</v>
      </c>
      <c r="E841" t="s">
        <v>1462</v>
      </c>
      <c r="F841" t="s">
        <v>89</v>
      </c>
      <c r="G841" t="s">
        <v>91</v>
      </c>
      <c r="H841" t="s">
        <v>16</v>
      </c>
      <c r="I841" t="s">
        <v>12</v>
      </c>
      <c r="J841" t="s">
        <v>765</v>
      </c>
      <c r="K841" t="s">
        <v>267</v>
      </c>
      <c r="L841" t="s">
        <v>268</v>
      </c>
      <c r="M841" t="s">
        <v>278</v>
      </c>
      <c r="N841" t="s">
        <v>279</v>
      </c>
      <c r="O841" t="s">
        <v>280</v>
      </c>
      <c r="P841" s="7">
        <v>46162.561643518522</v>
      </c>
      <c r="R841" t="s">
        <v>350</v>
      </c>
      <c r="S841" t="s">
        <v>350</v>
      </c>
      <c r="T841">
        <v>42</v>
      </c>
      <c r="U841">
        <v>1</v>
      </c>
      <c r="V841" t="s">
        <v>89</v>
      </c>
      <c r="W841">
        <v>57</v>
      </c>
      <c r="X841" t="s">
        <v>273</v>
      </c>
      <c r="Y841">
        <v>4016449</v>
      </c>
      <c r="Z841" t="s">
        <v>17</v>
      </c>
      <c r="AA841" t="s">
        <v>30</v>
      </c>
      <c r="AB841" t="s">
        <v>350</v>
      </c>
      <c r="AC841" t="s">
        <v>275</v>
      </c>
      <c r="AD841" t="s">
        <v>276</v>
      </c>
    </row>
    <row r="842" spans="1:30">
      <c r="A842" t="s">
        <v>1481</v>
      </c>
      <c r="B842">
        <v>110</v>
      </c>
      <c r="C842">
        <v>15</v>
      </c>
      <c r="D842" s="7">
        <v>46157.397581018522</v>
      </c>
      <c r="E842" t="s">
        <v>1459</v>
      </c>
      <c r="F842" t="s">
        <v>89</v>
      </c>
      <c r="G842" t="s">
        <v>91</v>
      </c>
      <c r="H842" t="s">
        <v>16</v>
      </c>
      <c r="I842" t="s">
        <v>12</v>
      </c>
      <c r="J842" t="s">
        <v>770</v>
      </c>
      <c r="K842" t="s">
        <v>267</v>
      </c>
      <c r="L842" t="s">
        <v>268</v>
      </c>
      <c r="M842" t="s">
        <v>269</v>
      </c>
      <c r="N842" t="s">
        <v>270</v>
      </c>
      <c r="O842" t="s">
        <v>271</v>
      </c>
      <c r="P842" s="7">
        <v>46157.432164351849</v>
      </c>
      <c r="R842" t="s">
        <v>274</v>
      </c>
      <c r="S842" t="s">
        <v>274</v>
      </c>
      <c r="T842">
        <v>35</v>
      </c>
      <c r="U842">
        <v>0</v>
      </c>
      <c r="V842" t="s">
        <v>89</v>
      </c>
      <c r="W842">
        <v>50</v>
      </c>
      <c r="X842" t="s">
        <v>273</v>
      </c>
      <c r="Y842">
        <v>4016449</v>
      </c>
      <c r="Z842" t="s">
        <v>17</v>
      </c>
      <c r="AA842" t="s">
        <v>30</v>
      </c>
      <c r="AB842" t="s">
        <v>274</v>
      </c>
      <c r="AC842" t="s">
        <v>275</v>
      </c>
      <c r="AD842" t="s">
        <v>276</v>
      </c>
    </row>
    <row r="843" spans="1:30">
      <c r="A843" t="s">
        <v>1482</v>
      </c>
      <c r="B843">
        <v>90</v>
      </c>
      <c r="C843">
        <v>15</v>
      </c>
      <c r="D843" s="7">
        <v>46162.254861111112</v>
      </c>
      <c r="E843" t="s">
        <v>1236</v>
      </c>
      <c r="F843" t="s">
        <v>89</v>
      </c>
      <c r="G843" t="s">
        <v>91</v>
      </c>
      <c r="H843" t="s">
        <v>16</v>
      </c>
      <c r="I843" t="s">
        <v>12</v>
      </c>
      <c r="J843" t="s">
        <v>765</v>
      </c>
      <c r="K843" t="s">
        <v>267</v>
      </c>
      <c r="L843" t="s">
        <v>301</v>
      </c>
      <c r="M843" t="s">
        <v>520</v>
      </c>
      <c r="N843" t="s">
        <v>521</v>
      </c>
      <c r="O843" t="s">
        <v>522</v>
      </c>
      <c r="P843" s="7">
        <v>46162.274317129632</v>
      </c>
      <c r="R843" t="s">
        <v>274</v>
      </c>
      <c r="S843" t="s">
        <v>274</v>
      </c>
      <c r="T843">
        <v>14</v>
      </c>
      <c r="U843">
        <v>1</v>
      </c>
      <c r="V843" t="s">
        <v>89</v>
      </c>
      <c r="W843">
        <v>29</v>
      </c>
      <c r="X843" t="s">
        <v>273</v>
      </c>
      <c r="Y843">
        <v>4016449</v>
      </c>
      <c r="Z843" t="s">
        <v>17</v>
      </c>
      <c r="AA843" t="s">
        <v>30</v>
      </c>
      <c r="AB843" t="s">
        <v>274</v>
      </c>
      <c r="AC843" t="s">
        <v>275</v>
      </c>
      <c r="AD843" t="s">
        <v>276</v>
      </c>
    </row>
    <row r="844" spans="1:30">
      <c r="A844" t="s">
        <v>1483</v>
      </c>
      <c r="B844">
        <v>40</v>
      </c>
      <c r="C844">
        <v>15</v>
      </c>
      <c r="D844" s="7">
        <v>46159.596412037034</v>
      </c>
      <c r="E844" t="s">
        <v>1240</v>
      </c>
      <c r="F844" t="s">
        <v>89</v>
      </c>
      <c r="G844" t="s">
        <v>91</v>
      </c>
      <c r="H844" t="s">
        <v>16</v>
      </c>
      <c r="I844" t="s">
        <v>12</v>
      </c>
      <c r="J844" t="s">
        <v>770</v>
      </c>
      <c r="K844" t="s">
        <v>267</v>
      </c>
      <c r="L844" t="s">
        <v>268</v>
      </c>
      <c r="M844" t="s">
        <v>278</v>
      </c>
      <c r="N844" t="s">
        <v>279</v>
      </c>
      <c r="O844" t="s">
        <v>280</v>
      </c>
      <c r="P844" s="7">
        <v>46159.611585648148</v>
      </c>
      <c r="R844" t="s">
        <v>274</v>
      </c>
      <c r="S844" t="s">
        <v>274</v>
      </c>
      <c r="T844">
        <v>8</v>
      </c>
      <c r="U844">
        <v>0</v>
      </c>
      <c r="V844" t="s">
        <v>89</v>
      </c>
      <c r="W844">
        <v>22</v>
      </c>
      <c r="X844" t="s">
        <v>273</v>
      </c>
      <c r="Y844">
        <v>4016449</v>
      </c>
      <c r="Z844" t="s">
        <v>17</v>
      </c>
      <c r="AA844" t="s">
        <v>30</v>
      </c>
      <c r="AB844" t="s">
        <v>274</v>
      </c>
      <c r="AC844" t="s">
        <v>275</v>
      </c>
      <c r="AD844" t="s">
        <v>276</v>
      </c>
    </row>
    <row r="845" spans="1:30">
      <c r="A845" t="s">
        <v>1484</v>
      </c>
      <c r="B845">
        <v>320</v>
      </c>
      <c r="C845">
        <v>14</v>
      </c>
      <c r="D845" s="7">
        <v>46156.086967592593</v>
      </c>
      <c r="E845" t="s">
        <v>1462</v>
      </c>
      <c r="F845" t="s">
        <v>89</v>
      </c>
      <c r="G845" t="s">
        <v>91</v>
      </c>
      <c r="H845" t="s">
        <v>16</v>
      </c>
      <c r="I845" t="s">
        <v>12</v>
      </c>
      <c r="J845" t="s">
        <v>770</v>
      </c>
      <c r="K845" t="s">
        <v>267</v>
      </c>
      <c r="L845" t="s">
        <v>268</v>
      </c>
      <c r="M845" t="s">
        <v>367</v>
      </c>
      <c r="N845" t="s">
        <v>368</v>
      </c>
      <c r="O845" t="s">
        <v>369</v>
      </c>
      <c r="P845" s="7">
        <v>46156.10533564815</v>
      </c>
      <c r="R845" t="s">
        <v>327</v>
      </c>
      <c r="S845" t="s">
        <v>327</v>
      </c>
      <c r="T845">
        <v>13</v>
      </c>
      <c r="U845">
        <v>1</v>
      </c>
      <c r="V845" t="s">
        <v>89</v>
      </c>
      <c r="W845">
        <v>27</v>
      </c>
      <c r="X845" t="s">
        <v>273</v>
      </c>
      <c r="Y845">
        <v>4016449</v>
      </c>
      <c r="Z845" t="s">
        <v>17</v>
      </c>
      <c r="AA845" t="s">
        <v>30</v>
      </c>
      <c r="AB845" t="s">
        <v>327</v>
      </c>
      <c r="AC845" t="s">
        <v>275</v>
      </c>
      <c r="AD845" t="s">
        <v>276</v>
      </c>
    </row>
    <row r="846" spans="1:30">
      <c r="A846" t="s">
        <v>1485</v>
      </c>
      <c r="B846">
        <v>70</v>
      </c>
      <c r="C846">
        <v>13</v>
      </c>
      <c r="D846" s="7">
        <v>46157.458680555559</v>
      </c>
      <c r="E846" t="s">
        <v>1459</v>
      </c>
      <c r="F846" t="s">
        <v>89</v>
      </c>
      <c r="G846" t="s">
        <v>91</v>
      </c>
      <c r="H846" t="s">
        <v>16</v>
      </c>
      <c r="I846" t="s">
        <v>12</v>
      </c>
      <c r="J846" t="s">
        <v>770</v>
      </c>
      <c r="K846" t="s">
        <v>267</v>
      </c>
      <c r="L846" t="s">
        <v>301</v>
      </c>
      <c r="M846" t="s">
        <v>302</v>
      </c>
      <c r="N846" t="s">
        <v>303</v>
      </c>
      <c r="O846" t="s">
        <v>304</v>
      </c>
      <c r="P846" s="7">
        <v>46157.478333333333</v>
      </c>
      <c r="R846" t="s">
        <v>272</v>
      </c>
      <c r="S846" t="s">
        <v>272</v>
      </c>
      <c r="T846">
        <v>16</v>
      </c>
      <c r="U846">
        <v>0</v>
      </c>
      <c r="V846" t="s">
        <v>89</v>
      </c>
      <c r="W846">
        <v>29</v>
      </c>
      <c r="X846" t="s">
        <v>273</v>
      </c>
      <c r="Y846">
        <v>4016449</v>
      </c>
      <c r="Z846" t="s">
        <v>17</v>
      </c>
      <c r="AA846" t="s">
        <v>30</v>
      </c>
      <c r="AB846" t="s">
        <v>272</v>
      </c>
      <c r="AC846" t="s">
        <v>275</v>
      </c>
      <c r="AD846" t="s">
        <v>276</v>
      </c>
    </row>
    <row r="847" spans="1:30">
      <c r="A847" t="s">
        <v>1486</v>
      </c>
      <c r="B847">
        <v>40</v>
      </c>
      <c r="C847">
        <v>11</v>
      </c>
      <c r="D847" s="7">
        <v>46157.537708333337</v>
      </c>
      <c r="E847" t="s">
        <v>1459</v>
      </c>
      <c r="F847" t="s">
        <v>89</v>
      </c>
      <c r="G847" t="s">
        <v>91</v>
      </c>
      <c r="H847" t="s">
        <v>16</v>
      </c>
      <c r="I847" t="s">
        <v>12</v>
      </c>
      <c r="J847" t="s">
        <v>770</v>
      </c>
      <c r="K847" t="s">
        <v>267</v>
      </c>
      <c r="L847" t="s">
        <v>268</v>
      </c>
      <c r="M847" t="s">
        <v>278</v>
      </c>
      <c r="N847" t="s">
        <v>279</v>
      </c>
      <c r="O847" t="s">
        <v>280</v>
      </c>
      <c r="P847" s="7">
        <v>46157.551076388889</v>
      </c>
      <c r="R847" t="s">
        <v>274</v>
      </c>
      <c r="S847" t="s">
        <v>274</v>
      </c>
      <c r="T847">
        <v>9</v>
      </c>
      <c r="U847">
        <v>0</v>
      </c>
      <c r="V847" t="s">
        <v>89</v>
      </c>
      <c r="W847">
        <v>20</v>
      </c>
      <c r="X847" t="s">
        <v>273</v>
      </c>
      <c r="Y847">
        <v>4016449</v>
      </c>
      <c r="Z847" t="s">
        <v>17</v>
      </c>
      <c r="AA847" t="s">
        <v>30</v>
      </c>
      <c r="AB847" t="s">
        <v>274</v>
      </c>
      <c r="AC847" t="s">
        <v>275</v>
      </c>
      <c r="AD847" t="s">
        <v>276</v>
      </c>
    </row>
    <row r="848" spans="1:30">
      <c r="A848" t="s">
        <v>1487</v>
      </c>
      <c r="B848">
        <v>70</v>
      </c>
      <c r="C848">
        <v>11</v>
      </c>
      <c r="D848" s="7">
        <v>46153.675844907404</v>
      </c>
      <c r="E848" t="s">
        <v>1459</v>
      </c>
      <c r="F848" t="s">
        <v>89</v>
      </c>
      <c r="G848" t="s">
        <v>91</v>
      </c>
      <c r="H848" t="s">
        <v>16</v>
      </c>
      <c r="I848" t="s">
        <v>12</v>
      </c>
      <c r="J848" t="s">
        <v>765</v>
      </c>
      <c r="K848" t="s">
        <v>267</v>
      </c>
      <c r="L848" t="s">
        <v>283</v>
      </c>
      <c r="M848" t="s">
        <v>979</v>
      </c>
      <c r="N848" t="s">
        <v>980</v>
      </c>
      <c r="O848" t="s">
        <v>981</v>
      </c>
      <c r="P848" s="7">
        <v>46153.684583333335</v>
      </c>
      <c r="R848" t="s">
        <v>272</v>
      </c>
      <c r="S848" t="s">
        <v>272</v>
      </c>
      <c r="T848">
        <v>2</v>
      </c>
      <c r="U848">
        <v>1</v>
      </c>
      <c r="V848" t="s">
        <v>89</v>
      </c>
      <c r="W848">
        <v>13</v>
      </c>
      <c r="X848" t="s">
        <v>273</v>
      </c>
      <c r="Y848">
        <v>4016449</v>
      </c>
      <c r="Z848" t="s">
        <v>17</v>
      </c>
      <c r="AA848" t="s">
        <v>30</v>
      </c>
      <c r="AB848" t="s">
        <v>272</v>
      </c>
      <c r="AC848" t="s">
        <v>275</v>
      </c>
      <c r="AD848" t="s">
        <v>276</v>
      </c>
    </row>
    <row r="849" spans="1:30">
      <c r="A849" t="s">
        <v>1488</v>
      </c>
      <c r="B849">
        <v>40</v>
      </c>
      <c r="C849">
        <v>11</v>
      </c>
      <c r="D849" s="7">
        <v>46145.621099537035</v>
      </c>
      <c r="E849" t="s">
        <v>840</v>
      </c>
      <c r="F849" t="s">
        <v>89</v>
      </c>
      <c r="G849" t="s">
        <v>91</v>
      </c>
      <c r="H849" t="s">
        <v>16</v>
      </c>
      <c r="I849" t="s">
        <v>12</v>
      </c>
      <c r="J849" t="s">
        <v>770</v>
      </c>
      <c r="K849" t="s">
        <v>267</v>
      </c>
      <c r="L849" t="s">
        <v>268</v>
      </c>
      <c r="M849" t="s">
        <v>278</v>
      </c>
      <c r="N849" t="s">
        <v>279</v>
      </c>
      <c r="O849" t="s">
        <v>280</v>
      </c>
      <c r="P849" s="7">
        <v>46145.629537037035</v>
      </c>
      <c r="R849" t="s">
        <v>299</v>
      </c>
      <c r="S849" t="s">
        <v>299</v>
      </c>
      <c r="T849">
        <v>2</v>
      </c>
      <c r="U849">
        <v>1</v>
      </c>
      <c r="V849" t="s">
        <v>89</v>
      </c>
      <c r="W849">
        <v>13</v>
      </c>
      <c r="X849" t="s">
        <v>273</v>
      </c>
      <c r="Y849">
        <v>4016449</v>
      </c>
      <c r="Z849" t="s">
        <v>17</v>
      </c>
      <c r="AA849" t="s">
        <v>30</v>
      </c>
      <c r="AB849" t="s">
        <v>299</v>
      </c>
      <c r="AC849" t="s">
        <v>275</v>
      </c>
      <c r="AD849" t="s">
        <v>276</v>
      </c>
    </row>
    <row r="850" spans="1:30">
      <c r="A850" t="s">
        <v>1489</v>
      </c>
      <c r="B850">
        <v>90</v>
      </c>
      <c r="C850">
        <v>11</v>
      </c>
      <c r="D850" s="7">
        <v>46147.877488425926</v>
      </c>
      <c r="E850" t="s">
        <v>1462</v>
      </c>
      <c r="F850" t="s">
        <v>89</v>
      </c>
      <c r="G850" t="s">
        <v>91</v>
      </c>
      <c r="H850" t="s">
        <v>16</v>
      </c>
      <c r="I850" t="s">
        <v>12</v>
      </c>
      <c r="J850" t="s">
        <v>765</v>
      </c>
      <c r="K850" t="s">
        <v>267</v>
      </c>
      <c r="L850" t="s">
        <v>268</v>
      </c>
      <c r="M850" t="s">
        <v>290</v>
      </c>
      <c r="N850" t="s">
        <v>291</v>
      </c>
      <c r="O850" t="s">
        <v>292</v>
      </c>
      <c r="P850" s="7">
        <v>46147.890219907407</v>
      </c>
      <c r="R850" t="s">
        <v>327</v>
      </c>
      <c r="S850" t="s">
        <v>327</v>
      </c>
      <c r="T850">
        <v>8</v>
      </c>
      <c r="U850">
        <v>0</v>
      </c>
      <c r="V850" t="s">
        <v>89</v>
      </c>
      <c r="W850">
        <v>19</v>
      </c>
      <c r="X850" t="s">
        <v>273</v>
      </c>
      <c r="Y850">
        <v>4016449</v>
      </c>
      <c r="Z850" t="s">
        <v>17</v>
      </c>
      <c r="AA850" t="s">
        <v>30</v>
      </c>
      <c r="AB850" t="s">
        <v>327</v>
      </c>
      <c r="AC850" t="s">
        <v>275</v>
      </c>
      <c r="AD850" t="s">
        <v>276</v>
      </c>
    </row>
    <row r="851" spans="1:30">
      <c r="A851" t="s">
        <v>1490</v>
      </c>
      <c r="B851">
        <v>40</v>
      </c>
      <c r="C851">
        <v>11</v>
      </c>
      <c r="D851" s="7">
        <v>46162.941018518519</v>
      </c>
      <c r="E851" t="s">
        <v>1236</v>
      </c>
      <c r="F851" t="s">
        <v>89</v>
      </c>
      <c r="G851" t="s">
        <v>91</v>
      </c>
      <c r="H851" t="s">
        <v>16</v>
      </c>
      <c r="I851" t="s">
        <v>12</v>
      </c>
      <c r="J851" t="s">
        <v>765</v>
      </c>
      <c r="K851" t="s">
        <v>267</v>
      </c>
      <c r="L851" t="s">
        <v>301</v>
      </c>
      <c r="M851" t="s">
        <v>356</v>
      </c>
      <c r="N851" t="s">
        <v>357</v>
      </c>
      <c r="O851" t="s">
        <v>358</v>
      </c>
      <c r="P851" s="7">
        <v>46162.955706018518</v>
      </c>
      <c r="R851" t="s">
        <v>385</v>
      </c>
      <c r="S851" t="s">
        <v>385</v>
      </c>
      <c r="T851">
        <v>11</v>
      </c>
      <c r="U851">
        <v>1</v>
      </c>
      <c r="V851" t="s">
        <v>89</v>
      </c>
      <c r="W851">
        <v>22</v>
      </c>
      <c r="X851" t="s">
        <v>273</v>
      </c>
      <c r="Y851">
        <v>4016449</v>
      </c>
      <c r="Z851" t="s">
        <v>17</v>
      </c>
      <c r="AA851" t="s">
        <v>30</v>
      </c>
      <c r="AB851" t="s">
        <v>385</v>
      </c>
      <c r="AC851" t="s">
        <v>275</v>
      </c>
      <c r="AD851" t="s">
        <v>276</v>
      </c>
    </row>
    <row r="852" spans="1:30">
      <c r="A852" t="s">
        <v>1491</v>
      </c>
      <c r="B852">
        <v>70</v>
      </c>
      <c r="C852">
        <v>9</v>
      </c>
      <c r="D852" s="7">
        <v>46155.612199074072</v>
      </c>
      <c r="E852" t="s">
        <v>1459</v>
      </c>
      <c r="F852" t="s">
        <v>89</v>
      </c>
      <c r="G852" t="s">
        <v>91</v>
      </c>
      <c r="H852" t="s">
        <v>16</v>
      </c>
      <c r="I852" t="s">
        <v>12</v>
      </c>
      <c r="J852" t="s">
        <v>770</v>
      </c>
      <c r="K852" t="s">
        <v>267</v>
      </c>
      <c r="L852" t="s">
        <v>301</v>
      </c>
      <c r="M852" t="s">
        <v>313</v>
      </c>
      <c r="N852" t="s">
        <v>314</v>
      </c>
      <c r="O852" t="s">
        <v>315</v>
      </c>
      <c r="P852" s="7">
        <v>46155.620416666665</v>
      </c>
      <c r="R852" t="s">
        <v>272</v>
      </c>
      <c r="S852" t="s">
        <v>272</v>
      </c>
      <c r="T852">
        <v>3</v>
      </c>
      <c r="U852">
        <v>0</v>
      </c>
      <c r="V852" t="s">
        <v>89</v>
      </c>
      <c r="W852">
        <v>12</v>
      </c>
      <c r="X852" t="s">
        <v>273</v>
      </c>
      <c r="Y852">
        <v>4016449</v>
      </c>
      <c r="Z852" t="s">
        <v>17</v>
      </c>
      <c r="AA852" t="s">
        <v>30</v>
      </c>
      <c r="AB852" t="s">
        <v>272</v>
      </c>
      <c r="AC852" t="s">
        <v>275</v>
      </c>
      <c r="AD852" t="s">
        <v>276</v>
      </c>
    </row>
    <row r="853" spans="1:30">
      <c r="A853" t="s">
        <v>1492</v>
      </c>
      <c r="B853">
        <v>90</v>
      </c>
      <c r="C853">
        <v>9</v>
      </c>
      <c r="D853" s="7">
        <v>46155.950185185182</v>
      </c>
      <c r="E853" t="s">
        <v>1462</v>
      </c>
      <c r="F853" t="s">
        <v>89</v>
      </c>
      <c r="G853" t="s">
        <v>91</v>
      </c>
      <c r="H853" t="s">
        <v>16</v>
      </c>
      <c r="I853" t="s">
        <v>12</v>
      </c>
      <c r="J853" t="s">
        <v>770</v>
      </c>
      <c r="K853" t="s">
        <v>267</v>
      </c>
      <c r="L853" t="s">
        <v>268</v>
      </c>
      <c r="M853" t="s">
        <v>290</v>
      </c>
      <c r="N853" t="s">
        <v>291</v>
      </c>
      <c r="O853" t="s">
        <v>292</v>
      </c>
      <c r="P853" s="7">
        <v>46155.958784722221</v>
      </c>
      <c r="R853" t="s">
        <v>327</v>
      </c>
      <c r="S853" t="s">
        <v>327</v>
      </c>
      <c r="T853">
        <v>4</v>
      </c>
      <c r="U853">
        <v>0</v>
      </c>
      <c r="V853" t="s">
        <v>89</v>
      </c>
      <c r="W853">
        <v>13</v>
      </c>
      <c r="X853" t="s">
        <v>273</v>
      </c>
      <c r="Y853">
        <v>4016449</v>
      </c>
      <c r="Z853" t="s">
        <v>17</v>
      </c>
      <c r="AA853" t="s">
        <v>30</v>
      </c>
      <c r="AB853" t="s">
        <v>327</v>
      </c>
      <c r="AC853" t="s">
        <v>275</v>
      </c>
      <c r="AD853" t="s">
        <v>276</v>
      </c>
    </row>
    <row r="854" spans="1:30">
      <c r="A854" t="s">
        <v>1493</v>
      </c>
      <c r="B854">
        <v>40</v>
      </c>
      <c r="C854">
        <v>7</v>
      </c>
      <c r="D854" s="7">
        <v>46161.862986111111</v>
      </c>
      <c r="E854" t="s">
        <v>1236</v>
      </c>
      <c r="F854" t="s">
        <v>89</v>
      </c>
      <c r="G854" t="s">
        <v>91</v>
      </c>
      <c r="H854" t="s">
        <v>16</v>
      </c>
      <c r="I854" t="s">
        <v>12</v>
      </c>
      <c r="J854" t="s">
        <v>765</v>
      </c>
      <c r="K854" t="s">
        <v>267</v>
      </c>
      <c r="L854" t="s">
        <v>268</v>
      </c>
      <c r="M854" t="s">
        <v>278</v>
      </c>
      <c r="N854" t="s">
        <v>279</v>
      </c>
      <c r="O854" t="s">
        <v>280</v>
      </c>
      <c r="P854" s="7">
        <v>46161.873043981483</v>
      </c>
      <c r="R854" t="s">
        <v>385</v>
      </c>
      <c r="S854" t="s">
        <v>385</v>
      </c>
      <c r="T854">
        <v>8</v>
      </c>
      <c r="U854">
        <v>0</v>
      </c>
      <c r="V854" t="s">
        <v>89</v>
      </c>
      <c r="W854">
        <v>15</v>
      </c>
      <c r="X854" t="s">
        <v>273</v>
      </c>
      <c r="Y854">
        <v>4016449</v>
      </c>
      <c r="Z854" t="s">
        <v>17</v>
      </c>
      <c r="AA854" t="s">
        <v>30</v>
      </c>
      <c r="AB854" t="s">
        <v>385</v>
      </c>
      <c r="AC854" t="s">
        <v>275</v>
      </c>
      <c r="AD854" t="s">
        <v>276</v>
      </c>
    </row>
    <row r="855" spans="1:30">
      <c r="A855" t="s">
        <v>1494</v>
      </c>
      <c r="B855">
        <v>40</v>
      </c>
      <c r="C855">
        <v>7</v>
      </c>
      <c r="D855" s="7">
        <v>46145.416296296295</v>
      </c>
      <c r="E855" t="s">
        <v>840</v>
      </c>
      <c r="F855" t="s">
        <v>89</v>
      </c>
      <c r="G855" t="s">
        <v>91</v>
      </c>
      <c r="H855" t="s">
        <v>16</v>
      </c>
      <c r="I855" t="s">
        <v>12</v>
      </c>
      <c r="J855" t="s">
        <v>765</v>
      </c>
      <c r="K855" t="s">
        <v>267</v>
      </c>
      <c r="L855" t="s">
        <v>268</v>
      </c>
      <c r="M855" t="s">
        <v>278</v>
      </c>
      <c r="N855" t="s">
        <v>279</v>
      </c>
      <c r="O855" t="s">
        <v>280</v>
      </c>
      <c r="P855" s="7">
        <v>46145.421018518522</v>
      </c>
      <c r="R855" t="s">
        <v>325</v>
      </c>
      <c r="S855" t="s">
        <v>325</v>
      </c>
      <c r="T855">
        <v>1</v>
      </c>
      <c r="U855">
        <v>0</v>
      </c>
      <c r="V855" t="s">
        <v>89</v>
      </c>
      <c r="W855">
        <v>7</v>
      </c>
      <c r="X855" t="s">
        <v>273</v>
      </c>
      <c r="Y855">
        <v>4016449</v>
      </c>
      <c r="Z855" t="s">
        <v>17</v>
      </c>
      <c r="AA855" t="s">
        <v>30</v>
      </c>
      <c r="AB855" t="s">
        <v>325</v>
      </c>
      <c r="AC855" t="s">
        <v>275</v>
      </c>
      <c r="AD855" t="s">
        <v>276</v>
      </c>
    </row>
    <row r="856" spans="1:30">
      <c r="A856" t="s">
        <v>1495</v>
      </c>
      <c r="B856">
        <v>40</v>
      </c>
      <c r="C856">
        <v>6</v>
      </c>
      <c r="D856" s="7">
        <v>46154.197604166664</v>
      </c>
      <c r="E856" t="s">
        <v>1462</v>
      </c>
      <c r="F856" t="s">
        <v>89</v>
      </c>
      <c r="G856" t="s">
        <v>91</v>
      </c>
      <c r="H856" t="s">
        <v>16</v>
      </c>
      <c r="I856" t="s">
        <v>12</v>
      </c>
      <c r="J856" t="s">
        <v>765</v>
      </c>
      <c r="K856" t="s">
        <v>267</v>
      </c>
      <c r="L856" t="s">
        <v>268</v>
      </c>
      <c r="M856" t="s">
        <v>278</v>
      </c>
      <c r="N856" t="s">
        <v>279</v>
      </c>
      <c r="O856" t="s">
        <v>280</v>
      </c>
      <c r="P856" s="7">
        <v>46154.210925925923</v>
      </c>
      <c r="R856" t="s">
        <v>472</v>
      </c>
      <c r="S856" t="s">
        <v>472</v>
      </c>
      <c r="T856">
        <v>14</v>
      </c>
      <c r="U856">
        <v>1</v>
      </c>
      <c r="V856" t="s">
        <v>89</v>
      </c>
      <c r="W856">
        <v>20</v>
      </c>
      <c r="X856" t="s">
        <v>273</v>
      </c>
      <c r="Y856">
        <v>4016449</v>
      </c>
      <c r="Z856" t="s">
        <v>17</v>
      </c>
      <c r="AA856" t="s">
        <v>30</v>
      </c>
      <c r="AB856" t="s">
        <v>472</v>
      </c>
      <c r="AC856" t="s">
        <v>275</v>
      </c>
      <c r="AD856" t="s">
        <v>276</v>
      </c>
    </row>
    <row r="857" spans="1:30">
      <c r="A857" t="s">
        <v>1496</v>
      </c>
      <c r="B857">
        <v>30</v>
      </c>
      <c r="C857">
        <v>5</v>
      </c>
      <c r="D857" s="7">
        <v>46148.622847222221</v>
      </c>
      <c r="E857" t="s">
        <v>1459</v>
      </c>
      <c r="F857" t="s">
        <v>89</v>
      </c>
      <c r="G857" t="s">
        <v>91</v>
      </c>
      <c r="H857" t="s">
        <v>16</v>
      </c>
      <c r="I857" t="s">
        <v>12</v>
      </c>
      <c r="J857" t="s">
        <v>765</v>
      </c>
      <c r="K857" t="s">
        <v>267</v>
      </c>
      <c r="L857" t="s">
        <v>585</v>
      </c>
      <c r="M857" t="s">
        <v>824</v>
      </c>
      <c r="N857" t="s">
        <v>825</v>
      </c>
      <c r="O857" t="s">
        <v>826</v>
      </c>
      <c r="P857" s="7">
        <v>46148.628368055557</v>
      </c>
      <c r="R857" t="s">
        <v>385</v>
      </c>
      <c r="S857" t="s">
        <v>385</v>
      </c>
      <c r="T857">
        <v>4</v>
      </c>
      <c r="U857">
        <v>1</v>
      </c>
      <c r="V857" t="s">
        <v>89</v>
      </c>
      <c r="W857">
        <v>8</v>
      </c>
      <c r="X857" t="s">
        <v>273</v>
      </c>
      <c r="Y857">
        <v>4016449</v>
      </c>
      <c r="Z857" t="s">
        <v>17</v>
      </c>
      <c r="AA857" t="s">
        <v>30</v>
      </c>
      <c r="AB857" t="s">
        <v>385</v>
      </c>
      <c r="AC857" t="s">
        <v>275</v>
      </c>
      <c r="AD857" t="s">
        <v>276</v>
      </c>
    </row>
    <row r="858" spans="1:30">
      <c r="A858" t="s">
        <v>1497</v>
      </c>
      <c r="B858">
        <v>40</v>
      </c>
      <c r="C858">
        <v>5</v>
      </c>
      <c r="D858" s="7">
        <v>46149.914120370369</v>
      </c>
      <c r="E858" t="s">
        <v>1462</v>
      </c>
      <c r="F858" t="s">
        <v>89</v>
      </c>
      <c r="G858" t="s">
        <v>91</v>
      </c>
      <c r="H858" t="s">
        <v>16</v>
      </c>
      <c r="I858" t="s">
        <v>12</v>
      </c>
      <c r="J858" t="s">
        <v>765</v>
      </c>
      <c r="K858" t="s">
        <v>267</v>
      </c>
      <c r="L858" t="s">
        <v>268</v>
      </c>
      <c r="M858" t="s">
        <v>278</v>
      </c>
      <c r="N858" t="s">
        <v>279</v>
      </c>
      <c r="O858" t="s">
        <v>280</v>
      </c>
      <c r="P858" s="7">
        <v>46149.918564814812</v>
      </c>
      <c r="R858" t="s">
        <v>329</v>
      </c>
      <c r="S858" t="s">
        <v>329</v>
      </c>
      <c r="T858">
        <v>2</v>
      </c>
      <c r="U858">
        <v>0</v>
      </c>
      <c r="V858" t="s">
        <v>89</v>
      </c>
      <c r="W858">
        <v>7</v>
      </c>
      <c r="X858" t="s">
        <v>273</v>
      </c>
      <c r="Y858">
        <v>4016449</v>
      </c>
      <c r="Z858" t="s">
        <v>17</v>
      </c>
      <c r="AA858" t="s">
        <v>30</v>
      </c>
      <c r="AB858" t="s">
        <v>329</v>
      </c>
      <c r="AC858" t="s">
        <v>275</v>
      </c>
      <c r="AD858" t="s">
        <v>276</v>
      </c>
    </row>
    <row r="859" spans="1:30">
      <c r="A859" t="s">
        <v>1498</v>
      </c>
      <c r="B859">
        <v>90</v>
      </c>
      <c r="C859">
        <v>5</v>
      </c>
      <c r="D859" s="7">
        <v>46152.791284722225</v>
      </c>
      <c r="E859" t="s">
        <v>1459</v>
      </c>
      <c r="F859" t="s">
        <v>89</v>
      </c>
      <c r="G859" t="s">
        <v>91</v>
      </c>
      <c r="H859" t="s">
        <v>16</v>
      </c>
      <c r="I859" t="s">
        <v>12</v>
      </c>
      <c r="J859" t="s">
        <v>765</v>
      </c>
      <c r="K859" t="s">
        <v>267</v>
      </c>
      <c r="L859" t="s">
        <v>268</v>
      </c>
      <c r="M859" t="s">
        <v>290</v>
      </c>
      <c r="N859" t="s">
        <v>291</v>
      </c>
      <c r="O859" t="s">
        <v>292</v>
      </c>
      <c r="P859" s="7">
        <v>46152.802974537037</v>
      </c>
      <c r="R859" t="s">
        <v>385</v>
      </c>
      <c r="S859" t="s">
        <v>385</v>
      </c>
      <c r="T859">
        <v>13</v>
      </c>
      <c r="U859">
        <v>1</v>
      </c>
      <c r="V859" t="s">
        <v>89</v>
      </c>
      <c r="W859">
        <v>17</v>
      </c>
      <c r="X859" t="s">
        <v>273</v>
      </c>
      <c r="Y859">
        <v>4016449</v>
      </c>
      <c r="Z859" t="s">
        <v>17</v>
      </c>
      <c r="AA859" t="s">
        <v>30</v>
      </c>
      <c r="AB859" t="s">
        <v>385</v>
      </c>
      <c r="AC859" t="s">
        <v>275</v>
      </c>
      <c r="AD859" t="s">
        <v>276</v>
      </c>
    </row>
    <row r="860" spans="1:30">
      <c r="A860" t="s">
        <v>1499</v>
      </c>
      <c r="B860">
        <v>70</v>
      </c>
      <c r="C860">
        <v>4</v>
      </c>
      <c r="D860" s="7">
        <v>46158.740173611113</v>
      </c>
      <c r="E860" t="s">
        <v>1459</v>
      </c>
      <c r="F860" t="s">
        <v>89</v>
      </c>
      <c r="G860" t="s">
        <v>91</v>
      </c>
      <c r="H860" t="s">
        <v>16</v>
      </c>
      <c r="I860" t="s">
        <v>12</v>
      </c>
      <c r="J860" t="s">
        <v>770</v>
      </c>
      <c r="K860" t="s">
        <v>267</v>
      </c>
      <c r="L860" t="s">
        <v>301</v>
      </c>
      <c r="M860" t="s">
        <v>302</v>
      </c>
      <c r="N860" t="s">
        <v>303</v>
      </c>
      <c r="O860" t="s">
        <v>304</v>
      </c>
      <c r="P860" s="7">
        <v>46158.750381944446</v>
      </c>
      <c r="R860" t="s">
        <v>272</v>
      </c>
      <c r="S860" t="s">
        <v>272</v>
      </c>
      <c r="T860">
        <v>11</v>
      </c>
      <c r="U860">
        <v>0</v>
      </c>
      <c r="V860" t="s">
        <v>89</v>
      </c>
      <c r="W860">
        <v>15</v>
      </c>
      <c r="X860" t="s">
        <v>273</v>
      </c>
      <c r="Y860">
        <v>4016449</v>
      </c>
      <c r="Z860" t="s">
        <v>17</v>
      </c>
      <c r="AA860" t="s">
        <v>30</v>
      </c>
      <c r="AB860" t="s">
        <v>272</v>
      </c>
      <c r="AC860" t="s">
        <v>275</v>
      </c>
      <c r="AD860" t="s">
        <v>276</v>
      </c>
    </row>
    <row r="861" spans="1:30">
      <c r="A861" t="s">
        <v>1500</v>
      </c>
      <c r="B861">
        <v>40</v>
      </c>
      <c r="C861">
        <v>3</v>
      </c>
      <c r="D861" s="7">
        <v>46145.316886574074</v>
      </c>
      <c r="E861" t="s">
        <v>840</v>
      </c>
      <c r="F861" t="s">
        <v>89</v>
      </c>
      <c r="G861" t="s">
        <v>91</v>
      </c>
      <c r="H861" t="s">
        <v>16</v>
      </c>
      <c r="I861" t="s">
        <v>12</v>
      </c>
      <c r="J861" t="s">
        <v>765</v>
      </c>
      <c r="K861" t="s">
        <v>267</v>
      </c>
      <c r="L861" t="s">
        <v>301</v>
      </c>
      <c r="M861" t="s">
        <v>437</v>
      </c>
      <c r="N861" t="s">
        <v>438</v>
      </c>
      <c r="O861" t="s">
        <v>439</v>
      </c>
      <c r="P861" s="7">
        <v>46145.319930555554</v>
      </c>
      <c r="R861" t="s">
        <v>385</v>
      </c>
      <c r="S861" t="s">
        <v>385</v>
      </c>
      <c r="T861">
        <v>2</v>
      </c>
      <c r="U861">
        <v>0</v>
      </c>
      <c r="V861" t="s">
        <v>89</v>
      </c>
      <c r="W861">
        <v>5</v>
      </c>
      <c r="X861" t="s">
        <v>273</v>
      </c>
      <c r="Y861">
        <v>4016449</v>
      </c>
      <c r="Z861" t="s">
        <v>17</v>
      </c>
      <c r="AA861" t="s">
        <v>30</v>
      </c>
      <c r="AB861" t="s">
        <v>385</v>
      </c>
      <c r="AC861" t="s">
        <v>275</v>
      </c>
      <c r="AD861" t="s">
        <v>276</v>
      </c>
    </row>
    <row r="862" spans="1:30">
      <c r="A862" t="s">
        <v>1501</v>
      </c>
      <c r="B862">
        <v>70</v>
      </c>
      <c r="C862">
        <v>1</v>
      </c>
      <c r="D862" s="7">
        <v>46155.76599537037</v>
      </c>
      <c r="E862" t="s">
        <v>1459</v>
      </c>
      <c r="F862" t="s">
        <v>89</v>
      </c>
      <c r="G862" t="s">
        <v>91</v>
      </c>
      <c r="H862" t="s">
        <v>16</v>
      </c>
      <c r="I862" t="s">
        <v>12</v>
      </c>
      <c r="J862" t="s">
        <v>770</v>
      </c>
      <c r="K862" t="s">
        <v>267</v>
      </c>
      <c r="L862" t="s">
        <v>301</v>
      </c>
      <c r="M862" t="s">
        <v>313</v>
      </c>
      <c r="N862" t="s">
        <v>314</v>
      </c>
      <c r="O862" t="s">
        <v>315</v>
      </c>
      <c r="P862" s="7">
        <v>46155.768622685187</v>
      </c>
      <c r="R862" t="s">
        <v>274</v>
      </c>
      <c r="S862" t="s">
        <v>274</v>
      </c>
      <c r="T862">
        <v>4</v>
      </c>
      <c r="U862">
        <v>1</v>
      </c>
      <c r="V862" t="s">
        <v>89</v>
      </c>
      <c r="W862">
        <v>4</v>
      </c>
      <c r="X862" t="s">
        <v>273</v>
      </c>
      <c r="Y862">
        <v>4016449</v>
      </c>
      <c r="Z862" t="s">
        <v>17</v>
      </c>
      <c r="AA862" t="s">
        <v>30</v>
      </c>
      <c r="AB862" t="s">
        <v>274</v>
      </c>
      <c r="AC862" t="s">
        <v>275</v>
      </c>
      <c r="AD862" t="s">
        <v>276</v>
      </c>
    </row>
    <row r="863" spans="1:30">
      <c r="A863" t="s">
        <v>1502</v>
      </c>
      <c r="B863">
        <v>40</v>
      </c>
      <c r="C863">
        <v>1</v>
      </c>
      <c r="D863" s="7">
        <v>46152.9455787037</v>
      </c>
      <c r="E863" t="s">
        <v>1503</v>
      </c>
      <c r="F863" t="s">
        <v>89</v>
      </c>
      <c r="G863" t="s">
        <v>91</v>
      </c>
      <c r="H863" t="s">
        <v>16</v>
      </c>
      <c r="I863" t="s">
        <v>12</v>
      </c>
      <c r="J863" t="s">
        <v>765</v>
      </c>
      <c r="K863" t="s">
        <v>267</v>
      </c>
      <c r="L863" t="s">
        <v>268</v>
      </c>
      <c r="M863" t="s">
        <v>278</v>
      </c>
      <c r="N863" t="s">
        <v>279</v>
      </c>
      <c r="O863" t="s">
        <v>280</v>
      </c>
      <c r="P863" s="7">
        <v>46153.061018518521</v>
      </c>
      <c r="R863" t="s">
        <v>331</v>
      </c>
      <c r="S863" t="s">
        <v>331</v>
      </c>
      <c r="T863">
        <v>166</v>
      </c>
      <c r="U863">
        <v>0</v>
      </c>
      <c r="V863" t="s">
        <v>89</v>
      </c>
      <c r="W863">
        <v>167</v>
      </c>
      <c r="X863" t="s">
        <v>273</v>
      </c>
      <c r="Y863">
        <v>4016449</v>
      </c>
      <c r="Z863" t="s">
        <v>17</v>
      </c>
      <c r="AA863" t="s">
        <v>30</v>
      </c>
      <c r="AB863" t="s">
        <v>331</v>
      </c>
      <c r="AC863" t="s">
        <v>275</v>
      </c>
      <c r="AD863" t="s">
        <v>276</v>
      </c>
    </row>
    <row r="864" spans="1:30">
      <c r="A864" t="s">
        <v>1504</v>
      </c>
      <c r="B864">
        <v>40</v>
      </c>
      <c r="C864">
        <v>1</v>
      </c>
      <c r="D864" s="7">
        <v>46152.751481481479</v>
      </c>
      <c r="E864" t="s">
        <v>1459</v>
      </c>
      <c r="F864" t="s">
        <v>89</v>
      </c>
      <c r="G864" t="s">
        <v>91</v>
      </c>
      <c r="H864" t="s">
        <v>16</v>
      </c>
      <c r="I864" t="s">
        <v>12</v>
      </c>
      <c r="J864" t="s">
        <v>765</v>
      </c>
      <c r="K864" t="s">
        <v>267</v>
      </c>
      <c r="L864" t="s">
        <v>301</v>
      </c>
      <c r="M864" t="s">
        <v>437</v>
      </c>
      <c r="N864" t="s">
        <v>438</v>
      </c>
      <c r="O864" t="s">
        <v>439</v>
      </c>
      <c r="P864" s="7">
        <v>46152.765428240738</v>
      </c>
      <c r="R864" t="s">
        <v>385</v>
      </c>
      <c r="S864" t="s">
        <v>385</v>
      </c>
      <c r="T864">
        <v>20</v>
      </c>
      <c r="U864">
        <v>1</v>
      </c>
      <c r="V864" t="s">
        <v>89</v>
      </c>
      <c r="W864">
        <v>21</v>
      </c>
      <c r="X864" t="s">
        <v>273</v>
      </c>
      <c r="Y864">
        <v>4016449</v>
      </c>
      <c r="Z864" t="s">
        <v>17</v>
      </c>
      <c r="AA864" t="s">
        <v>30</v>
      </c>
      <c r="AB864" t="s">
        <v>385</v>
      </c>
      <c r="AC864" t="s">
        <v>275</v>
      </c>
      <c r="AD864" t="s">
        <v>276</v>
      </c>
    </row>
    <row r="865" spans="1:30">
      <c r="A865" t="s">
        <v>1505</v>
      </c>
      <c r="B865">
        <v>55</v>
      </c>
      <c r="C865">
        <v>1</v>
      </c>
      <c r="D865" s="7">
        <v>46151.729560185187</v>
      </c>
      <c r="E865" t="s">
        <v>1459</v>
      </c>
      <c r="F865" t="s">
        <v>89</v>
      </c>
      <c r="G865" t="s">
        <v>91</v>
      </c>
      <c r="H865" t="s">
        <v>16</v>
      </c>
      <c r="I865" t="s">
        <v>12</v>
      </c>
      <c r="J865" t="s">
        <v>765</v>
      </c>
      <c r="K865" t="s">
        <v>267</v>
      </c>
      <c r="L865" t="s">
        <v>268</v>
      </c>
      <c r="M865" t="s">
        <v>1506</v>
      </c>
      <c r="N865" t="s">
        <v>1507</v>
      </c>
      <c r="O865" t="s">
        <v>1508</v>
      </c>
      <c r="P865" s="7">
        <v>46151.75236111111</v>
      </c>
      <c r="R865" t="s">
        <v>385</v>
      </c>
      <c r="S865" t="s">
        <v>385</v>
      </c>
      <c r="T865">
        <v>33</v>
      </c>
      <c r="U865">
        <v>1</v>
      </c>
      <c r="V865" t="s">
        <v>89</v>
      </c>
      <c r="W865">
        <v>33</v>
      </c>
      <c r="X865" t="s">
        <v>273</v>
      </c>
      <c r="Y865">
        <v>4016449</v>
      </c>
      <c r="Z865" t="s">
        <v>17</v>
      </c>
      <c r="AA865" t="s">
        <v>30</v>
      </c>
      <c r="AB865" t="s">
        <v>385</v>
      </c>
      <c r="AC865" t="s">
        <v>275</v>
      </c>
      <c r="AD865" t="s">
        <v>276</v>
      </c>
    </row>
    <row r="866" spans="1:30">
      <c r="A866" t="s">
        <v>1509</v>
      </c>
      <c r="B866">
        <v>40</v>
      </c>
      <c r="C866">
        <v>1</v>
      </c>
      <c r="D866" s="7">
        <v>46148.990312499998</v>
      </c>
      <c r="E866" t="s">
        <v>1462</v>
      </c>
      <c r="F866" t="s">
        <v>89</v>
      </c>
      <c r="G866" t="s">
        <v>91</v>
      </c>
      <c r="H866" t="s">
        <v>16</v>
      </c>
      <c r="I866" t="s">
        <v>12</v>
      </c>
      <c r="J866" t="s">
        <v>765</v>
      </c>
      <c r="K866" t="s">
        <v>267</v>
      </c>
      <c r="L866" t="s">
        <v>268</v>
      </c>
      <c r="M866" t="s">
        <v>278</v>
      </c>
      <c r="N866" t="s">
        <v>279</v>
      </c>
      <c r="O866" t="s">
        <v>280</v>
      </c>
      <c r="P866" s="7">
        <v>46148.993587962963</v>
      </c>
      <c r="R866" t="s">
        <v>331</v>
      </c>
      <c r="S866" t="s">
        <v>331</v>
      </c>
      <c r="T866">
        <v>5</v>
      </c>
      <c r="U866">
        <v>1</v>
      </c>
      <c r="V866" t="s">
        <v>89</v>
      </c>
      <c r="W866">
        <v>5</v>
      </c>
      <c r="X866" t="s">
        <v>273</v>
      </c>
      <c r="Y866">
        <v>4016449</v>
      </c>
      <c r="Z866" t="s">
        <v>17</v>
      </c>
      <c r="AA866" t="s">
        <v>30</v>
      </c>
      <c r="AB866" t="s">
        <v>331</v>
      </c>
      <c r="AC866" t="s">
        <v>275</v>
      </c>
      <c r="AD866" t="s">
        <v>276</v>
      </c>
    </row>
    <row r="867" spans="1:30">
      <c r="A867" t="s">
        <v>1510</v>
      </c>
      <c r="B867">
        <v>70</v>
      </c>
      <c r="C867">
        <v>1</v>
      </c>
      <c r="D867" s="7">
        <v>46168.135567129626</v>
      </c>
      <c r="E867" t="s">
        <v>1236</v>
      </c>
      <c r="F867" t="s">
        <v>89</v>
      </c>
      <c r="G867" t="s">
        <v>91</v>
      </c>
      <c r="H867" t="s">
        <v>16</v>
      </c>
      <c r="I867" t="s">
        <v>12</v>
      </c>
      <c r="J867" t="s">
        <v>765</v>
      </c>
      <c r="K867" t="s">
        <v>267</v>
      </c>
      <c r="L867" t="s">
        <v>301</v>
      </c>
      <c r="M867" t="s">
        <v>313</v>
      </c>
      <c r="N867" t="s">
        <v>314</v>
      </c>
      <c r="O867" t="s">
        <v>315</v>
      </c>
      <c r="P867" s="7">
        <v>46168.158148148148</v>
      </c>
      <c r="R867" t="s">
        <v>272</v>
      </c>
      <c r="S867" t="s">
        <v>272</v>
      </c>
      <c r="T867">
        <v>33</v>
      </c>
      <c r="U867">
        <v>0</v>
      </c>
      <c r="V867" t="s">
        <v>89</v>
      </c>
      <c r="W867">
        <v>33</v>
      </c>
      <c r="X867" t="s">
        <v>273</v>
      </c>
      <c r="Y867">
        <v>4016449</v>
      </c>
      <c r="Z867" t="s">
        <v>17</v>
      </c>
      <c r="AA867" t="s">
        <v>30</v>
      </c>
      <c r="AB867" t="s">
        <v>272</v>
      </c>
      <c r="AC867" t="s">
        <v>275</v>
      </c>
      <c r="AD867" t="s">
        <v>276</v>
      </c>
    </row>
    <row r="868" spans="1:30">
      <c r="A868" t="s">
        <v>1511</v>
      </c>
      <c r="B868">
        <v>40</v>
      </c>
      <c r="C868">
        <v>55</v>
      </c>
      <c r="D868" s="7">
        <v>46159.539687500001</v>
      </c>
      <c r="E868" t="s">
        <v>1425</v>
      </c>
      <c r="F868" t="s">
        <v>92</v>
      </c>
      <c r="G868" t="s">
        <v>94</v>
      </c>
      <c r="H868" t="s">
        <v>16</v>
      </c>
      <c r="I868" t="s">
        <v>12</v>
      </c>
      <c r="J868" t="s">
        <v>770</v>
      </c>
      <c r="K868" t="s">
        <v>267</v>
      </c>
      <c r="L868" t="s">
        <v>268</v>
      </c>
      <c r="M868" t="s">
        <v>278</v>
      </c>
      <c r="N868" t="s">
        <v>279</v>
      </c>
      <c r="O868" t="s">
        <v>280</v>
      </c>
      <c r="P868" s="7">
        <v>46159.578055555554</v>
      </c>
      <c r="R868" t="s">
        <v>385</v>
      </c>
      <c r="S868" t="s">
        <v>385</v>
      </c>
      <c r="T868">
        <v>1</v>
      </c>
      <c r="U868">
        <v>0</v>
      </c>
      <c r="V868" t="s">
        <v>92</v>
      </c>
      <c r="W868">
        <v>56</v>
      </c>
      <c r="X868" t="s">
        <v>273</v>
      </c>
      <c r="Y868">
        <v>4016450</v>
      </c>
      <c r="Z868" t="s">
        <v>17</v>
      </c>
      <c r="AA868" t="s">
        <v>30</v>
      </c>
      <c r="AB868" t="s">
        <v>385</v>
      </c>
      <c r="AC868" t="s">
        <v>275</v>
      </c>
      <c r="AD868" t="s">
        <v>276</v>
      </c>
    </row>
    <row r="869" spans="1:30">
      <c r="A869" t="s">
        <v>1512</v>
      </c>
      <c r="B869">
        <v>110</v>
      </c>
      <c r="C869">
        <v>55</v>
      </c>
      <c r="D869" s="7">
        <v>46157.374907407408</v>
      </c>
      <c r="E869" t="s">
        <v>1513</v>
      </c>
      <c r="F869" t="s">
        <v>92</v>
      </c>
      <c r="G869" t="s">
        <v>94</v>
      </c>
      <c r="H869" t="s">
        <v>16</v>
      </c>
      <c r="I869" t="s">
        <v>12</v>
      </c>
      <c r="J869" t="s">
        <v>770</v>
      </c>
      <c r="K869" t="s">
        <v>267</v>
      </c>
      <c r="L869" t="s">
        <v>268</v>
      </c>
      <c r="M869" t="s">
        <v>269</v>
      </c>
      <c r="N869" t="s">
        <v>270</v>
      </c>
      <c r="O869" t="s">
        <v>271</v>
      </c>
      <c r="P869" s="7">
        <v>46157.433032407411</v>
      </c>
      <c r="R869" t="s">
        <v>274</v>
      </c>
      <c r="S869" t="s">
        <v>274</v>
      </c>
      <c r="T869">
        <v>30</v>
      </c>
      <c r="U869">
        <v>1</v>
      </c>
      <c r="V869" t="s">
        <v>92</v>
      </c>
      <c r="W869">
        <v>84</v>
      </c>
      <c r="X869" t="s">
        <v>273</v>
      </c>
      <c r="Y869">
        <v>4016450</v>
      </c>
      <c r="Z869" t="s">
        <v>17</v>
      </c>
      <c r="AA869" t="s">
        <v>30</v>
      </c>
      <c r="AB869" t="s">
        <v>272</v>
      </c>
      <c r="AC869" t="s">
        <v>275</v>
      </c>
      <c r="AD869" t="s">
        <v>276</v>
      </c>
    </row>
    <row r="870" spans="1:30">
      <c r="A870" t="s">
        <v>1514</v>
      </c>
      <c r="B870">
        <v>110</v>
      </c>
      <c r="C870">
        <v>52</v>
      </c>
      <c r="D870" s="7">
        <v>46162.04959490741</v>
      </c>
      <c r="E870" t="s">
        <v>1515</v>
      </c>
      <c r="F870" t="s">
        <v>92</v>
      </c>
      <c r="G870" t="s">
        <v>94</v>
      </c>
      <c r="H870" t="s">
        <v>16</v>
      </c>
      <c r="I870" t="s">
        <v>12</v>
      </c>
      <c r="J870" t="s">
        <v>765</v>
      </c>
      <c r="K870" t="s">
        <v>267</v>
      </c>
      <c r="L870" t="s">
        <v>268</v>
      </c>
      <c r="M870" t="s">
        <v>269</v>
      </c>
      <c r="N870" t="s">
        <v>270</v>
      </c>
      <c r="O870" t="s">
        <v>271</v>
      </c>
      <c r="P870" s="7">
        <v>46162.096689814818</v>
      </c>
      <c r="R870" t="s">
        <v>272</v>
      </c>
      <c r="S870" t="s">
        <v>272</v>
      </c>
      <c r="T870">
        <v>17</v>
      </c>
      <c r="U870">
        <v>0</v>
      </c>
      <c r="V870" t="s">
        <v>92</v>
      </c>
      <c r="W870">
        <v>68</v>
      </c>
      <c r="X870" t="s">
        <v>273</v>
      </c>
      <c r="Y870">
        <v>4016450</v>
      </c>
      <c r="Z870" t="s">
        <v>17</v>
      </c>
      <c r="AA870" t="s">
        <v>30</v>
      </c>
      <c r="AB870" t="s">
        <v>272</v>
      </c>
      <c r="AC870" t="s">
        <v>275</v>
      </c>
      <c r="AD870" t="s">
        <v>276</v>
      </c>
    </row>
    <row r="871" spans="1:30">
      <c r="A871" t="s">
        <v>1516</v>
      </c>
      <c r="B871">
        <v>220</v>
      </c>
      <c r="C871">
        <v>35</v>
      </c>
      <c r="D871" s="7">
        <v>46145.205104166664</v>
      </c>
      <c r="E871" t="s">
        <v>840</v>
      </c>
      <c r="F871" t="s">
        <v>92</v>
      </c>
      <c r="G871" t="s">
        <v>94</v>
      </c>
      <c r="H871" t="s">
        <v>16</v>
      </c>
      <c r="I871" t="s">
        <v>12</v>
      </c>
      <c r="J871" t="s">
        <v>765</v>
      </c>
      <c r="K871" t="s">
        <v>267</v>
      </c>
      <c r="L871" t="s">
        <v>318</v>
      </c>
      <c r="M871" t="s">
        <v>319</v>
      </c>
      <c r="N871" t="s">
        <v>320</v>
      </c>
      <c r="O871" t="s">
        <v>321</v>
      </c>
      <c r="P871" s="7">
        <v>46145.229641203703</v>
      </c>
      <c r="R871" t="s">
        <v>385</v>
      </c>
      <c r="S871" t="s">
        <v>385</v>
      </c>
      <c r="T871">
        <v>1</v>
      </c>
      <c r="U871">
        <v>1</v>
      </c>
      <c r="V871" t="s">
        <v>92</v>
      </c>
      <c r="W871">
        <v>36</v>
      </c>
      <c r="X871" t="s">
        <v>273</v>
      </c>
      <c r="Y871">
        <v>4016450</v>
      </c>
      <c r="Z871" t="s">
        <v>17</v>
      </c>
      <c r="AA871" t="s">
        <v>30</v>
      </c>
      <c r="AB871" t="s">
        <v>385</v>
      </c>
      <c r="AC871" t="s">
        <v>275</v>
      </c>
      <c r="AD871" t="s">
        <v>276</v>
      </c>
    </row>
    <row r="872" spans="1:30">
      <c r="A872" t="s">
        <v>1517</v>
      </c>
      <c r="B872">
        <v>90</v>
      </c>
      <c r="C872">
        <v>31</v>
      </c>
      <c r="D872" s="7">
        <v>46163.352546296293</v>
      </c>
      <c r="E872" t="s">
        <v>1518</v>
      </c>
      <c r="F872" t="s">
        <v>92</v>
      </c>
      <c r="G872" t="s">
        <v>94</v>
      </c>
      <c r="H872" t="s">
        <v>16</v>
      </c>
      <c r="I872" t="s">
        <v>12</v>
      </c>
      <c r="J872" t="s">
        <v>765</v>
      </c>
      <c r="K872" t="s">
        <v>267</v>
      </c>
      <c r="L872" t="s">
        <v>268</v>
      </c>
      <c r="M872" t="s">
        <v>290</v>
      </c>
      <c r="N872" t="s">
        <v>291</v>
      </c>
      <c r="O872" t="s">
        <v>292</v>
      </c>
      <c r="P872" s="7">
        <v>46163.380949074075</v>
      </c>
      <c r="R872" t="s">
        <v>299</v>
      </c>
      <c r="S872" t="s">
        <v>299</v>
      </c>
      <c r="T872">
        <v>11</v>
      </c>
      <c r="U872">
        <v>0</v>
      </c>
      <c r="V872" t="s">
        <v>92</v>
      </c>
      <c r="W872">
        <v>41</v>
      </c>
      <c r="X872" t="s">
        <v>273</v>
      </c>
      <c r="Y872">
        <v>4016450</v>
      </c>
      <c r="Z872" t="s">
        <v>17</v>
      </c>
      <c r="AA872" t="s">
        <v>30</v>
      </c>
      <c r="AB872" t="s">
        <v>299</v>
      </c>
      <c r="AC872" t="s">
        <v>275</v>
      </c>
      <c r="AD872" t="s">
        <v>276</v>
      </c>
    </row>
    <row r="873" spans="1:30">
      <c r="A873" t="s">
        <v>1519</v>
      </c>
      <c r="B873">
        <v>70</v>
      </c>
      <c r="C873">
        <v>29</v>
      </c>
      <c r="D873" s="7">
        <v>46168.933240740742</v>
      </c>
      <c r="E873" t="s">
        <v>1515</v>
      </c>
      <c r="F873" t="s">
        <v>92</v>
      </c>
      <c r="G873" t="s">
        <v>94</v>
      </c>
      <c r="H873" t="s">
        <v>16</v>
      </c>
      <c r="I873" t="s">
        <v>12</v>
      </c>
      <c r="J873" t="s">
        <v>765</v>
      </c>
      <c r="K873" t="s">
        <v>267</v>
      </c>
      <c r="L873" t="s">
        <v>301</v>
      </c>
      <c r="M873" t="s">
        <v>302</v>
      </c>
      <c r="N873" t="s">
        <v>303</v>
      </c>
      <c r="O873" t="s">
        <v>304</v>
      </c>
      <c r="P873" s="7">
        <v>46168.976076388892</v>
      </c>
      <c r="R873" t="s">
        <v>272</v>
      </c>
      <c r="S873" t="s">
        <v>272</v>
      </c>
      <c r="T873">
        <v>34</v>
      </c>
      <c r="U873">
        <v>1</v>
      </c>
      <c r="V873" t="s">
        <v>92</v>
      </c>
      <c r="W873">
        <v>62</v>
      </c>
      <c r="X873" t="s">
        <v>273</v>
      </c>
      <c r="Y873">
        <v>4016450</v>
      </c>
      <c r="Z873" t="s">
        <v>17</v>
      </c>
      <c r="AA873" t="s">
        <v>30</v>
      </c>
      <c r="AB873" t="s">
        <v>272</v>
      </c>
      <c r="AC873" t="s">
        <v>275</v>
      </c>
      <c r="AD873" t="s">
        <v>276</v>
      </c>
    </row>
    <row r="874" spans="1:30">
      <c r="A874" t="s">
        <v>1520</v>
      </c>
      <c r="B874">
        <v>220</v>
      </c>
      <c r="C874">
        <v>27</v>
      </c>
      <c r="D874" s="7">
        <v>46162.34784722222</v>
      </c>
      <c r="E874" t="s">
        <v>1518</v>
      </c>
      <c r="F874" t="s">
        <v>92</v>
      </c>
      <c r="G874" t="s">
        <v>94</v>
      </c>
      <c r="H874" t="s">
        <v>16</v>
      </c>
      <c r="I874" t="s">
        <v>12</v>
      </c>
      <c r="J874" t="s">
        <v>765</v>
      </c>
      <c r="K874" t="s">
        <v>267</v>
      </c>
      <c r="L874" t="s">
        <v>318</v>
      </c>
      <c r="M874" t="s">
        <v>319</v>
      </c>
      <c r="N874" t="s">
        <v>320</v>
      </c>
      <c r="O874" t="s">
        <v>321</v>
      </c>
      <c r="P874" s="7">
        <v>46162.369756944441</v>
      </c>
      <c r="R874" t="s">
        <v>327</v>
      </c>
      <c r="S874" t="s">
        <v>327</v>
      </c>
      <c r="T874">
        <v>6</v>
      </c>
      <c r="U874">
        <v>1</v>
      </c>
      <c r="V874" t="s">
        <v>92</v>
      </c>
      <c r="W874">
        <v>32</v>
      </c>
      <c r="X874" t="s">
        <v>273</v>
      </c>
      <c r="Y874">
        <v>4016450</v>
      </c>
      <c r="Z874" t="s">
        <v>17</v>
      </c>
      <c r="AA874" t="s">
        <v>30</v>
      </c>
      <c r="AB874" t="s">
        <v>327</v>
      </c>
      <c r="AC874" t="s">
        <v>275</v>
      </c>
      <c r="AD874" t="s">
        <v>276</v>
      </c>
    </row>
    <row r="875" spans="1:30">
      <c r="A875" t="s">
        <v>1521</v>
      </c>
      <c r="B875">
        <v>90</v>
      </c>
      <c r="C875">
        <v>23</v>
      </c>
      <c r="D875" s="7">
        <v>46157.916006944448</v>
      </c>
      <c r="E875" t="s">
        <v>1518</v>
      </c>
      <c r="F875" t="s">
        <v>92</v>
      </c>
      <c r="G875" t="s">
        <v>94</v>
      </c>
      <c r="H875" t="s">
        <v>16</v>
      </c>
      <c r="I875" t="s">
        <v>12</v>
      </c>
      <c r="J875" t="s">
        <v>770</v>
      </c>
      <c r="K875" t="s">
        <v>267</v>
      </c>
      <c r="L875" t="s">
        <v>268</v>
      </c>
      <c r="M875" t="s">
        <v>290</v>
      </c>
      <c r="N875" t="s">
        <v>291</v>
      </c>
      <c r="O875" t="s">
        <v>292</v>
      </c>
      <c r="P875" s="7">
        <v>46157.936168981483</v>
      </c>
      <c r="R875" t="s">
        <v>327</v>
      </c>
      <c r="S875" t="s">
        <v>327</v>
      </c>
      <c r="T875">
        <v>7</v>
      </c>
      <c r="U875">
        <v>0</v>
      </c>
      <c r="V875" t="s">
        <v>92</v>
      </c>
      <c r="W875">
        <v>30</v>
      </c>
      <c r="X875" t="s">
        <v>273</v>
      </c>
      <c r="Y875">
        <v>4016450</v>
      </c>
      <c r="Z875" t="s">
        <v>17</v>
      </c>
      <c r="AA875" t="s">
        <v>30</v>
      </c>
      <c r="AB875" t="s">
        <v>327</v>
      </c>
      <c r="AC875" t="s">
        <v>275</v>
      </c>
      <c r="AD875" t="s">
        <v>276</v>
      </c>
    </row>
    <row r="876" spans="1:30">
      <c r="A876" t="s">
        <v>1522</v>
      </c>
      <c r="B876">
        <v>40</v>
      </c>
      <c r="C876">
        <v>23</v>
      </c>
      <c r="D876" s="7">
        <v>46164.963900462964</v>
      </c>
      <c r="E876" t="s">
        <v>1515</v>
      </c>
      <c r="F876" t="s">
        <v>92</v>
      </c>
      <c r="G876" t="s">
        <v>94</v>
      </c>
      <c r="H876" t="s">
        <v>16</v>
      </c>
      <c r="I876" t="s">
        <v>12</v>
      </c>
      <c r="J876" t="s">
        <v>770</v>
      </c>
      <c r="K876" t="s">
        <v>267</v>
      </c>
      <c r="L876" t="s">
        <v>268</v>
      </c>
      <c r="M876" t="s">
        <v>445</v>
      </c>
      <c r="N876" t="s">
        <v>446</v>
      </c>
      <c r="O876" t="s">
        <v>447</v>
      </c>
      <c r="P876" s="7">
        <v>46164.984537037039</v>
      </c>
      <c r="R876" t="s">
        <v>272</v>
      </c>
      <c r="S876" t="s">
        <v>272</v>
      </c>
      <c r="T876">
        <v>8</v>
      </c>
      <c r="U876">
        <v>1</v>
      </c>
      <c r="V876" t="s">
        <v>92</v>
      </c>
      <c r="W876">
        <v>30</v>
      </c>
      <c r="X876" t="s">
        <v>273</v>
      </c>
      <c r="Y876">
        <v>4016450</v>
      </c>
      <c r="Z876" t="s">
        <v>17</v>
      </c>
      <c r="AA876" t="s">
        <v>30</v>
      </c>
      <c r="AB876" t="s">
        <v>272</v>
      </c>
      <c r="AC876" t="s">
        <v>275</v>
      </c>
      <c r="AD876" t="s">
        <v>276</v>
      </c>
    </row>
    <row r="877" spans="1:30">
      <c r="A877" t="s">
        <v>1523</v>
      </c>
      <c r="B877">
        <v>40</v>
      </c>
      <c r="C877">
        <v>23</v>
      </c>
      <c r="D877" s="7">
        <v>46160.584155092591</v>
      </c>
      <c r="E877" t="s">
        <v>1518</v>
      </c>
      <c r="F877" t="s">
        <v>92</v>
      </c>
      <c r="G877" t="s">
        <v>94</v>
      </c>
      <c r="H877" t="s">
        <v>16</v>
      </c>
      <c r="I877" t="s">
        <v>12</v>
      </c>
      <c r="J877" t="s">
        <v>770</v>
      </c>
      <c r="K877" t="s">
        <v>267</v>
      </c>
      <c r="L877" t="s">
        <v>268</v>
      </c>
      <c r="M877" t="s">
        <v>278</v>
      </c>
      <c r="N877" t="s">
        <v>279</v>
      </c>
      <c r="O877" t="s">
        <v>280</v>
      </c>
      <c r="P877" s="7">
        <v>46160.632060185184</v>
      </c>
      <c r="R877" t="s">
        <v>327</v>
      </c>
      <c r="S877" t="s">
        <v>327</v>
      </c>
      <c r="T877">
        <v>47</v>
      </c>
      <c r="U877">
        <v>1</v>
      </c>
      <c r="V877" t="s">
        <v>92</v>
      </c>
      <c r="W877">
        <v>69</v>
      </c>
      <c r="X877" t="s">
        <v>273</v>
      </c>
      <c r="Y877">
        <v>4016450</v>
      </c>
      <c r="Z877" t="s">
        <v>17</v>
      </c>
      <c r="AA877" t="s">
        <v>30</v>
      </c>
      <c r="AB877" t="s">
        <v>331</v>
      </c>
      <c r="AC877" t="s">
        <v>275</v>
      </c>
      <c r="AD877" t="s">
        <v>276</v>
      </c>
    </row>
    <row r="878" spans="1:30">
      <c r="A878" t="s">
        <v>1524</v>
      </c>
      <c r="B878">
        <v>90</v>
      </c>
      <c r="C878">
        <v>22</v>
      </c>
      <c r="D878" s="7">
        <v>46163.745694444442</v>
      </c>
      <c r="E878" t="s">
        <v>1518</v>
      </c>
      <c r="F878" t="s">
        <v>92</v>
      </c>
      <c r="G878" t="s">
        <v>94</v>
      </c>
      <c r="H878" t="s">
        <v>16</v>
      </c>
      <c r="I878" t="s">
        <v>12</v>
      </c>
      <c r="J878" t="s">
        <v>770</v>
      </c>
      <c r="K878" t="s">
        <v>267</v>
      </c>
      <c r="L878" t="s">
        <v>268</v>
      </c>
      <c r="M878" t="s">
        <v>290</v>
      </c>
      <c r="N878" t="s">
        <v>291</v>
      </c>
      <c r="O878" t="s">
        <v>292</v>
      </c>
      <c r="P878" s="7">
        <v>46163.781354166669</v>
      </c>
      <c r="R878" t="s">
        <v>299</v>
      </c>
      <c r="S878" t="s">
        <v>299</v>
      </c>
      <c r="T878">
        <v>30</v>
      </c>
      <c r="U878">
        <v>1</v>
      </c>
      <c r="V878" t="s">
        <v>92</v>
      </c>
      <c r="W878">
        <v>52</v>
      </c>
      <c r="X878" t="s">
        <v>273</v>
      </c>
      <c r="Y878">
        <v>4016450</v>
      </c>
      <c r="Z878" t="s">
        <v>17</v>
      </c>
      <c r="AA878" t="s">
        <v>30</v>
      </c>
      <c r="AB878" t="s">
        <v>299</v>
      </c>
      <c r="AC878" t="s">
        <v>275</v>
      </c>
      <c r="AD878" t="s">
        <v>276</v>
      </c>
    </row>
    <row r="879" spans="1:30">
      <c r="A879" t="s">
        <v>1525</v>
      </c>
      <c r="B879">
        <v>220</v>
      </c>
      <c r="C879">
        <v>20</v>
      </c>
      <c r="D879" s="7">
        <v>46161.031666666669</v>
      </c>
      <c r="E879" t="s">
        <v>1515</v>
      </c>
      <c r="F879" t="s">
        <v>92</v>
      </c>
      <c r="G879" t="s">
        <v>94</v>
      </c>
      <c r="H879" t="s">
        <v>16</v>
      </c>
      <c r="I879" t="s">
        <v>12</v>
      </c>
      <c r="J879" t="s">
        <v>770</v>
      </c>
      <c r="K879" t="s">
        <v>267</v>
      </c>
      <c r="L879" t="s">
        <v>301</v>
      </c>
      <c r="M879" t="s">
        <v>806</v>
      </c>
      <c r="N879" t="s">
        <v>807</v>
      </c>
      <c r="O879" t="s">
        <v>808</v>
      </c>
      <c r="P879" s="7">
        <v>46161.045173611114</v>
      </c>
      <c r="R879" t="s">
        <v>382</v>
      </c>
      <c r="S879" t="s">
        <v>382</v>
      </c>
      <c r="T879">
        <v>1</v>
      </c>
      <c r="U879">
        <v>1</v>
      </c>
      <c r="V879" t="s">
        <v>92</v>
      </c>
      <c r="W879">
        <v>20</v>
      </c>
      <c r="X879" t="s">
        <v>273</v>
      </c>
      <c r="Y879">
        <v>4016450</v>
      </c>
      <c r="Z879" t="s">
        <v>17</v>
      </c>
      <c r="AA879" t="s">
        <v>30</v>
      </c>
      <c r="AB879" t="s">
        <v>526</v>
      </c>
      <c r="AC879" t="s">
        <v>275</v>
      </c>
      <c r="AD879" t="s">
        <v>276</v>
      </c>
    </row>
    <row r="880" spans="1:30">
      <c r="A880" t="s">
        <v>1526</v>
      </c>
      <c r="B880">
        <v>320</v>
      </c>
      <c r="C880">
        <v>17</v>
      </c>
      <c r="D880" s="7">
        <v>46163.624571759261</v>
      </c>
      <c r="E880" t="s">
        <v>1518</v>
      </c>
      <c r="F880" t="s">
        <v>92</v>
      </c>
      <c r="G880" t="s">
        <v>94</v>
      </c>
      <c r="H880" t="s">
        <v>16</v>
      </c>
      <c r="I880" t="s">
        <v>12</v>
      </c>
      <c r="J880" t="s">
        <v>770</v>
      </c>
      <c r="K880" t="s">
        <v>267</v>
      </c>
      <c r="L880" t="s">
        <v>268</v>
      </c>
      <c r="M880" t="s">
        <v>367</v>
      </c>
      <c r="N880" t="s">
        <v>368</v>
      </c>
      <c r="O880" t="s">
        <v>369</v>
      </c>
      <c r="P880" s="7">
        <v>46163.646377314813</v>
      </c>
      <c r="R880" t="s">
        <v>327</v>
      </c>
      <c r="S880" t="s">
        <v>327</v>
      </c>
      <c r="T880">
        <v>15</v>
      </c>
      <c r="U880">
        <v>0</v>
      </c>
      <c r="V880" t="s">
        <v>92</v>
      </c>
      <c r="W880">
        <v>32</v>
      </c>
      <c r="X880" t="s">
        <v>273</v>
      </c>
      <c r="Y880">
        <v>4016450</v>
      </c>
      <c r="Z880" t="s">
        <v>17</v>
      </c>
      <c r="AA880" t="s">
        <v>30</v>
      </c>
      <c r="AB880" t="s">
        <v>327</v>
      </c>
      <c r="AC880" t="s">
        <v>275</v>
      </c>
      <c r="AD880" t="s">
        <v>276</v>
      </c>
    </row>
    <row r="881" spans="1:30">
      <c r="A881" t="s">
        <v>1527</v>
      </c>
      <c r="B881">
        <v>320</v>
      </c>
      <c r="C881">
        <v>15</v>
      </c>
      <c r="D881" s="7">
        <v>46161.518611111111</v>
      </c>
      <c r="E881" t="s">
        <v>1528</v>
      </c>
      <c r="F881" t="s">
        <v>92</v>
      </c>
      <c r="G881" t="s">
        <v>94</v>
      </c>
      <c r="H881" t="s">
        <v>16</v>
      </c>
      <c r="I881" t="s">
        <v>12</v>
      </c>
      <c r="J881" t="s">
        <v>765</v>
      </c>
      <c r="K881" t="s">
        <v>267</v>
      </c>
      <c r="L881" t="s">
        <v>268</v>
      </c>
      <c r="M881" t="s">
        <v>367</v>
      </c>
      <c r="N881" t="s">
        <v>368</v>
      </c>
      <c r="O881" t="s">
        <v>369</v>
      </c>
      <c r="P881" s="7">
        <v>46161.553611111114</v>
      </c>
      <c r="R881" t="s">
        <v>327</v>
      </c>
      <c r="S881" t="s">
        <v>327</v>
      </c>
      <c r="T881">
        <v>36</v>
      </c>
      <c r="U881">
        <v>1</v>
      </c>
      <c r="V881" t="s">
        <v>92</v>
      </c>
      <c r="W881">
        <v>51</v>
      </c>
      <c r="X881" t="s">
        <v>273</v>
      </c>
      <c r="Y881">
        <v>4016450</v>
      </c>
      <c r="Z881" t="s">
        <v>17</v>
      </c>
      <c r="AA881" t="s">
        <v>30</v>
      </c>
      <c r="AB881" t="s">
        <v>327</v>
      </c>
      <c r="AC881" t="s">
        <v>275</v>
      </c>
      <c r="AD881" t="s">
        <v>276</v>
      </c>
    </row>
    <row r="882" spans="1:30">
      <c r="A882" t="s">
        <v>1529</v>
      </c>
      <c r="B882">
        <v>40</v>
      </c>
      <c r="C882">
        <v>15</v>
      </c>
      <c r="D882" s="7">
        <v>46146.36277777778</v>
      </c>
      <c r="E882" t="s">
        <v>840</v>
      </c>
      <c r="F882" t="s">
        <v>92</v>
      </c>
      <c r="G882" t="s">
        <v>94</v>
      </c>
      <c r="H882" t="s">
        <v>16</v>
      </c>
      <c r="I882" t="s">
        <v>12</v>
      </c>
      <c r="J882" t="s">
        <v>770</v>
      </c>
      <c r="K882" t="s">
        <v>267</v>
      </c>
      <c r="L882" t="s">
        <v>301</v>
      </c>
      <c r="M882" t="s">
        <v>412</v>
      </c>
      <c r="N882" t="s">
        <v>413</v>
      </c>
      <c r="O882" t="s">
        <v>414</v>
      </c>
      <c r="P882" s="7">
        <v>46146.373124999998</v>
      </c>
      <c r="R882" t="s">
        <v>385</v>
      </c>
      <c r="S882" t="s">
        <v>385</v>
      </c>
      <c r="T882">
        <v>1</v>
      </c>
      <c r="U882">
        <v>1</v>
      </c>
      <c r="V882" t="s">
        <v>92</v>
      </c>
      <c r="W882">
        <v>15</v>
      </c>
      <c r="X882" t="s">
        <v>273</v>
      </c>
      <c r="Y882">
        <v>4016450</v>
      </c>
      <c r="Z882" t="s">
        <v>17</v>
      </c>
      <c r="AA882" t="s">
        <v>30</v>
      </c>
      <c r="AB882" t="s">
        <v>385</v>
      </c>
      <c r="AC882" t="s">
        <v>275</v>
      </c>
      <c r="AD882" t="s">
        <v>276</v>
      </c>
    </row>
    <row r="883" spans="1:30">
      <c r="A883" t="s">
        <v>1530</v>
      </c>
      <c r="B883">
        <v>40</v>
      </c>
      <c r="C883">
        <v>14</v>
      </c>
      <c r="D883" s="7">
        <v>46162.889479166668</v>
      </c>
      <c r="E883" t="s">
        <v>1515</v>
      </c>
      <c r="F883" t="s">
        <v>92</v>
      </c>
      <c r="G883" t="s">
        <v>94</v>
      </c>
      <c r="H883" t="s">
        <v>16</v>
      </c>
      <c r="I883" t="s">
        <v>12</v>
      </c>
      <c r="J883" t="s">
        <v>765</v>
      </c>
      <c r="K883" t="s">
        <v>267</v>
      </c>
      <c r="L883" t="s">
        <v>268</v>
      </c>
      <c r="M883" t="s">
        <v>278</v>
      </c>
      <c r="N883" t="s">
        <v>279</v>
      </c>
      <c r="O883" t="s">
        <v>280</v>
      </c>
      <c r="P883" s="7">
        <v>46162.901134259257</v>
      </c>
      <c r="R883" t="s">
        <v>385</v>
      </c>
      <c r="S883" t="s">
        <v>385</v>
      </c>
      <c r="T883">
        <v>4</v>
      </c>
      <c r="U883">
        <v>0</v>
      </c>
      <c r="V883" t="s">
        <v>92</v>
      </c>
      <c r="W883">
        <v>17</v>
      </c>
      <c r="X883" t="s">
        <v>273</v>
      </c>
      <c r="Y883">
        <v>4016450</v>
      </c>
      <c r="Z883" t="s">
        <v>17</v>
      </c>
      <c r="AA883" t="s">
        <v>30</v>
      </c>
      <c r="AB883" t="s">
        <v>385</v>
      </c>
      <c r="AC883" t="s">
        <v>275</v>
      </c>
      <c r="AD883" t="s">
        <v>276</v>
      </c>
    </row>
    <row r="884" spans="1:30">
      <c r="A884" t="s">
        <v>1531</v>
      </c>
      <c r="B884">
        <v>90</v>
      </c>
      <c r="C884">
        <v>13</v>
      </c>
      <c r="D884" s="7">
        <v>46157.109363425923</v>
      </c>
      <c r="E884" t="s">
        <v>1518</v>
      </c>
      <c r="F884" t="s">
        <v>92</v>
      </c>
      <c r="G884" t="s">
        <v>94</v>
      </c>
      <c r="H884" t="s">
        <v>16</v>
      </c>
      <c r="I884" t="s">
        <v>12</v>
      </c>
      <c r="J884" t="s">
        <v>770</v>
      </c>
      <c r="K884" t="s">
        <v>267</v>
      </c>
      <c r="L884" t="s">
        <v>268</v>
      </c>
      <c r="M884" t="s">
        <v>290</v>
      </c>
      <c r="N884" t="s">
        <v>291</v>
      </c>
      <c r="O884" t="s">
        <v>292</v>
      </c>
      <c r="P884" s="7">
        <v>46157.121099537035</v>
      </c>
      <c r="R884" t="s">
        <v>299</v>
      </c>
      <c r="S884" t="s">
        <v>299</v>
      </c>
      <c r="T884">
        <v>5</v>
      </c>
      <c r="U884">
        <v>1</v>
      </c>
      <c r="V884" t="s">
        <v>92</v>
      </c>
      <c r="W884">
        <v>17</v>
      </c>
      <c r="X884" t="s">
        <v>273</v>
      </c>
      <c r="Y884">
        <v>4016450</v>
      </c>
      <c r="Z884" t="s">
        <v>17</v>
      </c>
      <c r="AA884" t="s">
        <v>30</v>
      </c>
      <c r="AB884" t="s">
        <v>331</v>
      </c>
      <c r="AC884" t="s">
        <v>275</v>
      </c>
      <c r="AD884" t="s">
        <v>276</v>
      </c>
    </row>
    <row r="885" spans="1:30">
      <c r="A885" t="s">
        <v>1532</v>
      </c>
      <c r="B885">
        <v>320</v>
      </c>
      <c r="C885">
        <v>13</v>
      </c>
      <c r="D885" s="7">
        <v>46160.386886574073</v>
      </c>
      <c r="E885" t="s">
        <v>1518</v>
      </c>
      <c r="F885" t="s">
        <v>92</v>
      </c>
      <c r="G885" t="s">
        <v>94</v>
      </c>
      <c r="H885" t="s">
        <v>16</v>
      </c>
      <c r="I885" t="s">
        <v>12</v>
      </c>
      <c r="J885" t="s">
        <v>770</v>
      </c>
      <c r="K885" t="s">
        <v>267</v>
      </c>
      <c r="L885" t="s">
        <v>268</v>
      </c>
      <c r="M885" t="s">
        <v>367</v>
      </c>
      <c r="N885" t="s">
        <v>368</v>
      </c>
      <c r="O885" t="s">
        <v>369</v>
      </c>
      <c r="P885" s="7">
        <v>46160.399502314816</v>
      </c>
      <c r="R885" t="s">
        <v>327</v>
      </c>
      <c r="S885" t="s">
        <v>327</v>
      </c>
      <c r="T885">
        <v>6</v>
      </c>
      <c r="U885">
        <v>1</v>
      </c>
      <c r="V885" t="s">
        <v>92</v>
      </c>
      <c r="W885">
        <v>19</v>
      </c>
      <c r="X885" t="s">
        <v>273</v>
      </c>
      <c r="Y885">
        <v>4016450</v>
      </c>
      <c r="Z885" t="s">
        <v>17</v>
      </c>
      <c r="AA885" t="s">
        <v>30</v>
      </c>
      <c r="AB885" t="s">
        <v>327</v>
      </c>
      <c r="AC885" t="s">
        <v>275</v>
      </c>
      <c r="AD885" t="s">
        <v>276</v>
      </c>
    </row>
    <row r="886" spans="1:30">
      <c r="A886" t="s">
        <v>1533</v>
      </c>
      <c r="B886">
        <v>40</v>
      </c>
      <c r="C886">
        <v>13</v>
      </c>
      <c r="D886" s="7">
        <v>46163.411203703705</v>
      </c>
      <c r="E886" t="s">
        <v>1518</v>
      </c>
      <c r="F886" t="s">
        <v>92</v>
      </c>
      <c r="G886" t="s">
        <v>94</v>
      </c>
      <c r="H886" t="s">
        <v>16</v>
      </c>
      <c r="I886" t="s">
        <v>12</v>
      </c>
      <c r="J886" t="s">
        <v>770</v>
      </c>
      <c r="K886" t="s">
        <v>267</v>
      </c>
      <c r="L886" t="s">
        <v>268</v>
      </c>
      <c r="M886" t="s">
        <v>278</v>
      </c>
      <c r="N886" t="s">
        <v>279</v>
      </c>
      <c r="O886" t="s">
        <v>280</v>
      </c>
      <c r="P886" s="7">
        <v>46163.428587962961</v>
      </c>
      <c r="R886" t="s">
        <v>299</v>
      </c>
      <c r="S886" t="s">
        <v>299</v>
      </c>
      <c r="T886">
        <v>13</v>
      </c>
      <c r="U886">
        <v>0</v>
      </c>
      <c r="V886" t="s">
        <v>92</v>
      </c>
      <c r="W886">
        <v>26</v>
      </c>
      <c r="X886" t="s">
        <v>273</v>
      </c>
      <c r="Y886">
        <v>4016450</v>
      </c>
      <c r="Z886" t="s">
        <v>17</v>
      </c>
      <c r="AA886" t="s">
        <v>30</v>
      </c>
      <c r="AB886" t="s">
        <v>299</v>
      </c>
      <c r="AC886" t="s">
        <v>275</v>
      </c>
      <c r="AD886" t="s">
        <v>276</v>
      </c>
    </row>
    <row r="887" spans="1:30">
      <c r="A887" t="s">
        <v>1534</v>
      </c>
      <c r="B887">
        <v>90</v>
      </c>
      <c r="C887">
        <v>12</v>
      </c>
      <c r="D887" s="7">
        <v>46149.888784722221</v>
      </c>
      <c r="E887" t="s">
        <v>1255</v>
      </c>
      <c r="F887" t="s">
        <v>92</v>
      </c>
      <c r="G887" t="s">
        <v>94</v>
      </c>
      <c r="H887" t="s">
        <v>16</v>
      </c>
      <c r="I887" t="s">
        <v>12</v>
      </c>
      <c r="J887" t="s">
        <v>765</v>
      </c>
      <c r="K887" t="s">
        <v>267</v>
      </c>
      <c r="L887" t="s">
        <v>268</v>
      </c>
      <c r="M887" t="s">
        <v>290</v>
      </c>
      <c r="N887" t="s">
        <v>291</v>
      </c>
      <c r="O887" t="s">
        <v>292</v>
      </c>
      <c r="P887" s="7">
        <v>46149.908194444448</v>
      </c>
      <c r="R887" t="s">
        <v>299</v>
      </c>
      <c r="S887" t="s">
        <v>299</v>
      </c>
      <c r="T887">
        <v>17</v>
      </c>
      <c r="U887">
        <v>0</v>
      </c>
      <c r="V887" t="s">
        <v>92</v>
      </c>
      <c r="W887">
        <v>28</v>
      </c>
      <c r="X887" t="s">
        <v>273</v>
      </c>
      <c r="Y887">
        <v>4016450</v>
      </c>
      <c r="Z887" t="s">
        <v>17</v>
      </c>
      <c r="AA887" t="s">
        <v>30</v>
      </c>
      <c r="AB887" t="s">
        <v>299</v>
      </c>
      <c r="AC887" t="s">
        <v>275</v>
      </c>
      <c r="AD887" t="s">
        <v>276</v>
      </c>
    </row>
    <row r="888" spans="1:30">
      <c r="A888" t="s">
        <v>1535</v>
      </c>
      <c r="B888">
        <v>40</v>
      </c>
      <c r="C888">
        <v>10</v>
      </c>
      <c r="D888" s="7">
        <v>46163.841273148151</v>
      </c>
      <c r="E888" t="s">
        <v>1515</v>
      </c>
      <c r="F888" t="s">
        <v>92</v>
      </c>
      <c r="G888" t="s">
        <v>94</v>
      </c>
      <c r="H888" t="s">
        <v>16</v>
      </c>
      <c r="I888" t="s">
        <v>12</v>
      </c>
      <c r="J888" t="s">
        <v>770</v>
      </c>
      <c r="K888" t="s">
        <v>267</v>
      </c>
      <c r="L888" t="s">
        <v>268</v>
      </c>
      <c r="M888" t="s">
        <v>278</v>
      </c>
      <c r="N888" t="s">
        <v>279</v>
      </c>
      <c r="O888" t="s">
        <v>280</v>
      </c>
      <c r="P888" s="7">
        <v>46163.855474537035</v>
      </c>
      <c r="R888" t="s">
        <v>272</v>
      </c>
      <c r="S888" t="s">
        <v>272</v>
      </c>
      <c r="T888">
        <v>11</v>
      </c>
      <c r="U888">
        <v>0</v>
      </c>
      <c r="V888" t="s">
        <v>92</v>
      </c>
      <c r="W888">
        <v>21</v>
      </c>
      <c r="X888" t="s">
        <v>273</v>
      </c>
      <c r="Y888">
        <v>4016450</v>
      </c>
      <c r="Z888" t="s">
        <v>17</v>
      </c>
      <c r="AA888" t="s">
        <v>30</v>
      </c>
      <c r="AB888" t="s">
        <v>272</v>
      </c>
      <c r="AC888" t="s">
        <v>275</v>
      </c>
      <c r="AD888" t="s">
        <v>276</v>
      </c>
    </row>
    <row r="889" spans="1:30">
      <c r="A889" t="s">
        <v>1536</v>
      </c>
      <c r="B889">
        <v>220</v>
      </c>
      <c r="C889">
        <v>10</v>
      </c>
      <c r="D889" s="7">
        <v>46157.354722222219</v>
      </c>
      <c r="E889" t="s">
        <v>1513</v>
      </c>
      <c r="F889" t="s">
        <v>92</v>
      </c>
      <c r="G889" t="s">
        <v>94</v>
      </c>
      <c r="H889" t="s">
        <v>16</v>
      </c>
      <c r="I889" t="s">
        <v>12</v>
      </c>
      <c r="J889" t="s">
        <v>770</v>
      </c>
      <c r="K889" t="s">
        <v>267</v>
      </c>
      <c r="L889" t="s">
        <v>318</v>
      </c>
      <c r="M889" t="s">
        <v>319</v>
      </c>
      <c r="N889" t="s">
        <v>320</v>
      </c>
      <c r="O889" t="s">
        <v>321</v>
      </c>
      <c r="P889" s="7">
        <v>46157.368148148147</v>
      </c>
      <c r="R889" t="s">
        <v>385</v>
      </c>
      <c r="S889" t="s">
        <v>385</v>
      </c>
      <c r="T889">
        <v>10</v>
      </c>
      <c r="U889">
        <v>0</v>
      </c>
      <c r="V889" t="s">
        <v>92</v>
      </c>
      <c r="W889">
        <v>20</v>
      </c>
      <c r="X889" t="s">
        <v>273</v>
      </c>
      <c r="Y889">
        <v>4016450</v>
      </c>
      <c r="Z889" t="s">
        <v>17</v>
      </c>
      <c r="AA889" t="s">
        <v>30</v>
      </c>
      <c r="AB889" t="s">
        <v>385</v>
      </c>
      <c r="AC889" t="s">
        <v>275</v>
      </c>
      <c r="AD889" t="s">
        <v>276</v>
      </c>
    </row>
    <row r="890" spans="1:30">
      <c r="A890" t="s">
        <v>1537</v>
      </c>
      <c r="B890">
        <v>90</v>
      </c>
      <c r="C890">
        <v>10</v>
      </c>
      <c r="D890" s="7">
        <v>46163.484803240739</v>
      </c>
      <c r="E890" t="s">
        <v>1518</v>
      </c>
      <c r="F890" t="s">
        <v>92</v>
      </c>
      <c r="G890" t="s">
        <v>94</v>
      </c>
      <c r="H890" t="s">
        <v>16</v>
      </c>
      <c r="I890" t="s">
        <v>12</v>
      </c>
      <c r="J890" t="s">
        <v>770</v>
      </c>
      <c r="K890" t="s">
        <v>267</v>
      </c>
      <c r="L890" t="s">
        <v>268</v>
      </c>
      <c r="M890" t="s">
        <v>290</v>
      </c>
      <c r="N890" t="s">
        <v>291</v>
      </c>
      <c r="O890" t="s">
        <v>292</v>
      </c>
      <c r="P890" s="7">
        <v>46163.523622685185</v>
      </c>
      <c r="R890" t="s">
        <v>299</v>
      </c>
      <c r="S890" t="s">
        <v>299</v>
      </c>
      <c r="T890">
        <v>47</v>
      </c>
      <c r="U890">
        <v>0</v>
      </c>
      <c r="V890" t="s">
        <v>92</v>
      </c>
      <c r="W890">
        <v>56</v>
      </c>
      <c r="X890" t="s">
        <v>273</v>
      </c>
      <c r="Y890">
        <v>4016450</v>
      </c>
      <c r="Z890" t="s">
        <v>17</v>
      </c>
      <c r="AA890" t="s">
        <v>30</v>
      </c>
      <c r="AB890" t="s">
        <v>299</v>
      </c>
      <c r="AC890" t="s">
        <v>275</v>
      </c>
      <c r="AD890" t="s">
        <v>276</v>
      </c>
    </row>
    <row r="891" spans="1:30">
      <c r="A891" t="s">
        <v>1538</v>
      </c>
      <c r="B891">
        <v>25</v>
      </c>
      <c r="C891">
        <v>9</v>
      </c>
      <c r="D891" s="7">
        <v>46156.810833333337</v>
      </c>
      <c r="E891" t="s">
        <v>1255</v>
      </c>
      <c r="F891" t="s">
        <v>92</v>
      </c>
      <c r="G891" t="s">
        <v>94</v>
      </c>
      <c r="H891" t="s">
        <v>16</v>
      </c>
      <c r="I891" t="s">
        <v>12</v>
      </c>
      <c r="J891" t="s">
        <v>770</v>
      </c>
      <c r="K891" t="s">
        <v>267</v>
      </c>
      <c r="L891" t="s">
        <v>283</v>
      </c>
      <c r="M891" t="s">
        <v>294</v>
      </c>
      <c r="N891" t="s">
        <v>295</v>
      </c>
      <c r="O891" t="s">
        <v>296</v>
      </c>
      <c r="P891" s="7">
        <v>46156.822962962964</v>
      </c>
      <c r="R891" t="s">
        <v>272</v>
      </c>
      <c r="S891" t="s">
        <v>272</v>
      </c>
      <c r="T891">
        <v>9</v>
      </c>
      <c r="U891">
        <v>0</v>
      </c>
      <c r="V891" t="s">
        <v>92</v>
      </c>
      <c r="W891">
        <v>18</v>
      </c>
      <c r="X891" t="s">
        <v>273</v>
      </c>
      <c r="Y891">
        <v>4016450</v>
      </c>
      <c r="Z891" t="s">
        <v>17</v>
      </c>
      <c r="AA891" t="s">
        <v>30</v>
      </c>
      <c r="AB891" t="s">
        <v>272</v>
      </c>
      <c r="AC891" t="s">
        <v>275</v>
      </c>
      <c r="AD891" t="s">
        <v>276</v>
      </c>
    </row>
    <row r="892" spans="1:30">
      <c r="A892" t="s">
        <v>1539</v>
      </c>
      <c r="B892">
        <v>70</v>
      </c>
      <c r="C892">
        <v>8</v>
      </c>
      <c r="D892" s="7">
        <v>46161.737037037034</v>
      </c>
      <c r="E892" t="s">
        <v>1528</v>
      </c>
      <c r="F892" t="s">
        <v>92</v>
      </c>
      <c r="G892" t="s">
        <v>94</v>
      </c>
      <c r="H892" t="s">
        <v>16</v>
      </c>
      <c r="I892" t="s">
        <v>12</v>
      </c>
      <c r="J892" t="s">
        <v>765</v>
      </c>
      <c r="K892" t="s">
        <v>267</v>
      </c>
      <c r="L892" t="s">
        <v>301</v>
      </c>
      <c r="M892" t="s">
        <v>313</v>
      </c>
      <c r="N892" t="s">
        <v>314</v>
      </c>
      <c r="O892" t="s">
        <v>315</v>
      </c>
      <c r="P892" s="7">
        <v>46161.7425</v>
      </c>
      <c r="R892" t="s">
        <v>350</v>
      </c>
      <c r="S892" t="s">
        <v>350</v>
      </c>
      <c r="T892">
        <v>1</v>
      </c>
      <c r="U892">
        <v>1</v>
      </c>
      <c r="V892" t="s">
        <v>92</v>
      </c>
      <c r="W892">
        <v>8</v>
      </c>
      <c r="X892" t="s">
        <v>273</v>
      </c>
      <c r="Y892">
        <v>4016450</v>
      </c>
      <c r="Z892" t="s">
        <v>17</v>
      </c>
      <c r="AA892" t="s">
        <v>30</v>
      </c>
      <c r="AB892" t="s">
        <v>350</v>
      </c>
      <c r="AC892" t="s">
        <v>275</v>
      </c>
      <c r="AD892" t="s">
        <v>276</v>
      </c>
    </row>
    <row r="893" spans="1:30">
      <c r="A893" t="s">
        <v>1540</v>
      </c>
      <c r="B893">
        <v>40</v>
      </c>
      <c r="C893">
        <v>7</v>
      </c>
      <c r="D893" s="7">
        <v>46149.050532407404</v>
      </c>
      <c r="E893" t="s">
        <v>1238</v>
      </c>
      <c r="F893" t="s">
        <v>92</v>
      </c>
      <c r="G893" t="s">
        <v>94</v>
      </c>
      <c r="H893" t="s">
        <v>16</v>
      </c>
      <c r="I893" t="s">
        <v>12</v>
      </c>
      <c r="J893" t="s">
        <v>765</v>
      </c>
      <c r="K893" t="s">
        <v>267</v>
      </c>
      <c r="L893" t="s">
        <v>268</v>
      </c>
      <c r="M893" t="s">
        <v>278</v>
      </c>
      <c r="N893" t="s">
        <v>279</v>
      </c>
      <c r="O893" t="s">
        <v>280</v>
      </c>
      <c r="P893" s="7">
        <v>46149.055787037039</v>
      </c>
      <c r="R893" t="s">
        <v>327</v>
      </c>
      <c r="S893" t="s">
        <v>327</v>
      </c>
      <c r="T893">
        <v>2</v>
      </c>
      <c r="U893">
        <v>1</v>
      </c>
      <c r="V893" t="s">
        <v>92</v>
      </c>
      <c r="W893">
        <v>8</v>
      </c>
      <c r="X893" t="s">
        <v>273</v>
      </c>
      <c r="Y893">
        <v>4016450</v>
      </c>
      <c r="Z893" t="s">
        <v>17</v>
      </c>
      <c r="AA893" t="s">
        <v>30</v>
      </c>
      <c r="AB893" t="s">
        <v>327</v>
      </c>
      <c r="AC893" t="s">
        <v>275</v>
      </c>
      <c r="AD893" t="s">
        <v>276</v>
      </c>
    </row>
    <row r="894" spans="1:30">
      <c r="A894" t="s">
        <v>1541</v>
      </c>
      <c r="B894">
        <v>40</v>
      </c>
      <c r="C894">
        <v>6</v>
      </c>
      <c r="D894" s="7">
        <v>46165.119490740741</v>
      </c>
      <c r="E894" t="s">
        <v>1515</v>
      </c>
      <c r="F894" t="s">
        <v>92</v>
      </c>
      <c r="G894" t="s">
        <v>94</v>
      </c>
      <c r="H894" t="s">
        <v>16</v>
      </c>
      <c r="I894" t="s">
        <v>12</v>
      </c>
      <c r="J894" t="s">
        <v>770</v>
      </c>
      <c r="K894" t="s">
        <v>267</v>
      </c>
      <c r="L894" t="s">
        <v>268</v>
      </c>
      <c r="M894" t="s">
        <v>278</v>
      </c>
      <c r="N894" t="s">
        <v>279</v>
      </c>
      <c r="O894" t="s">
        <v>280</v>
      </c>
      <c r="P894" s="7">
        <v>46165.157106481478</v>
      </c>
      <c r="R894" t="s">
        <v>274</v>
      </c>
      <c r="S894" t="s">
        <v>274</v>
      </c>
      <c r="T894">
        <v>50</v>
      </c>
      <c r="U894">
        <v>0</v>
      </c>
      <c r="V894" t="s">
        <v>92</v>
      </c>
      <c r="W894">
        <v>55</v>
      </c>
      <c r="X894" t="s">
        <v>273</v>
      </c>
      <c r="Y894">
        <v>4016450</v>
      </c>
      <c r="Z894" t="s">
        <v>17</v>
      </c>
      <c r="AA894" t="s">
        <v>30</v>
      </c>
      <c r="AB894" t="s">
        <v>274</v>
      </c>
      <c r="AC894" t="s">
        <v>275</v>
      </c>
      <c r="AD894" t="s">
        <v>276</v>
      </c>
    </row>
    <row r="895" spans="1:30">
      <c r="A895" t="s">
        <v>1542</v>
      </c>
      <c r="B895">
        <v>220</v>
      </c>
      <c r="C895">
        <v>5</v>
      </c>
      <c r="D895" s="7">
        <v>46157.941944444443</v>
      </c>
      <c r="E895" t="s">
        <v>1518</v>
      </c>
      <c r="F895" t="s">
        <v>92</v>
      </c>
      <c r="G895" t="s">
        <v>94</v>
      </c>
      <c r="H895" t="s">
        <v>16</v>
      </c>
      <c r="I895" t="s">
        <v>12</v>
      </c>
      <c r="J895" t="s">
        <v>770</v>
      </c>
      <c r="K895" t="s">
        <v>267</v>
      </c>
      <c r="L895" t="s">
        <v>301</v>
      </c>
      <c r="M895" t="s">
        <v>806</v>
      </c>
      <c r="N895" t="s">
        <v>807</v>
      </c>
      <c r="O895" t="s">
        <v>808</v>
      </c>
      <c r="P895" s="7">
        <v>46157.952638888892</v>
      </c>
      <c r="R895" t="s">
        <v>327</v>
      </c>
      <c r="S895" t="s">
        <v>327</v>
      </c>
      <c r="T895">
        <v>12</v>
      </c>
      <c r="U895">
        <v>1</v>
      </c>
      <c r="V895" t="s">
        <v>92</v>
      </c>
      <c r="W895">
        <v>16</v>
      </c>
      <c r="X895" t="s">
        <v>273</v>
      </c>
      <c r="Y895">
        <v>4016450</v>
      </c>
      <c r="Z895" t="s">
        <v>17</v>
      </c>
      <c r="AA895" t="s">
        <v>30</v>
      </c>
      <c r="AB895" t="s">
        <v>327</v>
      </c>
      <c r="AC895" t="s">
        <v>275</v>
      </c>
      <c r="AD895" t="s">
        <v>276</v>
      </c>
    </row>
    <row r="896" spans="1:30">
      <c r="A896" t="s">
        <v>1543</v>
      </c>
      <c r="B896">
        <v>90</v>
      </c>
      <c r="C896">
        <v>4</v>
      </c>
      <c r="D896" s="7">
        <v>46162.398506944446</v>
      </c>
      <c r="E896" t="s">
        <v>1518</v>
      </c>
      <c r="F896" t="s">
        <v>92</v>
      </c>
      <c r="G896" t="s">
        <v>94</v>
      </c>
      <c r="H896" t="s">
        <v>16</v>
      </c>
      <c r="I896" t="s">
        <v>12</v>
      </c>
      <c r="J896" t="s">
        <v>765</v>
      </c>
      <c r="K896" t="s">
        <v>267</v>
      </c>
      <c r="L896" t="s">
        <v>268</v>
      </c>
      <c r="M896" t="s">
        <v>290</v>
      </c>
      <c r="N896" t="s">
        <v>291</v>
      </c>
      <c r="O896" t="s">
        <v>292</v>
      </c>
      <c r="P896" s="7">
        <v>46162.426770833335</v>
      </c>
      <c r="R896" t="s">
        <v>299</v>
      </c>
      <c r="S896" t="s">
        <v>299</v>
      </c>
      <c r="T896">
        <v>37</v>
      </c>
      <c r="U896">
        <v>0</v>
      </c>
      <c r="V896" t="s">
        <v>92</v>
      </c>
      <c r="W896">
        <v>41</v>
      </c>
      <c r="X896" t="s">
        <v>273</v>
      </c>
      <c r="Y896">
        <v>4016450</v>
      </c>
      <c r="Z896" t="s">
        <v>17</v>
      </c>
      <c r="AA896" t="s">
        <v>30</v>
      </c>
      <c r="AB896" t="s">
        <v>299</v>
      </c>
      <c r="AC896" t="s">
        <v>275</v>
      </c>
      <c r="AD896" t="s">
        <v>276</v>
      </c>
    </row>
    <row r="897" spans="1:30">
      <c r="A897" t="s">
        <v>1544</v>
      </c>
      <c r="B897">
        <v>320</v>
      </c>
      <c r="C897">
        <v>4</v>
      </c>
      <c r="D897" s="7">
        <v>46152.276967592596</v>
      </c>
      <c r="E897" t="s">
        <v>764</v>
      </c>
      <c r="F897" t="s">
        <v>92</v>
      </c>
      <c r="G897" t="s">
        <v>94</v>
      </c>
      <c r="H897" t="s">
        <v>16</v>
      </c>
      <c r="I897" t="s">
        <v>12</v>
      </c>
      <c r="J897" t="s">
        <v>765</v>
      </c>
      <c r="K897" t="s">
        <v>267</v>
      </c>
      <c r="L897" t="s">
        <v>268</v>
      </c>
      <c r="M897" t="s">
        <v>367</v>
      </c>
      <c r="N897" t="s">
        <v>368</v>
      </c>
      <c r="O897" t="s">
        <v>369</v>
      </c>
      <c r="P897" s="7">
        <v>46152.282210648147</v>
      </c>
      <c r="R897" t="s">
        <v>327</v>
      </c>
      <c r="S897" t="s">
        <v>327</v>
      </c>
      <c r="T897">
        <v>4</v>
      </c>
      <c r="U897">
        <v>1</v>
      </c>
      <c r="V897" t="s">
        <v>92</v>
      </c>
      <c r="W897">
        <v>8</v>
      </c>
      <c r="X897" t="s">
        <v>273</v>
      </c>
      <c r="Y897">
        <v>4016450</v>
      </c>
      <c r="Z897" t="s">
        <v>17</v>
      </c>
      <c r="AA897" t="s">
        <v>30</v>
      </c>
      <c r="AB897" t="s">
        <v>327</v>
      </c>
      <c r="AC897" t="s">
        <v>275</v>
      </c>
      <c r="AD897" t="s">
        <v>276</v>
      </c>
    </row>
    <row r="898" spans="1:30">
      <c r="A898" t="s">
        <v>1545</v>
      </c>
      <c r="B898">
        <v>320</v>
      </c>
      <c r="C898">
        <v>4</v>
      </c>
      <c r="D898" s="7">
        <v>46164.73945601852</v>
      </c>
      <c r="E898" t="s">
        <v>1518</v>
      </c>
      <c r="F898" t="s">
        <v>92</v>
      </c>
      <c r="G898" t="s">
        <v>94</v>
      </c>
      <c r="H898" t="s">
        <v>16</v>
      </c>
      <c r="I898" t="s">
        <v>12</v>
      </c>
      <c r="J898" t="s">
        <v>765</v>
      </c>
      <c r="K898" t="s">
        <v>267</v>
      </c>
      <c r="L898" t="s">
        <v>268</v>
      </c>
      <c r="M898" t="s">
        <v>367</v>
      </c>
      <c r="N898" t="s">
        <v>368</v>
      </c>
      <c r="O898" t="s">
        <v>369</v>
      </c>
      <c r="P898" s="7">
        <v>46164.742997685185</v>
      </c>
      <c r="R898" t="s">
        <v>327</v>
      </c>
      <c r="S898" t="s">
        <v>327</v>
      </c>
      <c r="T898">
        <v>2</v>
      </c>
      <c r="U898">
        <v>1</v>
      </c>
      <c r="V898" t="s">
        <v>92</v>
      </c>
      <c r="W898">
        <v>6</v>
      </c>
      <c r="X898" t="s">
        <v>273</v>
      </c>
      <c r="Y898">
        <v>4016450</v>
      </c>
      <c r="Z898" t="s">
        <v>17</v>
      </c>
      <c r="AA898" t="s">
        <v>30</v>
      </c>
      <c r="AB898" t="s">
        <v>327</v>
      </c>
      <c r="AC898" t="s">
        <v>275</v>
      </c>
      <c r="AD898" t="s">
        <v>276</v>
      </c>
    </row>
    <row r="899" spans="1:30">
      <c r="A899" t="s">
        <v>1546</v>
      </c>
      <c r="B899">
        <v>90</v>
      </c>
      <c r="C899">
        <v>4</v>
      </c>
      <c r="D899" s="7">
        <v>46163.340902777774</v>
      </c>
      <c r="E899" t="s">
        <v>1518</v>
      </c>
      <c r="F899" t="s">
        <v>92</v>
      </c>
      <c r="G899" t="s">
        <v>94</v>
      </c>
      <c r="H899" t="s">
        <v>16</v>
      </c>
      <c r="I899" t="s">
        <v>12</v>
      </c>
      <c r="J899" t="s">
        <v>765</v>
      </c>
      <c r="K899" t="s">
        <v>267</v>
      </c>
      <c r="L899" t="s">
        <v>268</v>
      </c>
      <c r="M899" t="s">
        <v>290</v>
      </c>
      <c r="N899" t="s">
        <v>291</v>
      </c>
      <c r="O899" t="s">
        <v>292</v>
      </c>
      <c r="P899" s="7">
        <v>46163.346932870372</v>
      </c>
      <c r="R899" t="s">
        <v>350</v>
      </c>
      <c r="S899" t="s">
        <v>350</v>
      </c>
      <c r="T899">
        <v>6</v>
      </c>
      <c r="U899">
        <v>1</v>
      </c>
      <c r="V899" t="s">
        <v>92</v>
      </c>
      <c r="W899">
        <v>9</v>
      </c>
      <c r="X899" t="s">
        <v>273</v>
      </c>
      <c r="Y899">
        <v>4016450</v>
      </c>
      <c r="Z899" t="s">
        <v>17</v>
      </c>
      <c r="AA899" t="s">
        <v>30</v>
      </c>
      <c r="AB899" t="s">
        <v>350</v>
      </c>
      <c r="AC899" t="s">
        <v>275</v>
      </c>
      <c r="AD899" t="s">
        <v>276</v>
      </c>
    </row>
    <row r="900" spans="1:30">
      <c r="A900" t="s">
        <v>1547</v>
      </c>
      <c r="B900">
        <v>40</v>
      </c>
      <c r="C900">
        <v>4</v>
      </c>
      <c r="D900" s="7">
        <v>46159.400925925926</v>
      </c>
      <c r="E900" t="s">
        <v>1425</v>
      </c>
      <c r="F900" t="s">
        <v>92</v>
      </c>
      <c r="G900" t="s">
        <v>94</v>
      </c>
      <c r="H900" t="s">
        <v>16</v>
      </c>
      <c r="I900" t="s">
        <v>12</v>
      </c>
      <c r="J900" t="s">
        <v>770</v>
      </c>
      <c r="K900" t="s">
        <v>267</v>
      </c>
      <c r="L900" t="s">
        <v>268</v>
      </c>
      <c r="M900" t="s">
        <v>278</v>
      </c>
      <c r="N900" t="s">
        <v>279</v>
      </c>
      <c r="O900" t="s">
        <v>280</v>
      </c>
      <c r="P900" s="7">
        <v>46159.422986111109</v>
      </c>
      <c r="R900" t="s">
        <v>385</v>
      </c>
      <c r="S900" t="s">
        <v>385</v>
      </c>
      <c r="T900">
        <v>29</v>
      </c>
      <c r="U900">
        <v>1</v>
      </c>
      <c r="V900" t="s">
        <v>92</v>
      </c>
      <c r="W900">
        <v>32</v>
      </c>
      <c r="X900" t="s">
        <v>273</v>
      </c>
      <c r="Y900">
        <v>4016450</v>
      </c>
      <c r="Z900" t="s">
        <v>17</v>
      </c>
      <c r="AA900" t="s">
        <v>30</v>
      </c>
      <c r="AB900" t="s">
        <v>385</v>
      </c>
      <c r="AC900" t="s">
        <v>275</v>
      </c>
      <c r="AD900" t="s">
        <v>276</v>
      </c>
    </row>
    <row r="901" spans="1:30">
      <c r="A901" t="s">
        <v>1548</v>
      </c>
      <c r="B901">
        <v>320</v>
      </c>
      <c r="C901">
        <v>4</v>
      </c>
      <c r="D901" s="7">
        <v>46161.387662037036</v>
      </c>
      <c r="E901" t="s">
        <v>1518</v>
      </c>
      <c r="F901" t="s">
        <v>92</v>
      </c>
      <c r="G901" t="s">
        <v>94</v>
      </c>
      <c r="H901" t="s">
        <v>16</v>
      </c>
      <c r="I901" t="s">
        <v>12</v>
      </c>
      <c r="J901" t="s">
        <v>765</v>
      </c>
      <c r="K901" t="s">
        <v>267</v>
      </c>
      <c r="L901" t="s">
        <v>268</v>
      </c>
      <c r="M901" t="s">
        <v>367</v>
      </c>
      <c r="N901" t="s">
        <v>368</v>
      </c>
      <c r="O901" t="s">
        <v>369</v>
      </c>
      <c r="P901" s="7">
        <v>46161.401261574072</v>
      </c>
      <c r="R901" t="s">
        <v>327</v>
      </c>
      <c r="S901" t="s">
        <v>327</v>
      </c>
      <c r="T901">
        <v>17</v>
      </c>
      <c r="U901">
        <v>0</v>
      </c>
      <c r="V901" t="s">
        <v>92</v>
      </c>
      <c r="W901">
        <v>20</v>
      </c>
      <c r="X901" t="s">
        <v>273</v>
      </c>
      <c r="Y901">
        <v>4016450</v>
      </c>
      <c r="Z901" t="s">
        <v>17</v>
      </c>
      <c r="AA901" t="s">
        <v>30</v>
      </c>
      <c r="AB901" t="s">
        <v>327</v>
      </c>
      <c r="AC901" t="s">
        <v>275</v>
      </c>
      <c r="AD901" t="s">
        <v>276</v>
      </c>
    </row>
    <row r="902" spans="1:30">
      <c r="A902" t="s">
        <v>1549</v>
      </c>
      <c r="B902">
        <v>40</v>
      </c>
      <c r="C902">
        <v>3</v>
      </c>
      <c r="D902" s="7">
        <v>46160.657129629632</v>
      </c>
      <c r="E902" t="s">
        <v>1518</v>
      </c>
      <c r="F902" t="s">
        <v>92</v>
      </c>
      <c r="G902" t="s">
        <v>94</v>
      </c>
      <c r="H902" t="s">
        <v>16</v>
      </c>
      <c r="I902" t="s">
        <v>12</v>
      </c>
      <c r="J902" t="s">
        <v>770</v>
      </c>
      <c r="K902" t="s">
        <v>267</v>
      </c>
      <c r="L902" t="s">
        <v>268</v>
      </c>
      <c r="M902" t="s">
        <v>278</v>
      </c>
      <c r="N902" t="s">
        <v>279</v>
      </c>
      <c r="O902" t="s">
        <v>280</v>
      </c>
      <c r="P902" s="7">
        <v>46160.672627314816</v>
      </c>
      <c r="R902" t="s">
        <v>331</v>
      </c>
      <c r="S902" t="s">
        <v>331</v>
      </c>
      <c r="T902">
        <v>21</v>
      </c>
      <c r="U902">
        <v>0</v>
      </c>
      <c r="V902" t="s">
        <v>92</v>
      </c>
      <c r="W902">
        <v>23</v>
      </c>
      <c r="X902" t="s">
        <v>273</v>
      </c>
      <c r="Y902">
        <v>4016450</v>
      </c>
      <c r="Z902" t="s">
        <v>17</v>
      </c>
      <c r="AA902" t="s">
        <v>30</v>
      </c>
      <c r="AB902" t="s">
        <v>331</v>
      </c>
      <c r="AC902" t="s">
        <v>275</v>
      </c>
      <c r="AD902" t="s">
        <v>276</v>
      </c>
    </row>
    <row r="903" spans="1:30">
      <c r="A903" t="s">
        <v>1550</v>
      </c>
      <c r="B903">
        <v>220</v>
      </c>
      <c r="C903">
        <v>2</v>
      </c>
      <c r="D903" s="7">
        <v>46157.075162037036</v>
      </c>
      <c r="E903" t="s">
        <v>1518</v>
      </c>
      <c r="F903" t="s">
        <v>92</v>
      </c>
      <c r="G903" t="s">
        <v>94</v>
      </c>
      <c r="H903" t="s">
        <v>16</v>
      </c>
      <c r="I903" t="s">
        <v>12</v>
      </c>
      <c r="J903" t="s">
        <v>770</v>
      </c>
      <c r="K903" t="s">
        <v>267</v>
      </c>
      <c r="L903" t="s">
        <v>301</v>
      </c>
      <c r="M903" t="s">
        <v>806</v>
      </c>
      <c r="N903" t="s">
        <v>807</v>
      </c>
      <c r="O903" t="s">
        <v>808</v>
      </c>
      <c r="P903" s="7">
        <v>46157.082962962966</v>
      </c>
      <c r="R903" t="s">
        <v>327</v>
      </c>
      <c r="S903" t="s">
        <v>327</v>
      </c>
      <c r="T903">
        <v>10</v>
      </c>
      <c r="U903">
        <v>1</v>
      </c>
      <c r="V903" t="s">
        <v>92</v>
      </c>
      <c r="W903">
        <v>12</v>
      </c>
      <c r="X903" t="s">
        <v>273</v>
      </c>
      <c r="Y903">
        <v>4016450</v>
      </c>
      <c r="Z903" t="s">
        <v>17</v>
      </c>
      <c r="AA903" t="s">
        <v>30</v>
      </c>
      <c r="AB903" t="s">
        <v>327</v>
      </c>
      <c r="AC903" t="s">
        <v>275</v>
      </c>
      <c r="AD903" t="s">
        <v>276</v>
      </c>
    </row>
    <row r="904" spans="1:30">
      <c r="A904" t="s">
        <v>1551</v>
      </c>
      <c r="B904">
        <v>70</v>
      </c>
      <c r="C904">
        <v>2</v>
      </c>
      <c r="D904" s="7">
        <v>46146.444513888891</v>
      </c>
      <c r="E904" t="s">
        <v>840</v>
      </c>
      <c r="F904" t="s">
        <v>92</v>
      </c>
      <c r="G904" t="s">
        <v>94</v>
      </c>
      <c r="H904" t="s">
        <v>16</v>
      </c>
      <c r="I904" t="s">
        <v>12</v>
      </c>
      <c r="J904" t="s">
        <v>770</v>
      </c>
      <c r="K904" t="s">
        <v>267</v>
      </c>
      <c r="L904" t="s">
        <v>301</v>
      </c>
      <c r="M904" t="s">
        <v>313</v>
      </c>
      <c r="N904" t="s">
        <v>314</v>
      </c>
      <c r="O904" t="s">
        <v>315</v>
      </c>
      <c r="P904" s="7">
        <v>46146.446493055555</v>
      </c>
      <c r="R904" t="s">
        <v>382</v>
      </c>
      <c r="S904" t="s">
        <v>382</v>
      </c>
      <c r="T904">
        <v>2</v>
      </c>
      <c r="U904">
        <v>0</v>
      </c>
      <c r="V904" t="s">
        <v>92</v>
      </c>
      <c r="W904">
        <v>3</v>
      </c>
      <c r="X904" t="s">
        <v>273</v>
      </c>
      <c r="Y904">
        <v>4016450</v>
      </c>
      <c r="Z904" t="s">
        <v>17</v>
      </c>
      <c r="AA904" t="s">
        <v>30</v>
      </c>
      <c r="AB904" t="s">
        <v>382</v>
      </c>
      <c r="AC904" t="s">
        <v>275</v>
      </c>
      <c r="AD904" t="s">
        <v>276</v>
      </c>
    </row>
    <row r="905" spans="1:30">
      <c r="A905" t="s">
        <v>1552</v>
      </c>
      <c r="B905">
        <v>90</v>
      </c>
      <c r="C905">
        <v>2</v>
      </c>
      <c r="D905" s="7">
        <v>46157.86204861111</v>
      </c>
      <c r="E905" t="s">
        <v>1518</v>
      </c>
      <c r="F905" t="s">
        <v>92</v>
      </c>
      <c r="G905" t="s">
        <v>94</v>
      </c>
      <c r="H905" t="s">
        <v>16</v>
      </c>
      <c r="I905" t="s">
        <v>12</v>
      </c>
      <c r="J905" t="s">
        <v>770</v>
      </c>
      <c r="K905" t="s">
        <v>267</v>
      </c>
      <c r="L905" t="s">
        <v>268</v>
      </c>
      <c r="M905" t="s">
        <v>290</v>
      </c>
      <c r="N905" t="s">
        <v>291</v>
      </c>
      <c r="O905" t="s">
        <v>292</v>
      </c>
      <c r="P905" s="7">
        <v>46157.879965277774</v>
      </c>
      <c r="R905" t="s">
        <v>331</v>
      </c>
      <c r="S905" t="s">
        <v>331</v>
      </c>
      <c r="T905">
        <v>25</v>
      </c>
      <c r="U905">
        <v>0</v>
      </c>
      <c r="V905" t="s">
        <v>92</v>
      </c>
      <c r="W905">
        <v>26</v>
      </c>
      <c r="X905" t="s">
        <v>273</v>
      </c>
      <c r="Y905">
        <v>4016450</v>
      </c>
      <c r="Z905" t="s">
        <v>17</v>
      </c>
      <c r="AA905" t="s">
        <v>30</v>
      </c>
      <c r="AB905" t="s">
        <v>331</v>
      </c>
      <c r="AC905" t="s">
        <v>275</v>
      </c>
      <c r="AD905" t="s">
        <v>276</v>
      </c>
    </row>
    <row r="906" spans="1:30">
      <c r="A906" t="s">
        <v>1553</v>
      </c>
      <c r="B906">
        <v>40</v>
      </c>
      <c r="C906">
        <v>2</v>
      </c>
      <c r="D906" s="7">
        <v>46163.433993055558</v>
      </c>
      <c r="E906" t="s">
        <v>1518</v>
      </c>
      <c r="F906" t="s">
        <v>92</v>
      </c>
      <c r="G906" t="s">
        <v>94</v>
      </c>
      <c r="H906" t="s">
        <v>16</v>
      </c>
      <c r="I906" t="s">
        <v>12</v>
      </c>
      <c r="J906" t="s">
        <v>770</v>
      </c>
      <c r="K906" t="s">
        <v>267</v>
      </c>
      <c r="L906" t="s">
        <v>268</v>
      </c>
      <c r="M906" t="s">
        <v>278</v>
      </c>
      <c r="N906" t="s">
        <v>279</v>
      </c>
      <c r="O906" t="s">
        <v>280</v>
      </c>
      <c r="P906" s="7">
        <v>46163.438009259262</v>
      </c>
      <c r="R906" t="s">
        <v>299</v>
      </c>
      <c r="S906" t="s">
        <v>299</v>
      </c>
      <c r="T906">
        <v>5</v>
      </c>
      <c r="U906">
        <v>0</v>
      </c>
      <c r="V906" t="s">
        <v>92</v>
      </c>
      <c r="W906">
        <v>6</v>
      </c>
      <c r="X906" t="s">
        <v>273</v>
      </c>
      <c r="Y906">
        <v>4016450</v>
      </c>
      <c r="Z906" t="s">
        <v>17</v>
      </c>
      <c r="AA906" t="s">
        <v>30</v>
      </c>
      <c r="AB906" t="s">
        <v>299</v>
      </c>
      <c r="AC906" t="s">
        <v>275</v>
      </c>
      <c r="AD906" t="s">
        <v>276</v>
      </c>
    </row>
    <row r="907" spans="1:30">
      <c r="A907" t="s">
        <v>1554</v>
      </c>
      <c r="B907">
        <v>40</v>
      </c>
      <c r="C907">
        <v>2</v>
      </c>
      <c r="D907" s="7">
        <v>46168.071516203701</v>
      </c>
      <c r="E907" t="s">
        <v>1515</v>
      </c>
      <c r="F907" t="s">
        <v>92</v>
      </c>
      <c r="G907" t="s">
        <v>94</v>
      </c>
      <c r="H907" t="s">
        <v>16</v>
      </c>
      <c r="I907" t="s">
        <v>12</v>
      </c>
      <c r="J907" t="s">
        <v>765</v>
      </c>
      <c r="K907" t="s">
        <v>267</v>
      </c>
      <c r="L907" t="s">
        <v>268</v>
      </c>
      <c r="M907" t="s">
        <v>278</v>
      </c>
      <c r="N907" t="s">
        <v>279</v>
      </c>
      <c r="O907" t="s">
        <v>280</v>
      </c>
      <c r="P907" s="7">
        <v>46168.07440972222</v>
      </c>
      <c r="R907" t="s">
        <v>274</v>
      </c>
      <c r="S907" t="s">
        <v>274</v>
      </c>
      <c r="T907">
        <v>3</v>
      </c>
      <c r="U907">
        <v>0</v>
      </c>
      <c r="V907" t="s">
        <v>92</v>
      </c>
      <c r="W907">
        <v>5</v>
      </c>
      <c r="X907" t="s">
        <v>273</v>
      </c>
      <c r="Y907">
        <v>4016450</v>
      </c>
      <c r="Z907" t="s">
        <v>17</v>
      </c>
      <c r="AA907" t="s">
        <v>30</v>
      </c>
      <c r="AB907" t="s">
        <v>274</v>
      </c>
      <c r="AC907" t="s">
        <v>275</v>
      </c>
      <c r="AD907" t="s">
        <v>276</v>
      </c>
    </row>
    <row r="908" spans="1:30">
      <c r="A908" t="s">
        <v>1555</v>
      </c>
      <c r="B908">
        <v>70</v>
      </c>
      <c r="C908">
        <v>1</v>
      </c>
      <c r="D908" s="7">
        <v>46164.011643518519</v>
      </c>
      <c r="E908" t="s">
        <v>1515</v>
      </c>
      <c r="F908" t="s">
        <v>92</v>
      </c>
      <c r="G908" t="s">
        <v>94</v>
      </c>
      <c r="H908" t="s">
        <v>16</v>
      </c>
      <c r="I908" t="s">
        <v>12</v>
      </c>
      <c r="J908" t="s">
        <v>770</v>
      </c>
      <c r="K908" t="s">
        <v>267</v>
      </c>
      <c r="L908" t="s">
        <v>301</v>
      </c>
      <c r="M908" t="s">
        <v>313</v>
      </c>
      <c r="N908" t="s">
        <v>314</v>
      </c>
      <c r="O908" t="s">
        <v>315</v>
      </c>
      <c r="P908" s="7">
        <v>46164.047372685185</v>
      </c>
      <c r="R908" t="s">
        <v>274</v>
      </c>
      <c r="S908" t="s">
        <v>274</v>
      </c>
      <c r="T908">
        <v>51</v>
      </c>
      <c r="U908">
        <v>1</v>
      </c>
      <c r="V908" t="s">
        <v>92</v>
      </c>
      <c r="W908">
        <v>52</v>
      </c>
      <c r="X908" t="s">
        <v>273</v>
      </c>
      <c r="Y908">
        <v>4016450</v>
      </c>
      <c r="Z908" t="s">
        <v>17</v>
      </c>
      <c r="AA908" t="s">
        <v>30</v>
      </c>
      <c r="AB908" t="s">
        <v>274</v>
      </c>
      <c r="AC908" t="s">
        <v>275</v>
      </c>
      <c r="AD908" t="s">
        <v>276</v>
      </c>
    </row>
    <row r="909" spans="1:30">
      <c r="A909" t="s">
        <v>1556</v>
      </c>
      <c r="B909">
        <v>70</v>
      </c>
      <c r="C909">
        <v>1</v>
      </c>
      <c r="D909" s="7">
        <v>46162.021874999999</v>
      </c>
      <c r="E909" t="s">
        <v>1515</v>
      </c>
      <c r="F909" t="s">
        <v>92</v>
      </c>
      <c r="G909" t="s">
        <v>94</v>
      </c>
      <c r="H909" t="s">
        <v>16</v>
      </c>
      <c r="I909" t="s">
        <v>12</v>
      </c>
      <c r="J909" t="s">
        <v>765</v>
      </c>
      <c r="K909" t="s">
        <v>267</v>
      </c>
      <c r="L909" t="s">
        <v>301</v>
      </c>
      <c r="M909" t="s">
        <v>313</v>
      </c>
      <c r="N909" t="s">
        <v>314</v>
      </c>
      <c r="O909" t="s">
        <v>315</v>
      </c>
      <c r="P909" s="7">
        <v>46162.041967592595</v>
      </c>
      <c r="R909" t="s">
        <v>274</v>
      </c>
      <c r="S909" t="s">
        <v>274</v>
      </c>
      <c r="T909">
        <v>29</v>
      </c>
      <c r="U909">
        <v>1</v>
      </c>
      <c r="V909" t="s">
        <v>92</v>
      </c>
      <c r="W909">
        <v>29</v>
      </c>
      <c r="X909" t="s">
        <v>273</v>
      </c>
      <c r="Y909">
        <v>4016450</v>
      </c>
      <c r="Z909" t="s">
        <v>17</v>
      </c>
      <c r="AA909" t="s">
        <v>30</v>
      </c>
      <c r="AB909" t="s">
        <v>274</v>
      </c>
      <c r="AC909" t="s">
        <v>275</v>
      </c>
      <c r="AD909" t="s">
        <v>276</v>
      </c>
    </row>
    <row r="910" spans="1:30">
      <c r="A910" t="s">
        <v>1557</v>
      </c>
      <c r="B910">
        <v>55</v>
      </c>
      <c r="C910">
        <v>1</v>
      </c>
      <c r="D910" s="7">
        <v>46163.313287037039</v>
      </c>
      <c r="E910" t="s">
        <v>1515</v>
      </c>
      <c r="F910" t="s">
        <v>92</v>
      </c>
      <c r="G910" t="s">
        <v>94</v>
      </c>
      <c r="H910" t="s">
        <v>16</v>
      </c>
      <c r="I910" t="s">
        <v>12</v>
      </c>
      <c r="J910" t="s">
        <v>765</v>
      </c>
      <c r="K910" t="s">
        <v>267</v>
      </c>
      <c r="L910" t="s">
        <v>283</v>
      </c>
      <c r="M910" t="s">
        <v>363</v>
      </c>
      <c r="N910" t="s">
        <v>364</v>
      </c>
      <c r="O910" t="s">
        <v>365</v>
      </c>
      <c r="P910" s="7">
        <v>46163.324247685188</v>
      </c>
      <c r="R910" t="s">
        <v>272</v>
      </c>
      <c r="S910" t="s">
        <v>272</v>
      </c>
      <c r="T910">
        <v>16</v>
      </c>
      <c r="U910">
        <v>1</v>
      </c>
      <c r="V910" t="s">
        <v>92</v>
      </c>
      <c r="W910">
        <v>16</v>
      </c>
      <c r="X910" t="s">
        <v>273</v>
      </c>
      <c r="Y910">
        <v>4016450</v>
      </c>
      <c r="Z910" t="s">
        <v>17</v>
      </c>
      <c r="AA910" t="s">
        <v>30</v>
      </c>
      <c r="AB910" t="s">
        <v>272</v>
      </c>
      <c r="AC910" t="s">
        <v>275</v>
      </c>
      <c r="AD910" t="s">
        <v>276</v>
      </c>
    </row>
    <row r="911" spans="1:30">
      <c r="A911" t="s">
        <v>1558</v>
      </c>
      <c r="B911">
        <v>70</v>
      </c>
      <c r="C911">
        <v>1</v>
      </c>
      <c r="D911" s="7">
        <v>46154.381527777776</v>
      </c>
      <c r="E911" t="s">
        <v>1255</v>
      </c>
      <c r="F911" t="s">
        <v>92</v>
      </c>
      <c r="G911" t="s">
        <v>94</v>
      </c>
      <c r="H911" t="s">
        <v>16</v>
      </c>
      <c r="I911" t="s">
        <v>12</v>
      </c>
      <c r="J911" t="s">
        <v>765</v>
      </c>
      <c r="K911" t="s">
        <v>267</v>
      </c>
      <c r="L911" t="s">
        <v>301</v>
      </c>
      <c r="M911" t="s">
        <v>302</v>
      </c>
      <c r="N911" t="s">
        <v>303</v>
      </c>
      <c r="O911" t="s">
        <v>304</v>
      </c>
      <c r="P911" s="7">
        <v>46154.399884259263</v>
      </c>
      <c r="R911" t="s">
        <v>272</v>
      </c>
      <c r="S911" t="s">
        <v>272</v>
      </c>
      <c r="T911">
        <v>27</v>
      </c>
      <c r="U911">
        <v>1</v>
      </c>
      <c r="V911" t="s">
        <v>92</v>
      </c>
      <c r="W911">
        <v>27</v>
      </c>
      <c r="X911" t="s">
        <v>273</v>
      </c>
      <c r="Y911">
        <v>4016450</v>
      </c>
      <c r="Z911" t="s">
        <v>17</v>
      </c>
      <c r="AA911" t="s">
        <v>30</v>
      </c>
      <c r="AB911" t="s">
        <v>272</v>
      </c>
      <c r="AC911" t="s">
        <v>275</v>
      </c>
      <c r="AD911" t="s">
        <v>276</v>
      </c>
    </row>
    <row r="912" spans="1:30">
      <c r="A912" t="s">
        <v>1559</v>
      </c>
      <c r="B912">
        <v>220</v>
      </c>
      <c r="C912">
        <v>1</v>
      </c>
      <c r="D912" s="7">
        <v>46166.818692129629</v>
      </c>
      <c r="E912" t="s">
        <v>1518</v>
      </c>
      <c r="F912" t="s">
        <v>92</v>
      </c>
      <c r="G912" t="s">
        <v>94</v>
      </c>
      <c r="H912" t="s">
        <v>16</v>
      </c>
      <c r="I912" t="s">
        <v>12</v>
      </c>
      <c r="J912" t="s">
        <v>770</v>
      </c>
      <c r="K912" t="s">
        <v>267</v>
      </c>
      <c r="L912" t="s">
        <v>318</v>
      </c>
      <c r="M912" t="s">
        <v>319</v>
      </c>
      <c r="N912" t="s">
        <v>320</v>
      </c>
      <c r="O912" t="s">
        <v>321</v>
      </c>
      <c r="P912" s="7">
        <v>46166.823993055557</v>
      </c>
      <c r="R912" t="s">
        <v>350</v>
      </c>
      <c r="S912" t="s">
        <v>350</v>
      </c>
      <c r="T912">
        <v>8</v>
      </c>
      <c r="U912">
        <v>1</v>
      </c>
      <c r="V912" t="s">
        <v>92</v>
      </c>
      <c r="W912">
        <v>8</v>
      </c>
      <c r="X912" t="s">
        <v>273</v>
      </c>
      <c r="Y912">
        <v>4016450</v>
      </c>
      <c r="Z912" t="s">
        <v>17</v>
      </c>
      <c r="AA912" t="s">
        <v>30</v>
      </c>
      <c r="AB912" t="s">
        <v>350</v>
      </c>
      <c r="AC912" t="s">
        <v>275</v>
      </c>
      <c r="AD912" t="s">
        <v>276</v>
      </c>
    </row>
    <row r="913" spans="1:30">
      <c r="A913" t="s">
        <v>1560</v>
      </c>
      <c r="B913">
        <v>70</v>
      </c>
      <c r="C913">
        <v>93</v>
      </c>
      <c r="D913" s="7">
        <v>46160.851759259262</v>
      </c>
      <c r="E913" t="s">
        <v>1231</v>
      </c>
      <c r="F913" t="s">
        <v>95</v>
      </c>
      <c r="G913" t="s">
        <v>98</v>
      </c>
      <c r="H913" t="s">
        <v>16</v>
      </c>
      <c r="I913" t="s">
        <v>12</v>
      </c>
      <c r="J913" t="s">
        <v>770</v>
      </c>
      <c r="K913" t="s">
        <v>267</v>
      </c>
      <c r="L913" t="s">
        <v>301</v>
      </c>
      <c r="M913" t="s">
        <v>302</v>
      </c>
      <c r="N913" t="s">
        <v>303</v>
      </c>
      <c r="O913" t="s">
        <v>304</v>
      </c>
      <c r="P913" s="7">
        <v>46160.920706018522</v>
      </c>
      <c r="R913" t="s">
        <v>272</v>
      </c>
      <c r="S913" t="s">
        <v>272</v>
      </c>
      <c r="T913">
        <v>7</v>
      </c>
      <c r="U913">
        <v>1</v>
      </c>
      <c r="V913" t="s">
        <v>95</v>
      </c>
      <c r="W913">
        <v>100</v>
      </c>
      <c r="X913" t="s">
        <v>273</v>
      </c>
      <c r="Y913">
        <v>4007001</v>
      </c>
      <c r="Z913" t="s">
        <v>17</v>
      </c>
      <c r="AA913" t="s">
        <v>61</v>
      </c>
      <c r="AB913" t="s">
        <v>274</v>
      </c>
      <c r="AC913" t="s">
        <v>275</v>
      </c>
      <c r="AD913" t="s">
        <v>276</v>
      </c>
    </row>
    <row r="914" spans="1:30">
      <c r="A914" t="s">
        <v>1561</v>
      </c>
      <c r="B914">
        <v>70</v>
      </c>
      <c r="C914">
        <v>39</v>
      </c>
      <c r="D914" s="7">
        <v>46164.846990740742</v>
      </c>
      <c r="E914" t="s">
        <v>1114</v>
      </c>
      <c r="F914" t="s">
        <v>95</v>
      </c>
      <c r="G914" t="s">
        <v>98</v>
      </c>
      <c r="H914" t="s">
        <v>16</v>
      </c>
      <c r="I914" t="s">
        <v>12</v>
      </c>
      <c r="J914" t="s">
        <v>765</v>
      </c>
      <c r="K914" t="s">
        <v>267</v>
      </c>
      <c r="L914" t="s">
        <v>301</v>
      </c>
      <c r="M914" t="s">
        <v>302</v>
      </c>
      <c r="N914" t="s">
        <v>303</v>
      </c>
      <c r="O914" t="s">
        <v>304</v>
      </c>
      <c r="P914" s="7">
        <v>46164.878634259258</v>
      </c>
      <c r="R914" t="s">
        <v>274</v>
      </c>
      <c r="S914" t="s">
        <v>274</v>
      </c>
      <c r="T914">
        <v>8</v>
      </c>
      <c r="U914">
        <v>0</v>
      </c>
      <c r="V914" t="s">
        <v>95</v>
      </c>
      <c r="W914">
        <v>46</v>
      </c>
      <c r="X914" t="s">
        <v>273</v>
      </c>
      <c r="Y914">
        <v>4007001</v>
      </c>
      <c r="Z914" t="s">
        <v>17</v>
      </c>
      <c r="AA914" t="s">
        <v>61</v>
      </c>
      <c r="AB914" t="s">
        <v>274</v>
      </c>
      <c r="AC914" t="s">
        <v>275</v>
      </c>
      <c r="AD914" t="s">
        <v>276</v>
      </c>
    </row>
    <row r="915" spans="1:30">
      <c r="A915" t="s">
        <v>1562</v>
      </c>
      <c r="B915">
        <v>70</v>
      </c>
      <c r="C915">
        <v>32</v>
      </c>
      <c r="D915" s="7">
        <v>46162.863483796296</v>
      </c>
      <c r="E915" t="s">
        <v>1114</v>
      </c>
      <c r="F915" t="s">
        <v>95</v>
      </c>
      <c r="G915" t="s">
        <v>98</v>
      </c>
      <c r="H915" t="s">
        <v>16</v>
      </c>
      <c r="I915" t="s">
        <v>12</v>
      </c>
      <c r="J915" t="s">
        <v>765</v>
      </c>
      <c r="K915" t="s">
        <v>267</v>
      </c>
      <c r="L915" t="s">
        <v>301</v>
      </c>
      <c r="M915" t="s">
        <v>302</v>
      </c>
      <c r="N915" t="s">
        <v>303</v>
      </c>
      <c r="O915" t="s">
        <v>304</v>
      </c>
      <c r="P915" s="7">
        <v>46162.898668981485</v>
      </c>
      <c r="R915" t="s">
        <v>272</v>
      </c>
      <c r="S915" t="s">
        <v>272</v>
      </c>
      <c r="T915">
        <v>19</v>
      </c>
      <c r="U915">
        <v>1</v>
      </c>
      <c r="V915" t="s">
        <v>95</v>
      </c>
      <c r="W915">
        <v>51</v>
      </c>
      <c r="X915" t="s">
        <v>273</v>
      </c>
      <c r="Y915">
        <v>4007001</v>
      </c>
      <c r="Z915" t="s">
        <v>17</v>
      </c>
      <c r="AA915" t="s">
        <v>61</v>
      </c>
      <c r="AB915" t="s">
        <v>272</v>
      </c>
      <c r="AC915" t="s">
        <v>275</v>
      </c>
      <c r="AD915" t="s">
        <v>276</v>
      </c>
    </row>
    <row r="916" spans="1:30">
      <c r="A916" t="s">
        <v>1563</v>
      </c>
      <c r="B916">
        <v>40</v>
      </c>
      <c r="C916">
        <v>31</v>
      </c>
      <c r="D916" s="7">
        <v>46163.542534722219</v>
      </c>
      <c r="E916" t="s">
        <v>1019</v>
      </c>
      <c r="F916" t="s">
        <v>95</v>
      </c>
      <c r="G916" t="s">
        <v>98</v>
      </c>
      <c r="H916" t="s">
        <v>16</v>
      </c>
      <c r="I916" t="s">
        <v>12</v>
      </c>
      <c r="J916" t="s">
        <v>765</v>
      </c>
      <c r="K916" t="s">
        <v>267</v>
      </c>
      <c r="L916" t="s">
        <v>301</v>
      </c>
      <c r="M916" t="s">
        <v>842</v>
      </c>
      <c r="N916" t="s">
        <v>843</v>
      </c>
      <c r="O916" t="s">
        <v>844</v>
      </c>
      <c r="P916" s="7">
        <v>46163.571111111109</v>
      </c>
      <c r="R916" t="s">
        <v>299</v>
      </c>
      <c r="S916" t="s">
        <v>299</v>
      </c>
      <c r="T916">
        <v>11</v>
      </c>
      <c r="U916">
        <v>1</v>
      </c>
      <c r="V916" t="s">
        <v>95</v>
      </c>
      <c r="W916">
        <v>42</v>
      </c>
      <c r="X916" t="s">
        <v>273</v>
      </c>
      <c r="Y916">
        <v>4007001</v>
      </c>
      <c r="Z916" t="s">
        <v>17</v>
      </c>
      <c r="AA916" t="s">
        <v>61</v>
      </c>
      <c r="AB916" t="s">
        <v>299</v>
      </c>
      <c r="AC916" t="s">
        <v>275</v>
      </c>
      <c r="AD916" t="s">
        <v>276</v>
      </c>
    </row>
    <row r="917" spans="1:30">
      <c r="A917" t="s">
        <v>1564</v>
      </c>
      <c r="B917">
        <v>40</v>
      </c>
      <c r="C917">
        <v>30</v>
      </c>
      <c r="D917" s="7">
        <v>46160.619155092594</v>
      </c>
      <c r="E917" t="s">
        <v>1019</v>
      </c>
      <c r="F917" t="s">
        <v>95</v>
      </c>
      <c r="G917" t="s">
        <v>98</v>
      </c>
      <c r="H917" t="s">
        <v>16</v>
      </c>
      <c r="I917" t="s">
        <v>12</v>
      </c>
      <c r="J917" t="s">
        <v>770</v>
      </c>
      <c r="K917" t="s">
        <v>267</v>
      </c>
      <c r="L917" t="s">
        <v>268</v>
      </c>
      <c r="M917" t="s">
        <v>278</v>
      </c>
      <c r="N917" t="s">
        <v>279</v>
      </c>
      <c r="O917" t="s">
        <v>280</v>
      </c>
      <c r="P917" s="7">
        <v>46160.654409722221</v>
      </c>
      <c r="R917" t="s">
        <v>299</v>
      </c>
      <c r="S917" t="s">
        <v>299</v>
      </c>
      <c r="T917">
        <v>22</v>
      </c>
      <c r="U917">
        <v>0</v>
      </c>
      <c r="V917" t="s">
        <v>95</v>
      </c>
      <c r="W917">
        <v>51</v>
      </c>
      <c r="X917" t="s">
        <v>273</v>
      </c>
      <c r="Y917">
        <v>4007001</v>
      </c>
      <c r="Z917" t="s">
        <v>17</v>
      </c>
      <c r="AA917" t="s">
        <v>61</v>
      </c>
      <c r="AB917" t="s">
        <v>472</v>
      </c>
      <c r="AC917" t="s">
        <v>275</v>
      </c>
      <c r="AD917" t="s">
        <v>276</v>
      </c>
    </row>
    <row r="918" spans="1:30">
      <c r="A918" t="s">
        <v>1565</v>
      </c>
      <c r="B918">
        <v>70</v>
      </c>
      <c r="C918">
        <v>26</v>
      </c>
      <c r="D918" s="7">
        <v>46168.846041666664</v>
      </c>
      <c r="E918" t="s">
        <v>1114</v>
      </c>
      <c r="F918" t="s">
        <v>95</v>
      </c>
      <c r="G918" t="s">
        <v>98</v>
      </c>
      <c r="H918" t="s">
        <v>16</v>
      </c>
      <c r="I918" t="s">
        <v>12</v>
      </c>
      <c r="J918" t="s">
        <v>770</v>
      </c>
      <c r="K918" t="s">
        <v>267</v>
      </c>
      <c r="L918" t="s">
        <v>301</v>
      </c>
      <c r="M918" t="s">
        <v>302</v>
      </c>
      <c r="N918" t="s">
        <v>303</v>
      </c>
      <c r="O918" t="s">
        <v>304</v>
      </c>
      <c r="P918" s="7">
        <v>46168.86509259259</v>
      </c>
      <c r="R918" t="s">
        <v>274</v>
      </c>
      <c r="S918" t="s">
        <v>274</v>
      </c>
      <c r="T918">
        <v>2</v>
      </c>
      <c r="U918">
        <v>0</v>
      </c>
      <c r="V918" t="s">
        <v>95</v>
      </c>
      <c r="W918">
        <v>28</v>
      </c>
      <c r="X918" t="s">
        <v>273</v>
      </c>
      <c r="Y918">
        <v>4007001</v>
      </c>
      <c r="Z918" t="s">
        <v>17</v>
      </c>
      <c r="AA918" t="s">
        <v>61</v>
      </c>
      <c r="AB918" t="s">
        <v>272</v>
      </c>
      <c r="AC918" t="s">
        <v>275</v>
      </c>
      <c r="AD918" t="s">
        <v>276</v>
      </c>
    </row>
    <row r="919" spans="1:30">
      <c r="A919" t="s">
        <v>1566</v>
      </c>
      <c r="B919">
        <v>90</v>
      </c>
      <c r="C919">
        <v>26</v>
      </c>
      <c r="D919" s="7">
        <v>46166.01630787037</v>
      </c>
      <c r="E919" t="s">
        <v>1114</v>
      </c>
      <c r="F919" t="s">
        <v>95</v>
      </c>
      <c r="G919" t="s">
        <v>98</v>
      </c>
      <c r="H919" t="s">
        <v>16</v>
      </c>
      <c r="I919" t="s">
        <v>12</v>
      </c>
      <c r="J919" t="s">
        <v>770</v>
      </c>
      <c r="K919" t="s">
        <v>267</v>
      </c>
      <c r="L919" t="s">
        <v>268</v>
      </c>
      <c r="M919" t="s">
        <v>290</v>
      </c>
      <c r="N919" t="s">
        <v>291</v>
      </c>
      <c r="O919" t="s">
        <v>292</v>
      </c>
      <c r="P919" s="7">
        <v>46166.036527777775</v>
      </c>
      <c r="R919" t="s">
        <v>316</v>
      </c>
      <c r="S919" t="s">
        <v>316</v>
      </c>
      <c r="T919">
        <v>4</v>
      </c>
      <c r="U919">
        <v>0</v>
      </c>
      <c r="V919" t="s">
        <v>95</v>
      </c>
      <c r="W919">
        <v>30</v>
      </c>
      <c r="X919" t="s">
        <v>273</v>
      </c>
      <c r="Y919">
        <v>4007001</v>
      </c>
      <c r="Z919" t="s">
        <v>17</v>
      </c>
      <c r="AA919" t="s">
        <v>61</v>
      </c>
      <c r="AB919" t="s">
        <v>316</v>
      </c>
      <c r="AC919" t="s">
        <v>275</v>
      </c>
      <c r="AD919" t="s">
        <v>276</v>
      </c>
    </row>
    <row r="920" spans="1:30">
      <c r="A920" t="s">
        <v>1567</v>
      </c>
      <c r="B920">
        <v>320</v>
      </c>
      <c r="C920">
        <v>23</v>
      </c>
      <c r="D920" s="7">
        <v>46161.367986111109</v>
      </c>
      <c r="E920" t="s">
        <v>1255</v>
      </c>
      <c r="F920" t="s">
        <v>95</v>
      </c>
      <c r="G920" t="s">
        <v>98</v>
      </c>
      <c r="H920" t="s">
        <v>16</v>
      </c>
      <c r="I920" t="s">
        <v>12</v>
      </c>
      <c r="J920" t="s">
        <v>765</v>
      </c>
      <c r="K920" t="s">
        <v>267</v>
      </c>
      <c r="L920" t="s">
        <v>268</v>
      </c>
      <c r="M920" t="s">
        <v>367</v>
      </c>
      <c r="N920" t="s">
        <v>368</v>
      </c>
      <c r="O920" t="s">
        <v>369</v>
      </c>
      <c r="P920" s="7">
        <v>46161.392951388887</v>
      </c>
      <c r="R920" t="s">
        <v>327</v>
      </c>
      <c r="S920" t="s">
        <v>327</v>
      </c>
      <c r="T920">
        <v>14</v>
      </c>
      <c r="U920">
        <v>0</v>
      </c>
      <c r="V920" t="s">
        <v>95</v>
      </c>
      <c r="W920">
        <v>36</v>
      </c>
      <c r="X920" t="s">
        <v>273</v>
      </c>
      <c r="Y920">
        <v>4007001</v>
      </c>
      <c r="Z920" t="s">
        <v>17</v>
      </c>
      <c r="AA920" t="s">
        <v>61</v>
      </c>
      <c r="AB920" t="s">
        <v>327</v>
      </c>
      <c r="AC920" t="s">
        <v>275</v>
      </c>
      <c r="AD920" t="s">
        <v>276</v>
      </c>
    </row>
    <row r="921" spans="1:30">
      <c r="A921" t="s">
        <v>1568</v>
      </c>
      <c r="B921">
        <v>110</v>
      </c>
      <c r="C921">
        <v>20</v>
      </c>
      <c r="D921" s="7">
        <v>46160.92114583333</v>
      </c>
      <c r="E921" t="s">
        <v>1231</v>
      </c>
      <c r="F921" t="s">
        <v>95</v>
      </c>
      <c r="G921" t="s">
        <v>98</v>
      </c>
      <c r="H921" t="s">
        <v>16</v>
      </c>
      <c r="I921" t="s">
        <v>12</v>
      </c>
      <c r="J921" t="s">
        <v>770</v>
      </c>
      <c r="K921" t="s">
        <v>267</v>
      </c>
      <c r="L921" t="s">
        <v>268</v>
      </c>
      <c r="M921" t="s">
        <v>269</v>
      </c>
      <c r="N921" t="s">
        <v>270</v>
      </c>
      <c r="O921" t="s">
        <v>271</v>
      </c>
      <c r="P921" s="7">
        <v>46160.934861111113</v>
      </c>
      <c r="R921" t="s">
        <v>272</v>
      </c>
      <c r="S921" t="s">
        <v>272</v>
      </c>
      <c r="T921">
        <v>1</v>
      </c>
      <c r="U921">
        <v>1</v>
      </c>
      <c r="V921" t="s">
        <v>95</v>
      </c>
      <c r="W921">
        <v>20</v>
      </c>
      <c r="X921" t="s">
        <v>273</v>
      </c>
      <c r="Y921">
        <v>4007001</v>
      </c>
      <c r="Z921" t="s">
        <v>17</v>
      </c>
      <c r="AA921" t="s">
        <v>61</v>
      </c>
      <c r="AB921" t="s">
        <v>272</v>
      </c>
      <c r="AC921" t="s">
        <v>275</v>
      </c>
      <c r="AD921" t="s">
        <v>276</v>
      </c>
    </row>
    <row r="922" spans="1:30">
      <c r="A922" t="s">
        <v>1569</v>
      </c>
      <c r="B922">
        <v>90</v>
      </c>
      <c r="C922">
        <v>20</v>
      </c>
      <c r="D922" s="7">
        <v>46158.242650462962</v>
      </c>
      <c r="E922" t="s">
        <v>1019</v>
      </c>
      <c r="F922" t="s">
        <v>95</v>
      </c>
      <c r="G922" t="s">
        <v>98</v>
      </c>
      <c r="H922" t="s">
        <v>16</v>
      </c>
      <c r="I922" t="s">
        <v>12</v>
      </c>
      <c r="J922" t="s">
        <v>770</v>
      </c>
      <c r="K922" t="s">
        <v>267</v>
      </c>
      <c r="L922" t="s">
        <v>268</v>
      </c>
      <c r="M922" t="s">
        <v>290</v>
      </c>
      <c r="N922" t="s">
        <v>291</v>
      </c>
      <c r="O922" t="s">
        <v>292</v>
      </c>
      <c r="P922" s="7">
        <v>46158.274907407409</v>
      </c>
      <c r="R922" t="s">
        <v>331</v>
      </c>
      <c r="S922" t="s">
        <v>331</v>
      </c>
      <c r="T922">
        <v>27</v>
      </c>
      <c r="U922">
        <v>1</v>
      </c>
      <c r="V922" t="s">
        <v>95</v>
      </c>
      <c r="W922">
        <v>47</v>
      </c>
      <c r="X922" t="s">
        <v>273</v>
      </c>
      <c r="Y922">
        <v>4007001</v>
      </c>
      <c r="Z922" t="s">
        <v>17</v>
      </c>
      <c r="AA922" t="s">
        <v>61</v>
      </c>
      <c r="AB922" t="s">
        <v>331</v>
      </c>
      <c r="AC922" t="s">
        <v>275</v>
      </c>
      <c r="AD922" t="s">
        <v>276</v>
      </c>
    </row>
    <row r="923" spans="1:30">
      <c r="A923" t="s">
        <v>1570</v>
      </c>
      <c r="B923">
        <v>70</v>
      </c>
      <c r="C923">
        <v>20</v>
      </c>
      <c r="D923" s="7">
        <v>46159.938449074078</v>
      </c>
      <c r="E923" t="s">
        <v>1114</v>
      </c>
      <c r="F923" t="s">
        <v>95</v>
      </c>
      <c r="G923" t="s">
        <v>98</v>
      </c>
      <c r="H923" t="s">
        <v>16</v>
      </c>
      <c r="I923" t="s">
        <v>12</v>
      </c>
      <c r="J923" t="s">
        <v>765</v>
      </c>
      <c r="K923" t="s">
        <v>267</v>
      </c>
      <c r="L923" t="s">
        <v>301</v>
      </c>
      <c r="M923" t="s">
        <v>302</v>
      </c>
      <c r="N923" t="s">
        <v>303</v>
      </c>
      <c r="O923" t="s">
        <v>304</v>
      </c>
      <c r="P923" s="7">
        <v>46159.972118055557</v>
      </c>
      <c r="R923" t="s">
        <v>272</v>
      </c>
      <c r="S923" t="s">
        <v>272</v>
      </c>
      <c r="T923">
        <v>29</v>
      </c>
      <c r="U923">
        <v>0</v>
      </c>
      <c r="V923" t="s">
        <v>95</v>
      </c>
      <c r="W923">
        <v>49</v>
      </c>
      <c r="X923" t="s">
        <v>273</v>
      </c>
      <c r="Y923">
        <v>4007001</v>
      </c>
      <c r="Z923" t="s">
        <v>17</v>
      </c>
      <c r="AA923" t="s">
        <v>61</v>
      </c>
      <c r="AB923" t="s">
        <v>272</v>
      </c>
      <c r="AC923" t="s">
        <v>275</v>
      </c>
      <c r="AD923" t="s">
        <v>276</v>
      </c>
    </row>
    <row r="924" spans="1:30">
      <c r="A924" t="s">
        <v>1571</v>
      </c>
      <c r="B924">
        <v>70</v>
      </c>
      <c r="C924">
        <v>19</v>
      </c>
      <c r="D924" s="7">
        <v>46166.847638888888</v>
      </c>
      <c r="E924" t="s">
        <v>1114</v>
      </c>
      <c r="F924" t="s">
        <v>95</v>
      </c>
      <c r="G924" t="s">
        <v>98</v>
      </c>
      <c r="H924" t="s">
        <v>16</v>
      </c>
      <c r="I924" t="s">
        <v>12</v>
      </c>
      <c r="J924" t="s">
        <v>770</v>
      </c>
      <c r="K924" t="s">
        <v>267</v>
      </c>
      <c r="L924" t="s">
        <v>301</v>
      </c>
      <c r="M924" t="s">
        <v>302</v>
      </c>
      <c r="N924" t="s">
        <v>303</v>
      </c>
      <c r="O924" t="s">
        <v>304</v>
      </c>
      <c r="P924" s="7">
        <v>46166.877476851849</v>
      </c>
      <c r="R924" t="s">
        <v>274</v>
      </c>
      <c r="S924" t="s">
        <v>274</v>
      </c>
      <c r="T924">
        <v>25</v>
      </c>
      <c r="U924">
        <v>1</v>
      </c>
      <c r="V924" t="s">
        <v>95</v>
      </c>
      <c r="W924">
        <v>43</v>
      </c>
      <c r="X924" t="s">
        <v>273</v>
      </c>
      <c r="Y924">
        <v>4007001</v>
      </c>
      <c r="Z924" t="s">
        <v>17</v>
      </c>
      <c r="AA924" t="s">
        <v>61</v>
      </c>
      <c r="AB924" t="s">
        <v>274</v>
      </c>
      <c r="AC924" t="s">
        <v>275</v>
      </c>
      <c r="AD924" t="s">
        <v>276</v>
      </c>
    </row>
    <row r="925" spans="1:30">
      <c r="A925" t="s">
        <v>1572</v>
      </c>
      <c r="B925">
        <v>40</v>
      </c>
      <c r="C925">
        <v>18</v>
      </c>
      <c r="D925" s="7">
        <v>46154.931006944447</v>
      </c>
      <c r="E925" t="s">
        <v>1019</v>
      </c>
      <c r="F925" t="s">
        <v>95</v>
      </c>
      <c r="G925" t="s">
        <v>98</v>
      </c>
      <c r="H925" t="s">
        <v>16</v>
      </c>
      <c r="I925" t="s">
        <v>12</v>
      </c>
      <c r="J925" t="s">
        <v>765</v>
      </c>
      <c r="K925" t="s">
        <v>267</v>
      </c>
      <c r="L925" t="s">
        <v>268</v>
      </c>
      <c r="M925" t="s">
        <v>278</v>
      </c>
      <c r="N925" t="s">
        <v>279</v>
      </c>
      <c r="O925" t="s">
        <v>280</v>
      </c>
      <c r="P925" s="7">
        <v>46154.962164351855</v>
      </c>
      <c r="R925" t="s">
        <v>299</v>
      </c>
      <c r="S925" t="s">
        <v>299</v>
      </c>
      <c r="T925">
        <v>28</v>
      </c>
      <c r="U925">
        <v>0</v>
      </c>
      <c r="V925" t="s">
        <v>95</v>
      </c>
      <c r="W925">
        <v>45</v>
      </c>
      <c r="X925" t="s">
        <v>273</v>
      </c>
      <c r="Y925">
        <v>4007001</v>
      </c>
      <c r="Z925" t="s">
        <v>17</v>
      </c>
      <c r="AA925" t="s">
        <v>61</v>
      </c>
      <c r="AB925" t="s">
        <v>299</v>
      </c>
      <c r="AC925" t="s">
        <v>275</v>
      </c>
      <c r="AD925" t="s">
        <v>276</v>
      </c>
    </row>
    <row r="926" spans="1:30">
      <c r="A926" t="s">
        <v>1573</v>
      </c>
      <c r="B926">
        <v>55</v>
      </c>
      <c r="C926">
        <v>17</v>
      </c>
      <c r="D926" s="7">
        <v>46165.978981481479</v>
      </c>
      <c r="E926" t="s">
        <v>1114</v>
      </c>
      <c r="F926" t="s">
        <v>95</v>
      </c>
      <c r="G926" t="s">
        <v>98</v>
      </c>
      <c r="H926" t="s">
        <v>16</v>
      </c>
      <c r="I926" t="s">
        <v>12</v>
      </c>
      <c r="J926" t="s">
        <v>770</v>
      </c>
      <c r="K926" t="s">
        <v>267</v>
      </c>
      <c r="L926" t="s">
        <v>283</v>
      </c>
      <c r="M926" t="s">
        <v>363</v>
      </c>
      <c r="N926" t="s">
        <v>364</v>
      </c>
      <c r="O926" t="s">
        <v>365</v>
      </c>
      <c r="P926" s="7">
        <v>46166.002812500003</v>
      </c>
      <c r="R926" t="s">
        <v>272</v>
      </c>
      <c r="S926" t="s">
        <v>272</v>
      </c>
      <c r="T926">
        <v>18</v>
      </c>
      <c r="U926">
        <v>1</v>
      </c>
      <c r="V926" t="s">
        <v>95</v>
      </c>
      <c r="W926">
        <v>35</v>
      </c>
      <c r="X926" t="s">
        <v>273</v>
      </c>
      <c r="Y926">
        <v>4007001</v>
      </c>
      <c r="Z926" t="s">
        <v>17</v>
      </c>
      <c r="AA926" t="s">
        <v>61</v>
      </c>
      <c r="AB926" t="s">
        <v>272</v>
      </c>
      <c r="AC926" t="s">
        <v>275</v>
      </c>
      <c r="AD926" t="s">
        <v>276</v>
      </c>
    </row>
    <row r="927" spans="1:30">
      <c r="A927" t="s">
        <v>1574</v>
      </c>
      <c r="B927">
        <v>90</v>
      </c>
      <c r="C927">
        <v>14</v>
      </c>
      <c r="D927" s="7">
        <v>46161.57571759259</v>
      </c>
      <c r="E927" t="s">
        <v>1255</v>
      </c>
      <c r="F927" t="s">
        <v>95</v>
      </c>
      <c r="G927" t="s">
        <v>98</v>
      </c>
      <c r="H927" t="s">
        <v>16</v>
      </c>
      <c r="I927" t="s">
        <v>12</v>
      </c>
      <c r="J927" t="s">
        <v>765</v>
      </c>
      <c r="K927" t="s">
        <v>267</v>
      </c>
      <c r="L927" t="s">
        <v>268</v>
      </c>
      <c r="M927" t="s">
        <v>290</v>
      </c>
      <c r="N927" t="s">
        <v>291</v>
      </c>
      <c r="O927" t="s">
        <v>292</v>
      </c>
      <c r="P927" s="7">
        <v>46161.596053240741</v>
      </c>
      <c r="R927" t="s">
        <v>299</v>
      </c>
      <c r="S927" t="s">
        <v>299</v>
      </c>
      <c r="T927">
        <v>16</v>
      </c>
      <c r="U927">
        <v>1</v>
      </c>
      <c r="V927" t="s">
        <v>95</v>
      </c>
      <c r="W927">
        <v>30</v>
      </c>
      <c r="X927" t="s">
        <v>273</v>
      </c>
      <c r="Y927">
        <v>4007001</v>
      </c>
      <c r="Z927" t="s">
        <v>17</v>
      </c>
      <c r="AA927" t="s">
        <v>61</v>
      </c>
      <c r="AB927" t="s">
        <v>299</v>
      </c>
      <c r="AC927" t="s">
        <v>275</v>
      </c>
      <c r="AD927" t="s">
        <v>276</v>
      </c>
    </row>
    <row r="928" spans="1:30">
      <c r="A928" t="s">
        <v>1575</v>
      </c>
      <c r="B928">
        <v>70</v>
      </c>
      <c r="C928">
        <v>14</v>
      </c>
      <c r="D928" s="7">
        <v>46165.853020833332</v>
      </c>
      <c r="E928" t="s">
        <v>1114</v>
      </c>
      <c r="F928" t="s">
        <v>95</v>
      </c>
      <c r="G928" t="s">
        <v>98</v>
      </c>
      <c r="H928" t="s">
        <v>16</v>
      </c>
      <c r="I928" t="s">
        <v>12</v>
      </c>
      <c r="J928" t="s">
        <v>770</v>
      </c>
      <c r="K928" t="s">
        <v>267</v>
      </c>
      <c r="L928" t="s">
        <v>301</v>
      </c>
      <c r="M928" t="s">
        <v>313</v>
      </c>
      <c r="N928" t="s">
        <v>314</v>
      </c>
      <c r="O928" t="s">
        <v>315</v>
      </c>
      <c r="P928" s="7">
        <v>46165.867071759261</v>
      </c>
      <c r="R928" t="s">
        <v>453</v>
      </c>
      <c r="S928" t="s">
        <v>453</v>
      </c>
      <c r="T928">
        <v>7</v>
      </c>
      <c r="U928">
        <v>1</v>
      </c>
      <c r="V928" t="s">
        <v>95</v>
      </c>
      <c r="W928">
        <v>21</v>
      </c>
      <c r="X928" t="s">
        <v>273</v>
      </c>
      <c r="Y928">
        <v>4007001</v>
      </c>
      <c r="Z928" t="s">
        <v>17</v>
      </c>
      <c r="AA928" t="s">
        <v>61</v>
      </c>
      <c r="AB928" t="s">
        <v>453</v>
      </c>
      <c r="AC928" t="s">
        <v>275</v>
      </c>
      <c r="AD928" t="s">
        <v>276</v>
      </c>
    </row>
    <row r="929" spans="1:30">
      <c r="A929" t="s">
        <v>1576</v>
      </c>
      <c r="B929">
        <v>55</v>
      </c>
      <c r="C929">
        <v>14</v>
      </c>
      <c r="D929" s="7">
        <v>46160.518506944441</v>
      </c>
      <c r="E929" t="s">
        <v>1019</v>
      </c>
      <c r="F929" t="s">
        <v>95</v>
      </c>
      <c r="G929" t="s">
        <v>98</v>
      </c>
      <c r="H929" t="s">
        <v>16</v>
      </c>
      <c r="I929" t="s">
        <v>12</v>
      </c>
      <c r="J929" t="s">
        <v>770</v>
      </c>
      <c r="K929" t="s">
        <v>267</v>
      </c>
      <c r="L929" t="s">
        <v>283</v>
      </c>
      <c r="M929" t="s">
        <v>363</v>
      </c>
      <c r="N929" t="s">
        <v>364</v>
      </c>
      <c r="O929" t="s">
        <v>365</v>
      </c>
      <c r="P929" s="7">
        <v>46160.543958333335</v>
      </c>
      <c r="R929" t="s">
        <v>329</v>
      </c>
      <c r="S929" t="s">
        <v>329</v>
      </c>
      <c r="T929">
        <v>24</v>
      </c>
      <c r="U929">
        <v>1</v>
      </c>
      <c r="V929" t="s">
        <v>95</v>
      </c>
      <c r="W929">
        <v>37</v>
      </c>
      <c r="X929" t="s">
        <v>273</v>
      </c>
      <c r="Y929">
        <v>4007001</v>
      </c>
      <c r="Z929" t="s">
        <v>17</v>
      </c>
      <c r="AA929" t="s">
        <v>61</v>
      </c>
      <c r="AB929" t="s">
        <v>329</v>
      </c>
      <c r="AC929" t="s">
        <v>275</v>
      </c>
      <c r="AD929" t="s">
        <v>276</v>
      </c>
    </row>
    <row r="930" spans="1:30">
      <c r="A930" t="s">
        <v>1577</v>
      </c>
      <c r="B930">
        <v>220</v>
      </c>
      <c r="C930">
        <v>14</v>
      </c>
      <c r="D930" s="7">
        <v>46162.73333333333</v>
      </c>
      <c r="E930" t="s">
        <v>1019</v>
      </c>
      <c r="F930" t="s">
        <v>95</v>
      </c>
      <c r="G930" t="s">
        <v>98</v>
      </c>
      <c r="H930" t="s">
        <v>16</v>
      </c>
      <c r="I930" t="s">
        <v>12</v>
      </c>
      <c r="J930" t="s">
        <v>765</v>
      </c>
      <c r="K930" t="s">
        <v>267</v>
      </c>
      <c r="L930" t="s">
        <v>318</v>
      </c>
      <c r="M930" t="s">
        <v>319</v>
      </c>
      <c r="N930" t="s">
        <v>320</v>
      </c>
      <c r="O930" t="s">
        <v>321</v>
      </c>
      <c r="P930" s="7">
        <v>46162.784699074073</v>
      </c>
      <c r="R930" t="s">
        <v>350</v>
      </c>
      <c r="S930" t="s">
        <v>350</v>
      </c>
      <c r="T930">
        <v>61</v>
      </c>
      <c r="U930">
        <v>1</v>
      </c>
      <c r="V930" t="s">
        <v>95</v>
      </c>
      <c r="W930">
        <v>74</v>
      </c>
      <c r="X930" t="s">
        <v>273</v>
      </c>
      <c r="Y930">
        <v>4007001</v>
      </c>
      <c r="Z930" t="s">
        <v>17</v>
      </c>
      <c r="AA930" t="s">
        <v>61</v>
      </c>
      <c r="AB930" t="s">
        <v>350</v>
      </c>
      <c r="AC930" t="s">
        <v>275</v>
      </c>
      <c r="AD930" t="s">
        <v>276</v>
      </c>
    </row>
    <row r="931" spans="1:30">
      <c r="A931" t="s">
        <v>1578</v>
      </c>
      <c r="B931">
        <v>70</v>
      </c>
      <c r="C931">
        <v>14</v>
      </c>
      <c r="D931" s="7">
        <v>46155.84957175926</v>
      </c>
      <c r="E931" t="s">
        <v>1019</v>
      </c>
      <c r="F931" t="s">
        <v>95</v>
      </c>
      <c r="G931" t="s">
        <v>98</v>
      </c>
      <c r="H931" t="s">
        <v>16</v>
      </c>
      <c r="I931" t="s">
        <v>12</v>
      </c>
      <c r="J931" t="s">
        <v>770</v>
      </c>
      <c r="K931" t="s">
        <v>267</v>
      </c>
      <c r="L931" t="s">
        <v>301</v>
      </c>
      <c r="M931" t="s">
        <v>313</v>
      </c>
      <c r="N931" t="s">
        <v>314</v>
      </c>
      <c r="O931" t="s">
        <v>315</v>
      </c>
      <c r="P931" s="7">
        <v>46155.873749999999</v>
      </c>
      <c r="R931" t="s">
        <v>350</v>
      </c>
      <c r="S931" t="s">
        <v>350</v>
      </c>
      <c r="T931">
        <v>22</v>
      </c>
      <c r="U931">
        <v>1</v>
      </c>
      <c r="V931" t="s">
        <v>95</v>
      </c>
      <c r="W931">
        <v>35</v>
      </c>
      <c r="X931" t="s">
        <v>273</v>
      </c>
      <c r="Y931">
        <v>4007001</v>
      </c>
      <c r="Z931" t="s">
        <v>17</v>
      </c>
      <c r="AA931" t="s">
        <v>61</v>
      </c>
      <c r="AB931" t="s">
        <v>350</v>
      </c>
      <c r="AC931" t="s">
        <v>275</v>
      </c>
      <c r="AD931" t="s">
        <v>276</v>
      </c>
    </row>
    <row r="932" spans="1:30">
      <c r="A932" t="s">
        <v>1579</v>
      </c>
      <c r="B932">
        <v>70</v>
      </c>
      <c r="C932">
        <v>13</v>
      </c>
      <c r="D932" s="7">
        <v>46168.638136574074</v>
      </c>
      <c r="E932" t="s">
        <v>1019</v>
      </c>
      <c r="F932" t="s">
        <v>95</v>
      </c>
      <c r="G932" t="s">
        <v>98</v>
      </c>
      <c r="H932" t="s">
        <v>16</v>
      </c>
      <c r="I932" t="s">
        <v>12</v>
      </c>
      <c r="J932" t="s">
        <v>765</v>
      </c>
      <c r="K932" t="s">
        <v>267</v>
      </c>
      <c r="L932" t="s">
        <v>301</v>
      </c>
      <c r="M932" t="s">
        <v>313</v>
      </c>
      <c r="N932" t="s">
        <v>314</v>
      </c>
      <c r="O932" t="s">
        <v>315</v>
      </c>
      <c r="P932" s="7">
        <v>46168.648761574077</v>
      </c>
      <c r="R932" t="s">
        <v>331</v>
      </c>
      <c r="S932" t="s">
        <v>331</v>
      </c>
      <c r="T932">
        <v>3</v>
      </c>
      <c r="U932">
        <v>0</v>
      </c>
      <c r="V932" t="s">
        <v>95</v>
      </c>
      <c r="W932">
        <v>16</v>
      </c>
      <c r="X932" t="s">
        <v>273</v>
      </c>
      <c r="Y932">
        <v>4007001</v>
      </c>
      <c r="Z932" t="s">
        <v>17</v>
      </c>
      <c r="AA932" t="s">
        <v>61</v>
      </c>
      <c r="AB932" t="s">
        <v>331</v>
      </c>
      <c r="AC932" t="s">
        <v>275</v>
      </c>
      <c r="AD932" t="s">
        <v>276</v>
      </c>
    </row>
    <row r="933" spans="1:30">
      <c r="A933" t="s">
        <v>1580</v>
      </c>
      <c r="B933">
        <v>320</v>
      </c>
      <c r="C933">
        <v>12</v>
      </c>
      <c r="D933" s="7">
        <v>46144.676979166667</v>
      </c>
      <c r="E933" t="s">
        <v>1581</v>
      </c>
      <c r="F933" t="s">
        <v>95</v>
      </c>
      <c r="G933" t="s">
        <v>98</v>
      </c>
      <c r="H933" t="s">
        <v>16</v>
      </c>
      <c r="I933" t="s">
        <v>12</v>
      </c>
      <c r="J933" t="s">
        <v>468</v>
      </c>
      <c r="K933" t="s">
        <v>267</v>
      </c>
      <c r="L933" t="s">
        <v>268</v>
      </c>
      <c r="M933" t="s">
        <v>367</v>
      </c>
      <c r="N933" t="s">
        <v>368</v>
      </c>
      <c r="O933" t="s">
        <v>369</v>
      </c>
      <c r="P933" s="7">
        <v>46144.685671296298</v>
      </c>
      <c r="R933" t="s">
        <v>327</v>
      </c>
      <c r="S933" t="s">
        <v>327</v>
      </c>
      <c r="T933">
        <v>1</v>
      </c>
      <c r="U933">
        <v>1</v>
      </c>
      <c r="V933" t="s">
        <v>95</v>
      </c>
      <c r="W933">
        <v>13</v>
      </c>
      <c r="X933" t="s">
        <v>273</v>
      </c>
      <c r="Y933">
        <v>4007001</v>
      </c>
      <c r="Z933" t="s">
        <v>17</v>
      </c>
      <c r="AA933" t="s">
        <v>61</v>
      </c>
      <c r="AB933" t="s">
        <v>299</v>
      </c>
      <c r="AC933" t="s">
        <v>275</v>
      </c>
      <c r="AD933" t="s">
        <v>276</v>
      </c>
    </row>
    <row r="934" spans="1:30">
      <c r="A934" t="s">
        <v>1582</v>
      </c>
      <c r="B934">
        <v>40</v>
      </c>
      <c r="C934">
        <v>12</v>
      </c>
      <c r="D934" s="7">
        <v>46160.578113425923</v>
      </c>
      <c r="E934" t="s">
        <v>1019</v>
      </c>
      <c r="F934" t="s">
        <v>95</v>
      </c>
      <c r="G934" t="s">
        <v>98</v>
      </c>
      <c r="H934" t="s">
        <v>16</v>
      </c>
      <c r="I934" t="s">
        <v>12</v>
      </c>
      <c r="J934" t="s">
        <v>770</v>
      </c>
      <c r="K934" t="s">
        <v>267</v>
      </c>
      <c r="L934" t="s">
        <v>268</v>
      </c>
      <c r="M934" t="s">
        <v>278</v>
      </c>
      <c r="N934" t="s">
        <v>279</v>
      </c>
      <c r="O934" t="s">
        <v>280</v>
      </c>
      <c r="P934" s="7">
        <v>46160.592581018522</v>
      </c>
      <c r="R934" t="s">
        <v>299</v>
      </c>
      <c r="S934" t="s">
        <v>299</v>
      </c>
      <c r="T934">
        <v>9</v>
      </c>
      <c r="U934">
        <v>0</v>
      </c>
      <c r="V934" t="s">
        <v>95</v>
      </c>
      <c r="W934">
        <v>21</v>
      </c>
      <c r="X934" t="s">
        <v>273</v>
      </c>
      <c r="Y934">
        <v>4007001</v>
      </c>
      <c r="Z934" t="s">
        <v>17</v>
      </c>
      <c r="AA934" t="s">
        <v>61</v>
      </c>
      <c r="AB934" t="s">
        <v>299</v>
      </c>
      <c r="AC934" t="s">
        <v>275</v>
      </c>
      <c r="AD934" t="s">
        <v>276</v>
      </c>
    </row>
    <row r="935" spans="1:30">
      <c r="A935" t="s">
        <v>1583</v>
      </c>
      <c r="B935">
        <v>30</v>
      </c>
      <c r="C935">
        <v>12</v>
      </c>
      <c r="D935" s="7">
        <v>46153.442175925928</v>
      </c>
      <c r="E935" t="s">
        <v>1028</v>
      </c>
      <c r="F935" t="s">
        <v>95</v>
      </c>
      <c r="G935" t="s">
        <v>98</v>
      </c>
      <c r="H935" t="s">
        <v>16</v>
      </c>
      <c r="I935" t="s">
        <v>12</v>
      </c>
      <c r="J935" t="s">
        <v>765</v>
      </c>
      <c r="K935" t="s">
        <v>267</v>
      </c>
      <c r="L935" t="s">
        <v>585</v>
      </c>
      <c r="M935" t="s">
        <v>1584</v>
      </c>
      <c r="N935" t="s">
        <v>1585</v>
      </c>
      <c r="O935" t="s">
        <v>1586</v>
      </c>
      <c r="P935" s="7">
        <v>46153.475590277776</v>
      </c>
      <c r="R935" t="s">
        <v>409</v>
      </c>
      <c r="S935" t="s">
        <v>409</v>
      </c>
      <c r="T935">
        <v>37</v>
      </c>
      <c r="U935">
        <v>0</v>
      </c>
      <c r="V935" t="s">
        <v>95</v>
      </c>
      <c r="W935">
        <v>49</v>
      </c>
      <c r="X935" t="s">
        <v>273</v>
      </c>
      <c r="Y935">
        <v>4007001</v>
      </c>
      <c r="Z935" t="s">
        <v>17</v>
      </c>
      <c r="AA935" t="s">
        <v>61</v>
      </c>
      <c r="AB935" t="s">
        <v>409</v>
      </c>
      <c r="AC935" t="s">
        <v>275</v>
      </c>
      <c r="AD935" t="s">
        <v>276</v>
      </c>
    </row>
    <row r="936" spans="1:30">
      <c r="A936" t="s">
        <v>1587</v>
      </c>
      <c r="B936">
        <v>110</v>
      </c>
      <c r="C936">
        <v>11</v>
      </c>
      <c r="D936" s="7">
        <v>46154.627835648149</v>
      </c>
      <c r="E936" t="s">
        <v>1114</v>
      </c>
      <c r="F936" t="s">
        <v>95</v>
      </c>
      <c r="G936" t="s">
        <v>98</v>
      </c>
      <c r="H936" t="s">
        <v>16</v>
      </c>
      <c r="I936" t="s">
        <v>12</v>
      </c>
      <c r="J936" t="s">
        <v>765</v>
      </c>
      <c r="K936" t="s">
        <v>267</v>
      </c>
      <c r="L936" t="s">
        <v>268</v>
      </c>
      <c r="M936" t="s">
        <v>1588</v>
      </c>
      <c r="N936" t="s">
        <v>1589</v>
      </c>
      <c r="O936" t="s">
        <v>1590</v>
      </c>
      <c r="P936" s="7">
        <v>46154.646354166667</v>
      </c>
      <c r="R936" t="s">
        <v>949</v>
      </c>
      <c r="S936" t="s">
        <v>949</v>
      </c>
      <c r="T936">
        <v>16</v>
      </c>
      <c r="U936">
        <v>1</v>
      </c>
      <c r="V936" t="s">
        <v>95</v>
      </c>
      <c r="W936">
        <v>27</v>
      </c>
      <c r="X936" t="s">
        <v>273</v>
      </c>
      <c r="Y936">
        <v>4007001</v>
      </c>
      <c r="Z936" t="s">
        <v>17</v>
      </c>
      <c r="AA936" t="s">
        <v>61</v>
      </c>
      <c r="AB936" t="s">
        <v>949</v>
      </c>
      <c r="AC936" t="s">
        <v>275</v>
      </c>
      <c r="AD936" t="s">
        <v>276</v>
      </c>
    </row>
    <row r="937" spans="1:30">
      <c r="A937" t="s">
        <v>1591</v>
      </c>
      <c r="B937">
        <v>40</v>
      </c>
      <c r="C937">
        <v>11</v>
      </c>
      <c r="D937" s="7">
        <v>46158.159131944441</v>
      </c>
      <c r="E937" t="s">
        <v>1019</v>
      </c>
      <c r="F937" t="s">
        <v>95</v>
      </c>
      <c r="G937" t="s">
        <v>98</v>
      </c>
      <c r="H937" t="s">
        <v>16</v>
      </c>
      <c r="I937" t="s">
        <v>12</v>
      </c>
      <c r="J937" t="s">
        <v>770</v>
      </c>
      <c r="K937" t="s">
        <v>267</v>
      </c>
      <c r="L937" t="s">
        <v>268</v>
      </c>
      <c r="M937" t="s">
        <v>278</v>
      </c>
      <c r="N937" t="s">
        <v>279</v>
      </c>
      <c r="O937" t="s">
        <v>280</v>
      </c>
      <c r="P937" s="7">
        <v>46158.170393518521</v>
      </c>
      <c r="R937" t="s">
        <v>331</v>
      </c>
      <c r="S937" t="s">
        <v>331</v>
      </c>
      <c r="T937">
        <v>6</v>
      </c>
      <c r="U937">
        <v>0</v>
      </c>
      <c r="V937" t="s">
        <v>95</v>
      </c>
      <c r="W937">
        <v>17</v>
      </c>
      <c r="X937" t="s">
        <v>273</v>
      </c>
      <c r="Y937">
        <v>4007001</v>
      </c>
      <c r="Z937" t="s">
        <v>17</v>
      </c>
      <c r="AA937" t="s">
        <v>61</v>
      </c>
      <c r="AB937" t="s">
        <v>331</v>
      </c>
      <c r="AC937" t="s">
        <v>275</v>
      </c>
      <c r="AD937" t="s">
        <v>276</v>
      </c>
    </row>
    <row r="938" spans="1:30">
      <c r="A938" t="s">
        <v>1592</v>
      </c>
      <c r="B938">
        <v>55</v>
      </c>
      <c r="C938">
        <v>11</v>
      </c>
      <c r="D938" s="7">
        <v>46159.243101851855</v>
      </c>
      <c r="E938" t="s">
        <v>1019</v>
      </c>
      <c r="F938" t="s">
        <v>95</v>
      </c>
      <c r="G938" t="s">
        <v>98</v>
      </c>
      <c r="H938" t="s">
        <v>16</v>
      </c>
      <c r="I938" t="s">
        <v>12</v>
      </c>
      <c r="J938" t="s">
        <v>770</v>
      </c>
      <c r="K938" t="s">
        <v>267</v>
      </c>
      <c r="L938" t="s">
        <v>283</v>
      </c>
      <c r="M938" t="s">
        <v>363</v>
      </c>
      <c r="N938" t="s">
        <v>364</v>
      </c>
      <c r="O938" t="s">
        <v>365</v>
      </c>
      <c r="P938" s="7">
        <v>46159.280115740738</v>
      </c>
      <c r="R938" t="s">
        <v>329</v>
      </c>
      <c r="S938" t="s">
        <v>329</v>
      </c>
      <c r="T938">
        <v>43</v>
      </c>
      <c r="U938">
        <v>0</v>
      </c>
      <c r="V938" t="s">
        <v>95</v>
      </c>
      <c r="W938">
        <v>54</v>
      </c>
      <c r="X938" t="s">
        <v>273</v>
      </c>
      <c r="Y938">
        <v>4007001</v>
      </c>
      <c r="Z938" t="s">
        <v>17</v>
      </c>
      <c r="AA938" t="s">
        <v>61</v>
      </c>
      <c r="AB938" t="s">
        <v>329</v>
      </c>
      <c r="AC938" t="s">
        <v>275</v>
      </c>
      <c r="AD938" t="s">
        <v>276</v>
      </c>
    </row>
    <row r="939" spans="1:30">
      <c r="A939" t="s">
        <v>1593</v>
      </c>
      <c r="B939">
        <v>40</v>
      </c>
      <c r="C939">
        <v>11</v>
      </c>
      <c r="D939" s="7">
        <v>46163.406273148146</v>
      </c>
      <c r="E939" t="s">
        <v>1019</v>
      </c>
      <c r="F939" t="s">
        <v>95</v>
      </c>
      <c r="G939" t="s">
        <v>98</v>
      </c>
      <c r="H939" t="s">
        <v>16</v>
      </c>
      <c r="I939" t="s">
        <v>12</v>
      </c>
      <c r="J939" t="s">
        <v>765</v>
      </c>
      <c r="K939" t="s">
        <v>267</v>
      </c>
      <c r="L939" t="s">
        <v>268</v>
      </c>
      <c r="M939" t="s">
        <v>278</v>
      </c>
      <c r="N939" t="s">
        <v>279</v>
      </c>
      <c r="O939" t="s">
        <v>280</v>
      </c>
      <c r="P939" s="7">
        <v>46163.421574074076</v>
      </c>
      <c r="R939" t="s">
        <v>331</v>
      </c>
      <c r="S939" t="s">
        <v>331</v>
      </c>
      <c r="T939">
        <v>12</v>
      </c>
      <c r="U939">
        <v>0</v>
      </c>
      <c r="V939" t="s">
        <v>95</v>
      </c>
      <c r="W939">
        <v>23</v>
      </c>
      <c r="X939" t="s">
        <v>273</v>
      </c>
      <c r="Y939">
        <v>4007001</v>
      </c>
      <c r="Z939" t="s">
        <v>17</v>
      </c>
      <c r="AA939" t="s">
        <v>61</v>
      </c>
      <c r="AB939" t="s">
        <v>331</v>
      </c>
      <c r="AC939" t="s">
        <v>275</v>
      </c>
      <c r="AD939" t="s">
        <v>276</v>
      </c>
    </row>
    <row r="940" spans="1:30">
      <c r="A940" t="s">
        <v>1594</v>
      </c>
      <c r="B940">
        <v>90</v>
      </c>
      <c r="C940">
        <v>10</v>
      </c>
      <c r="D940" s="7">
        <v>46166.067847222221</v>
      </c>
      <c r="E940" t="s">
        <v>1114</v>
      </c>
      <c r="F940" t="s">
        <v>95</v>
      </c>
      <c r="G940" t="s">
        <v>98</v>
      </c>
      <c r="H940" t="s">
        <v>16</v>
      </c>
      <c r="I940" t="s">
        <v>12</v>
      </c>
      <c r="J940" t="s">
        <v>770</v>
      </c>
      <c r="K940" t="s">
        <v>267</v>
      </c>
      <c r="L940" t="s">
        <v>268</v>
      </c>
      <c r="M940" t="s">
        <v>290</v>
      </c>
      <c r="N940" t="s">
        <v>291</v>
      </c>
      <c r="O940" t="s">
        <v>292</v>
      </c>
      <c r="P940" s="7">
        <v>46166.095034722224</v>
      </c>
      <c r="R940" t="s">
        <v>385</v>
      </c>
      <c r="S940" t="s">
        <v>385</v>
      </c>
      <c r="T940">
        <v>30</v>
      </c>
      <c r="U940">
        <v>0</v>
      </c>
      <c r="V940" t="s">
        <v>95</v>
      </c>
      <c r="W940">
        <v>40</v>
      </c>
      <c r="X940" t="s">
        <v>273</v>
      </c>
      <c r="Y940">
        <v>4007001</v>
      </c>
      <c r="Z940" t="s">
        <v>17</v>
      </c>
      <c r="AA940" t="s">
        <v>61</v>
      </c>
      <c r="AB940" t="s">
        <v>385</v>
      </c>
      <c r="AC940" t="s">
        <v>275</v>
      </c>
      <c r="AD940" t="s">
        <v>276</v>
      </c>
    </row>
    <row r="941" spans="1:30">
      <c r="A941" t="s">
        <v>1595</v>
      </c>
      <c r="B941">
        <v>70</v>
      </c>
      <c r="C941">
        <v>9</v>
      </c>
      <c r="D941" s="7">
        <v>46167.852951388886</v>
      </c>
      <c r="E941" t="s">
        <v>1114</v>
      </c>
      <c r="F941" t="s">
        <v>95</v>
      </c>
      <c r="G941" t="s">
        <v>98</v>
      </c>
      <c r="H941" t="s">
        <v>16</v>
      </c>
      <c r="I941" t="s">
        <v>12</v>
      </c>
      <c r="J941" t="s">
        <v>765</v>
      </c>
      <c r="K941" t="s">
        <v>267</v>
      </c>
      <c r="L941" t="s">
        <v>301</v>
      </c>
      <c r="M941" t="s">
        <v>302</v>
      </c>
      <c r="N941" t="s">
        <v>303</v>
      </c>
      <c r="O941" t="s">
        <v>304</v>
      </c>
      <c r="P941" s="7">
        <v>46167.86041666667</v>
      </c>
      <c r="R941" t="s">
        <v>274</v>
      </c>
      <c r="S941" t="s">
        <v>274</v>
      </c>
      <c r="T941">
        <v>2</v>
      </c>
      <c r="U941">
        <v>1</v>
      </c>
      <c r="V941" t="s">
        <v>95</v>
      </c>
      <c r="W941">
        <v>11</v>
      </c>
      <c r="X941" t="s">
        <v>273</v>
      </c>
      <c r="Y941">
        <v>4007001</v>
      </c>
      <c r="Z941" t="s">
        <v>17</v>
      </c>
      <c r="AA941" t="s">
        <v>61</v>
      </c>
      <c r="AB941" t="s">
        <v>274</v>
      </c>
      <c r="AC941" t="s">
        <v>275</v>
      </c>
      <c r="AD941" t="s">
        <v>276</v>
      </c>
    </row>
    <row r="942" spans="1:30">
      <c r="A942" t="s">
        <v>1596</v>
      </c>
      <c r="B942">
        <v>40</v>
      </c>
      <c r="C942">
        <v>9</v>
      </c>
      <c r="D942" s="7">
        <v>46160.965451388889</v>
      </c>
      <c r="E942" t="s">
        <v>1231</v>
      </c>
      <c r="F942" t="s">
        <v>95</v>
      </c>
      <c r="G942" t="s">
        <v>98</v>
      </c>
      <c r="H942" t="s">
        <v>16</v>
      </c>
      <c r="I942" t="s">
        <v>12</v>
      </c>
      <c r="J942" t="s">
        <v>770</v>
      </c>
      <c r="K942" t="s">
        <v>267</v>
      </c>
      <c r="L942" t="s">
        <v>301</v>
      </c>
      <c r="M942" t="s">
        <v>437</v>
      </c>
      <c r="N942" t="s">
        <v>438</v>
      </c>
      <c r="O942" t="s">
        <v>439</v>
      </c>
      <c r="P942" s="7">
        <v>46160.977268518516</v>
      </c>
      <c r="R942" t="s">
        <v>385</v>
      </c>
      <c r="S942" t="s">
        <v>385</v>
      </c>
      <c r="T942">
        <v>9</v>
      </c>
      <c r="U942">
        <v>0</v>
      </c>
      <c r="V942" t="s">
        <v>95</v>
      </c>
      <c r="W942">
        <v>18</v>
      </c>
      <c r="X942" t="s">
        <v>273</v>
      </c>
      <c r="Y942">
        <v>4007001</v>
      </c>
      <c r="Z942" t="s">
        <v>17</v>
      </c>
      <c r="AA942" t="s">
        <v>61</v>
      </c>
      <c r="AB942" t="s">
        <v>385</v>
      </c>
      <c r="AC942" t="s">
        <v>275</v>
      </c>
      <c r="AD942" t="s">
        <v>276</v>
      </c>
    </row>
    <row r="943" spans="1:30">
      <c r="A943" t="s">
        <v>1597</v>
      </c>
      <c r="B943">
        <v>25</v>
      </c>
      <c r="C943">
        <v>9</v>
      </c>
      <c r="D943" s="7">
        <v>46163.301296296297</v>
      </c>
      <c r="E943" t="s">
        <v>1114</v>
      </c>
      <c r="F943" t="s">
        <v>95</v>
      </c>
      <c r="G943" t="s">
        <v>98</v>
      </c>
      <c r="H943" t="s">
        <v>16</v>
      </c>
      <c r="I943" t="s">
        <v>12</v>
      </c>
      <c r="J943" t="s">
        <v>765</v>
      </c>
      <c r="K943" t="s">
        <v>267</v>
      </c>
      <c r="L943" t="s">
        <v>283</v>
      </c>
      <c r="M943" t="s">
        <v>294</v>
      </c>
      <c r="N943" t="s">
        <v>295</v>
      </c>
      <c r="O943" t="s">
        <v>296</v>
      </c>
      <c r="P943" s="7">
        <v>46163.313263888886</v>
      </c>
      <c r="R943" t="s">
        <v>272</v>
      </c>
      <c r="S943" t="s">
        <v>272</v>
      </c>
      <c r="T943">
        <v>9</v>
      </c>
      <c r="U943">
        <v>1</v>
      </c>
      <c r="V943" t="s">
        <v>95</v>
      </c>
      <c r="W943">
        <v>18</v>
      </c>
      <c r="X943" t="s">
        <v>273</v>
      </c>
      <c r="Y943">
        <v>4007001</v>
      </c>
      <c r="Z943" t="s">
        <v>17</v>
      </c>
      <c r="AA943" t="s">
        <v>61</v>
      </c>
      <c r="AB943" t="s">
        <v>272</v>
      </c>
      <c r="AC943" t="s">
        <v>275</v>
      </c>
      <c r="AD943" t="s">
        <v>276</v>
      </c>
    </row>
    <row r="944" spans="1:30">
      <c r="A944" t="s">
        <v>1598</v>
      </c>
      <c r="B944">
        <v>90</v>
      </c>
      <c r="C944">
        <v>9</v>
      </c>
      <c r="D944" s="7">
        <v>46155.065000000002</v>
      </c>
      <c r="E944" t="s">
        <v>1019</v>
      </c>
      <c r="F944" t="s">
        <v>95</v>
      </c>
      <c r="G944" t="s">
        <v>98</v>
      </c>
      <c r="H944" t="s">
        <v>16</v>
      </c>
      <c r="I944" t="s">
        <v>12</v>
      </c>
      <c r="J944" t="s">
        <v>765</v>
      </c>
      <c r="K944" t="s">
        <v>267</v>
      </c>
      <c r="L944" t="s">
        <v>268</v>
      </c>
      <c r="M944" t="s">
        <v>290</v>
      </c>
      <c r="N944" t="s">
        <v>291</v>
      </c>
      <c r="O944" t="s">
        <v>292</v>
      </c>
      <c r="P944" s="7">
        <v>46155.088125000002</v>
      </c>
      <c r="R944" t="s">
        <v>299</v>
      </c>
      <c r="S944" t="s">
        <v>299</v>
      </c>
      <c r="T944">
        <v>26</v>
      </c>
      <c r="U944">
        <v>0</v>
      </c>
      <c r="V944" t="s">
        <v>95</v>
      </c>
      <c r="W944">
        <v>34</v>
      </c>
      <c r="X944" t="s">
        <v>273</v>
      </c>
      <c r="Y944">
        <v>4007001</v>
      </c>
      <c r="Z944" t="s">
        <v>17</v>
      </c>
      <c r="AA944" t="s">
        <v>61</v>
      </c>
      <c r="AB944" t="s">
        <v>299</v>
      </c>
      <c r="AC944" t="s">
        <v>275</v>
      </c>
      <c r="AD944" t="s">
        <v>276</v>
      </c>
    </row>
    <row r="945" spans="1:30">
      <c r="A945" t="s">
        <v>1599</v>
      </c>
      <c r="B945">
        <v>70</v>
      </c>
      <c r="C945">
        <v>8</v>
      </c>
      <c r="D945" s="7">
        <v>46154.374976851854</v>
      </c>
      <c r="E945" t="s">
        <v>1114</v>
      </c>
      <c r="F945" t="s">
        <v>95</v>
      </c>
      <c r="G945" t="s">
        <v>98</v>
      </c>
      <c r="H945" t="s">
        <v>16</v>
      </c>
      <c r="I945" t="s">
        <v>12</v>
      </c>
      <c r="J945" t="s">
        <v>765</v>
      </c>
      <c r="K945" t="s">
        <v>267</v>
      </c>
      <c r="L945" t="s">
        <v>301</v>
      </c>
      <c r="M945" t="s">
        <v>302</v>
      </c>
      <c r="N945" t="s">
        <v>303</v>
      </c>
      <c r="O945" t="s">
        <v>304</v>
      </c>
      <c r="P945" s="7">
        <v>46154.398078703707</v>
      </c>
      <c r="R945" t="s">
        <v>453</v>
      </c>
      <c r="S945" t="s">
        <v>453</v>
      </c>
      <c r="T945">
        <v>26</v>
      </c>
      <c r="U945">
        <v>1</v>
      </c>
      <c r="V945" t="s">
        <v>95</v>
      </c>
      <c r="W945">
        <v>34</v>
      </c>
      <c r="X945" t="s">
        <v>273</v>
      </c>
      <c r="Y945">
        <v>4007001</v>
      </c>
      <c r="Z945" t="s">
        <v>17</v>
      </c>
      <c r="AA945" t="s">
        <v>61</v>
      </c>
      <c r="AB945" t="s">
        <v>453</v>
      </c>
      <c r="AC945" t="s">
        <v>275</v>
      </c>
      <c r="AD945" t="s">
        <v>276</v>
      </c>
    </row>
    <row r="946" spans="1:30">
      <c r="A946" t="s">
        <v>1600</v>
      </c>
      <c r="B946">
        <v>320</v>
      </c>
      <c r="C946">
        <v>8</v>
      </c>
      <c r="D946" s="7">
        <v>46162.718078703707</v>
      </c>
      <c r="E946" t="s">
        <v>1019</v>
      </c>
      <c r="F946" t="s">
        <v>95</v>
      </c>
      <c r="G946" t="s">
        <v>98</v>
      </c>
      <c r="H946" t="s">
        <v>16</v>
      </c>
      <c r="I946" t="s">
        <v>12</v>
      </c>
      <c r="J946" t="s">
        <v>765</v>
      </c>
      <c r="K946" t="s">
        <v>267</v>
      </c>
      <c r="L946" t="s">
        <v>268</v>
      </c>
      <c r="M946" t="s">
        <v>367</v>
      </c>
      <c r="N946" t="s">
        <v>368</v>
      </c>
      <c r="O946" t="s">
        <v>369</v>
      </c>
      <c r="P946" s="7">
        <v>46162.724745370368</v>
      </c>
      <c r="R946" t="s">
        <v>327</v>
      </c>
      <c r="S946" t="s">
        <v>327</v>
      </c>
      <c r="T946">
        <v>2</v>
      </c>
      <c r="U946">
        <v>1</v>
      </c>
      <c r="V946" t="s">
        <v>95</v>
      </c>
      <c r="W946">
        <v>10</v>
      </c>
      <c r="X946" t="s">
        <v>273</v>
      </c>
      <c r="Y946">
        <v>4007001</v>
      </c>
      <c r="Z946" t="s">
        <v>17</v>
      </c>
      <c r="AA946" t="s">
        <v>61</v>
      </c>
      <c r="AB946" t="s">
        <v>327</v>
      </c>
      <c r="AC946" t="s">
        <v>275</v>
      </c>
      <c r="AD946" t="s">
        <v>276</v>
      </c>
    </row>
    <row r="947" spans="1:30">
      <c r="A947" t="s">
        <v>1601</v>
      </c>
      <c r="B947">
        <v>70</v>
      </c>
      <c r="C947">
        <v>8</v>
      </c>
      <c r="D947" s="7">
        <v>46158.770289351851</v>
      </c>
      <c r="E947" t="s">
        <v>1114</v>
      </c>
      <c r="F947" t="s">
        <v>95</v>
      </c>
      <c r="G947" t="s">
        <v>98</v>
      </c>
      <c r="H947" t="s">
        <v>16</v>
      </c>
      <c r="I947" t="s">
        <v>12</v>
      </c>
      <c r="J947" t="s">
        <v>770</v>
      </c>
      <c r="K947" t="s">
        <v>267</v>
      </c>
      <c r="L947" t="s">
        <v>301</v>
      </c>
      <c r="M947" t="s">
        <v>313</v>
      </c>
      <c r="N947" t="s">
        <v>314</v>
      </c>
      <c r="O947" t="s">
        <v>315</v>
      </c>
      <c r="P947" s="7">
        <v>46158.805127314816</v>
      </c>
      <c r="R947" t="s">
        <v>272</v>
      </c>
      <c r="S947" t="s">
        <v>272</v>
      </c>
      <c r="T947">
        <v>43</v>
      </c>
      <c r="U947">
        <v>1</v>
      </c>
      <c r="V947" t="s">
        <v>95</v>
      </c>
      <c r="W947">
        <v>51</v>
      </c>
      <c r="X947" t="s">
        <v>273</v>
      </c>
      <c r="Y947">
        <v>4007001</v>
      </c>
      <c r="Z947" t="s">
        <v>17</v>
      </c>
      <c r="AA947" t="s">
        <v>61</v>
      </c>
      <c r="AB947" t="s">
        <v>272</v>
      </c>
      <c r="AC947" t="s">
        <v>275</v>
      </c>
      <c r="AD947" t="s">
        <v>276</v>
      </c>
    </row>
    <row r="948" spans="1:30">
      <c r="A948" t="s">
        <v>1602</v>
      </c>
      <c r="B948">
        <v>40</v>
      </c>
      <c r="C948">
        <v>8</v>
      </c>
      <c r="D948" s="7">
        <v>46155.949340277781</v>
      </c>
      <c r="E948" t="s">
        <v>1019</v>
      </c>
      <c r="F948" t="s">
        <v>95</v>
      </c>
      <c r="G948" t="s">
        <v>98</v>
      </c>
      <c r="H948" t="s">
        <v>16</v>
      </c>
      <c r="I948" t="s">
        <v>12</v>
      </c>
      <c r="J948" t="s">
        <v>770</v>
      </c>
      <c r="K948" t="s">
        <v>267</v>
      </c>
      <c r="L948" t="s">
        <v>268</v>
      </c>
      <c r="M948" t="s">
        <v>278</v>
      </c>
      <c r="N948" t="s">
        <v>279</v>
      </c>
      <c r="O948" t="s">
        <v>280</v>
      </c>
      <c r="P948" s="7">
        <v>46155.965578703705</v>
      </c>
      <c r="R948" t="s">
        <v>299</v>
      </c>
      <c r="S948" t="s">
        <v>299</v>
      </c>
      <c r="T948">
        <v>16</v>
      </c>
      <c r="U948">
        <v>0</v>
      </c>
      <c r="V948" t="s">
        <v>95</v>
      </c>
      <c r="W948">
        <v>24</v>
      </c>
      <c r="X948" t="s">
        <v>273</v>
      </c>
      <c r="Y948">
        <v>4007001</v>
      </c>
      <c r="Z948" t="s">
        <v>17</v>
      </c>
      <c r="AA948" t="s">
        <v>61</v>
      </c>
      <c r="AB948" t="s">
        <v>299</v>
      </c>
      <c r="AC948" t="s">
        <v>275</v>
      </c>
      <c r="AD948" t="s">
        <v>276</v>
      </c>
    </row>
    <row r="949" spans="1:30">
      <c r="A949" t="s">
        <v>1603</v>
      </c>
      <c r="B949">
        <v>320</v>
      </c>
      <c r="C949">
        <v>8</v>
      </c>
      <c r="D949" s="7">
        <v>46162.345810185187</v>
      </c>
      <c r="E949" t="s">
        <v>1019</v>
      </c>
      <c r="F949" t="s">
        <v>95</v>
      </c>
      <c r="G949" t="s">
        <v>98</v>
      </c>
      <c r="H949" t="s">
        <v>16</v>
      </c>
      <c r="I949" t="s">
        <v>12</v>
      </c>
      <c r="J949" t="s">
        <v>765</v>
      </c>
      <c r="K949" t="s">
        <v>267</v>
      </c>
      <c r="L949" t="s">
        <v>268</v>
      </c>
      <c r="M949" t="s">
        <v>367</v>
      </c>
      <c r="N949" t="s">
        <v>368</v>
      </c>
      <c r="O949" t="s">
        <v>369</v>
      </c>
      <c r="P949" s="7">
        <v>46162.351203703707</v>
      </c>
      <c r="R949" t="s">
        <v>327</v>
      </c>
      <c r="S949" t="s">
        <v>327</v>
      </c>
      <c r="T949">
        <v>1</v>
      </c>
      <c r="U949">
        <v>0</v>
      </c>
      <c r="V949" t="s">
        <v>95</v>
      </c>
      <c r="W949">
        <v>8</v>
      </c>
      <c r="X949" t="s">
        <v>273</v>
      </c>
      <c r="Y949">
        <v>4007001</v>
      </c>
      <c r="Z949" t="s">
        <v>17</v>
      </c>
      <c r="AA949" t="s">
        <v>61</v>
      </c>
      <c r="AB949" t="s">
        <v>327</v>
      </c>
      <c r="AC949" t="s">
        <v>275</v>
      </c>
      <c r="AD949" t="s">
        <v>276</v>
      </c>
    </row>
    <row r="950" spans="1:30">
      <c r="A950" t="s">
        <v>1604</v>
      </c>
      <c r="B950">
        <v>70</v>
      </c>
      <c r="C950">
        <v>8</v>
      </c>
      <c r="D950" s="7">
        <v>46160.695439814815</v>
      </c>
      <c r="E950" t="s">
        <v>1019</v>
      </c>
      <c r="F950" t="s">
        <v>95</v>
      </c>
      <c r="G950" t="s">
        <v>98</v>
      </c>
      <c r="H950" t="s">
        <v>16</v>
      </c>
      <c r="I950" t="s">
        <v>12</v>
      </c>
      <c r="J950" t="s">
        <v>770</v>
      </c>
      <c r="K950" t="s">
        <v>267</v>
      </c>
      <c r="L950" t="s">
        <v>301</v>
      </c>
      <c r="M950" t="s">
        <v>313</v>
      </c>
      <c r="N950" t="s">
        <v>314</v>
      </c>
      <c r="O950" t="s">
        <v>315</v>
      </c>
      <c r="P950" s="7">
        <v>46160.702511574076</v>
      </c>
      <c r="R950" t="s">
        <v>327</v>
      </c>
      <c r="S950" t="s">
        <v>327</v>
      </c>
      <c r="T950">
        <v>4</v>
      </c>
      <c r="U950">
        <v>1</v>
      </c>
      <c r="V950" t="s">
        <v>95</v>
      </c>
      <c r="W950">
        <v>11</v>
      </c>
      <c r="X950" t="s">
        <v>273</v>
      </c>
      <c r="Y950">
        <v>4007001</v>
      </c>
      <c r="Z950" t="s">
        <v>17</v>
      </c>
      <c r="AA950" t="s">
        <v>61</v>
      </c>
      <c r="AB950" t="s">
        <v>327</v>
      </c>
      <c r="AC950" t="s">
        <v>275</v>
      </c>
      <c r="AD950" t="s">
        <v>276</v>
      </c>
    </row>
    <row r="951" spans="1:30">
      <c r="A951" t="s">
        <v>1605</v>
      </c>
      <c r="B951">
        <v>40</v>
      </c>
      <c r="C951">
        <v>7</v>
      </c>
      <c r="D951" s="7">
        <v>46163.342002314814</v>
      </c>
      <c r="E951" t="s">
        <v>1019</v>
      </c>
      <c r="F951" t="s">
        <v>95</v>
      </c>
      <c r="G951" t="s">
        <v>98</v>
      </c>
      <c r="H951" t="s">
        <v>16</v>
      </c>
      <c r="I951" t="s">
        <v>12</v>
      </c>
      <c r="J951" t="s">
        <v>765</v>
      </c>
      <c r="K951" t="s">
        <v>267</v>
      </c>
      <c r="L951" t="s">
        <v>301</v>
      </c>
      <c r="M951" t="s">
        <v>1606</v>
      </c>
      <c r="N951" t="s">
        <v>1607</v>
      </c>
      <c r="O951" t="s">
        <v>1608</v>
      </c>
      <c r="P951" s="7">
        <v>46163.349560185183</v>
      </c>
      <c r="R951" t="s">
        <v>329</v>
      </c>
      <c r="S951" t="s">
        <v>329</v>
      </c>
      <c r="T951">
        <v>4</v>
      </c>
      <c r="U951">
        <v>0</v>
      </c>
      <c r="V951" t="s">
        <v>95</v>
      </c>
      <c r="W951">
        <v>11</v>
      </c>
      <c r="X951" t="s">
        <v>273</v>
      </c>
      <c r="Y951">
        <v>4007001</v>
      </c>
      <c r="Z951" t="s">
        <v>17</v>
      </c>
      <c r="AA951" t="s">
        <v>61</v>
      </c>
      <c r="AB951" t="s">
        <v>329</v>
      </c>
      <c r="AC951" t="s">
        <v>275</v>
      </c>
      <c r="AD951" t="s">
        <v>276</v>
      </c>
    </row>
    <row r="952" spans="1:30">
      <c r="A952" t="s">
        <v>1609</v>
      </c>
      <c r="B952">
        <v>90</v>
      </c>
      <c r="C952">
        <v>7</v>
      </c>
      <c r="D952" s="7">
        <v>46160.670300925929</v>
      </c>
      <c r="E952" t="s">
        <v>1019</v>
      </c>
      <c r="F952" t="s">
        <v>95</v>
      </c>
      <c r="G952" t="s">
        <v>98</v>
      </c>
      <c r="H952" t="s">
        <v>16</v>
      </c>
      <c r="I952" t="s">
        <v>12</v>
      </c>
      <c r="J952" t="s">
        <v>770</v>
      </c>
      <c r="K952" t="s">
        <v>267</v>
      </c>
      <c r="L952" t="s">
        <v>268</v>
      </c>
      <c r="M952" t="s">
        <v>290</v>
      </c>
      <c r="N952" t="s">
        <v>291</v>
      </c>
      <c r="O952" t="s">
        <v>292</v>
      </c>
      <c r="P952" s="7">
        <v>46160.687071759261</v>
      </c>
      <c r="R952" t="s">
        <v>299</v>
      </c>
      <c r="S952" t="s">
        <v>299</v>
      </c>
      <c r="T952">
        <v>18</v>
      </c>
      <c r="U952">
        <v>1</v>
      </c>
      <c r="V952" t="s">
        <v>95</v>
      </c>
      <c r="W952">
        <v>25</v>
      </c>
      <c r="X952" t="s">
        <v>273</v>
      </c>
      <c r="Y952">
        <v>4007001</v>
      </c>
      <c r="Z952" t="s">
        <v>17</v>
      </c>
      <c r="AA952" t="s">
        <v>61</v>
      </c>
      <c r="AB952" t="s">
        <v>299</v>
      </c>
      <c r="AC952" t="s">
        <v>275</v>
      </c>
      <c r="AD952" t="s">
        <v>276</v>
      </c>
    </row>
    <row r="953" spans="1:30">
      <c r="A953" t="s">
        <v>1610</v>
      </c>
      <c r="B953">
        <v>90</v>
      </c>
      <c r="C953">
        <v>6</v>
      </c>
      <c r="D953" s="7">
        <v>46163.442141203705</v>
      </c>
      <c r="E953" t="s">
        <v>1019</v>
      </c>
      <c r="F953" t="s">
        <v>95</v>
      </c>
      <c r="G953" t="s">
        <v>98</v>
      </c>
      <c r="H953" t="s">
        <v>16</v>
      </c>
      <c r="I953" t="s">
        <v>12</v>
      </c>
      <c r="J953" t="s">
        <v>765</v>
      </c>
      <c r="K953" t="s">
        <v>267</v>
      </c>
      <c r="L953" t="s">
        <v>268</v>
      </c>
      <c r="M953" t="s">
        <v>290</v>
      </c>
      <c r="N953" t="s">
        <v>291</v>
      </c>
      <c r="O953" t="s">
        <v>292</v>
      </c>
      <c r="P953" s="7">
        <v>46163.457430555558</v>
      </c>
      <c r="R953" t="s">
        <v>350</v>
      </c>
      <c r="S953" t="s">
        <v>350</v>
      </c>
      <c r="T953">
        <v>17</v>
      </c>
      <c r="U953">
        <v>0</v>
      </c>
      <c r="V953" t="s">
        <v>95</v>
      </c>
      <c r="W953">
        <v>23</v>
      </c>
      <c r="X953" t="s">
        <v>273</v>
      </c>
      <c r="Y953">
        <v>4007001</v>
      </c>
      <c r="Z953" t="s">
        <v>17</v>
      </c>
      <c r="AA953" t="s">
        <v>61</v>
      </c>
      <c r="AB953" t="s">
        <v>350</v>
      </c>
      <c r="AC953" t="s">
        <v>275</v>
      </c>
      <c r="AD953" t="s">
        <v>276</v>
      </c>
    </row>
    <row r="954" spans="1:30">
      <c r="A954" t="s">
        <v>1611</v>
      </c>
      <c r="B954">
        <v>70</v>
      </c>
      <c r="C954">
        <v>6</v>
      </c>
      <c r="D954" s="7">
        <v>46166.76353009259</v>
      </c>
      <c r="E954" t="s">
        <v>1019</v>
      </c>
      <c r="F954" t="s">
        <v>95</v>
      </c>
      <c r="G954" t="s">
        <v>98</v>
      </c>
      <c r="H954" t="s">
        <v>16</v>
      </c>
      <c r="I954" t="s">
        <v>12</v>
      </c>
      <c r="J954" t="s">
        <v>770</v>
      </c>
      <c r="K954" t="s">
        <v>267</v>
      </c>
      <c r="L954" t="s">
        <v>301</v>
      </c>
      <c r="M954" t="s">
        <v>313</v>
      </c>
      <c r="N954" t="s">
        <v>314</v>
      </c>
      <c r="O954" t="s">
        <v>315</v>
      </c>
      <c r="P954" s="7">
        <v>46166.777731481481</v>
      </c>
      <c r="R954" t="s">
        <v>350</v>
      </c>
      <c r="S954" t="s">
        <v>350</v>
      </c>
      <c r="T954">
        <v>15</v>
      </c>
      <c r="U954">
        <v>1</v>
      </c>
      <c r="V954" t="s">
        <v>95</v>
      </c>
      <c r="W954">
        <v>21</v>
      </c>
      <c r="X954" t="s">
        <v>273</v>
      </c>
      <c r="Y954">
        <v>4007001</v>
      </c>
      <c r="Z954" t="s">
        <v>17</v>
      </c>
      <c r="AA954" t="s">
        <v>61</v>
      </c>
      <c r="AB954" t="s">
        <v>350</v>
      </c>
      <c r="AC954" t="s">
        <v>275</v>
      </c>
      <c r="AD954" t="s">
        <v>276</v>
      </c>
    </row>
    <row r="955" spans="1:30">
      <c r="A955" t="s">
        <v>1612</v>
      </c>
      <c r="B955">
        <v>90</v>
      </c>
      <c r="C955">
        <v>6</v>
      </c>
      <c r="D955" s="7">
        <v>46156.843576388892</v>
      </c>
      <c r="E955" t="s">
        <v>1019</v>
      </c>
      <c r="F955" t="s">
        <v>95</v>
      </c>
      <c r="G955" t="s">
        <v>98</v>
      </c>
      <c r="H955" t="s">
        <v>16</v>
      </c>
      <c r="I955" t="s">
        <v>12</v>
      </c>
      <c r="J955" t="s">
        <v>770</v>
      </c>
      <c r="K955" t="s">
        <v>267</v>
      </c>
      <c r="L955" t="s">
        <v>268</v>
      </c>
      <c r="M955" t="s">
        <v>290</v>
      </c>
      <c r="N955" t="s">
        <v>291</v>
      </c>
      <c r="O955" t="s">
        <v>292</v>
      </c>
      <c r="P955" s="7">
        <v>46156.852916666663</v>
      </c>
      <c r="R955" t="s">
        <v>299</v>
      </c>
      <c r="S955" t="s">
        <v>299</v>
      </c>
      <c r="T955">
        <v>9</v>
      </c>
      <c r="U955">
        <v>0</v>
      </c>
      <c r="V955" t="s">
        <v>95</v>
      </c>
      <c r="W955">
        <v>14</v>
      </c>
      <c r="X955" t="s">
        <v>273</v>
      </c>
      <c r="Y955">
        <v>4007001</v>
      </c>
      <c r="Z955" t="s">
        <v>17</v>
      </c>
      <c r="AA955" t="s">
        <v>61</v>
      </c>
      <c r="AB955" t="s">
        <v>299</v>
      </c>
      <c r="AC955" t="s">
        <v>275</v>
      </c>
      <c r="AD955" t="s">
        <v>276</v>
      </c>
    </row>
    <row r="956" spans="1:30">
      <c r="A956" t="s">
        <v>1613</v>
      </c>
      <c r="B956">
        <v>40</v>
      </c>
      <c r="C956">
        <v>5</v>
      </c>
      <c r="D956" s="7">
        <v>46163.609456018516</v>
      </c>
      <c r="E956" t="s">
        <v>1019</v>
      </c>
      <c r="F956" t="s">
        <v>95</v>
      </c>
      <c r="G956" t="s">
        <v>98</v>
      </c>
      <c r="H956" t="s">
        <v>16</v>
      </c>
      <c r="I956" t="s">
        <v>12</v>
      </c>
      <c r="J956" t="s">
        <v>765</v>
      </c>
      <c r="K956" t="s">
        <v>267</v>
      </c>
      <c r="L956" t="s">
        <v>268</v>
      </c>
      <c r="M956" t="s">
        <v>278</v>
      </c>
      <c r="N956" t="s">
        <v>279</v>
      </c>
      <c r="O956" t="s">
        <v>280</v>
      </c>
      <c r="P956" s="7">
        <v>46163.624085648145</v>
      </c>
      <c r="R956" t="s">
        <v>327</v>
      </c>
      <c r="S956" t="s">
        <v>327</v>
      </c>
      <c r="T956">
        <v>17</v>
      </c>
      <c r="U956">
        <v>1</v>
      </c>
      <c r="V956" t="s">
        <v>95</v>
      </c>
      <c r="W956">
        <v>22</v>
      </c>
      <c r="X956" t="s">
        <v>273</v>
      </c>
      <c r="Y956">
        <v>4007001</v>
      </c>
      <c r="Z956" t="s">
        <v>17</v>
      </c>
      <c r="AA956" t="s">
        <v>61</v>
      </c>
      <c r="AB956" t="s">
        <v>327</v>
      </c>
      <c r="AC956" t="s">
        <v>275</v>
      </c>
      <c r="AD956" t="s">
        <v>276</v>
      </c>
    </row>
    <row r="957" spans="1:30">
      <c r="A957" t="s">
        <v>1614</v>
      </c>
      <c r="B957">
        <v>90</v>
      </c>
      <c r="C957">
        <v>5</v>
      </c>
      <c r="D957" s="7">
        <v>46166.649618055555</v>
      </c>
      <c r="E957" t="s">
        <v>1019</v>
      </c>
      <c r="F957" t="s">
        <v>95</v>
      </c>
      <c r="G957" t="s">
        <v>98</v>
      </c>
      <c r="H957" t="s">
        <v>16</v>
      </c>
      <c r="I957" t="s">
        <v>12</v>
      </c>
      <c r="J957" t="s">
        <v>770</v>
      </c>
      <c r="K957" t="s">
        <v>267</v>
      </c>
      <c r="L957" t="s">
        <v>268</v>
      </c>
      <c r="M957" t="s">
        <v>290</v>
      </c>
      <c r="N957" t="s">
        <v>291</v>
      </c>
      <c r="O957" t="s">
        <v>292</v>
      </c>
      <c r="P957" s="7">
        <v>46166.655821759261</v>
      </c>
      <c r="R957" t="s">
        <v>299</v>
      </c>
      <c r="S957" t="s">
        <v>299</v>
      </c>
      <c r="T957">
        <v>5</v>
      </c>
      <c r="U957">
        <v>1</v>
      </c>
      <c r="V957" t="s">
        <v>95</v>
      </c>
      <c r="W957">
        <v>9</v>
      </c>
      <c r="X957" t="s">
        <v>273</v>
      </c>
      <c r="Y957">
        <v>4007001</v>
      </c>
      <c r="Z957" t="s">
        <v>17</v>
      </c>
      <c r="AA957" t="s">
        <v>61</v>
      </c>
      <c r="AB957" t="s">
        <v>299</v>
      </c>
      <c r="AC957" t="s">
        <v>275</v>
      </c>
      <c r="AD957" t="s">
        <v>276</v>
      </c>
    </row>
    <row r="958" spans="1:30">
      <c r="A958" t="s">
        <v>1615</v>
      </c>
      <c r="B958">
        <v>90</v>
      </c>
      <c r="C958">
        <v>5</v>
      </c>
      <c r="D958" s="7">
        <v>46166.169537037036</v>
      </c>
      <c r="E958" t="s">
        <v>1114</v>
      </c>
      <c r="F958" t="s">
        <v>95</v>
      </c>
      <c r="G958" t="s">
        <v>98</v>
      </c>
      <c r="H958" t="s">
        <v>16</v>
      </c>
      <c r="I958" t="s">
        <v>12</v>
      </c>
      <c r="J958" t="s">
        <v>770</v>
      </c>
      <c r="K958" t="s">
        <v>267</v>
      </c>
      <c r="L958" t="s">
        <v>268</v>
      </c>
      <c r="M958" t="s">
        <v>290</v>
      </c>
      <c r="N958" t="s">
        <v>291</v>
      </c>
      <c r="O958" t="s">
        <v>292</v>
      </c>
      <c r="P958" s="7">
        <v>46166.187696759262</v>
      </c>
      <c r="R958" t="s">
        <v>274</v>
      </c>
      <c r="S958" t="s">
        <v>274</v>
      </c>
      <c r="T958">
        <v>22</v>
      </c>
      <c r="U958">
        <v>1</v>
      </c>
      <c r="V958" t="s">
        <v>95</v>
      </c>
      <c r="W958">
        <v>27</v>
      </c>
      <c r="X958" t="s">
        <v>273</v>
      </c>
      <c r="Y958">
        <v>4007001</v>
      </c>
      <c r="Z958" t="s">
        <v>17</v>
      </c>
      <c r="AA958" t="s">
        <v>61</v>
      </c>
      <c r="AB958" t="s">
        <v>274</v>
      </c>
      <c r="AC958" t="s">
        <v>275</v>
      </c>
      <c r="AD958" t="s">
        <v>276</v>
      </c>
    </row>
    <row r="959" spans="1:30">
      <c r="A959" t="s">
        <v>1616</v>
      </c>
      <c r="B959">
        <v>70</v>
      </c>
      <c r="C959">
        <v>2</v>
      </c>
      <c r="D959" s="7">
        <v>46156.790300925924</v>
      </c>
      <c r="E959" t="s">
        <v>1114</v>
      </c>
      <c r="F959" t="s">
        <v>95</v>
      </c>
      <c r="G959" t="s">
        <v>98</v>
      </c>
      <c r="H959" t="s">
        <v>16</v>
      </c>
      <c r="I959" t="s">
        <v>12</v>
      </c>
      <c r="J959" t="s">
        <v>770</v>
      </c>
      <c r="K959" t="s">
        <v>267</v>
      </c>
      <c r="L959" t="s">
        <v>301</v>
      </c>
      <c r="M959" t="s">
        <v>313</v>
      </c>
      <c r="N959" t="s">
        <v>314</v>
      </c>
      <c r="O959" t="s">
        <v>315</v>
      </c>
      <c r="P959" s="7">
        <v>46156.798321759263</v>
      </c>
      <c r="R959" t="s">
        <v>274</v>
      </c>
      <c r="S959" t="s">
        <v>274</v>
      </c>
      <c r="T959">
        <v>10</v>
      </c>
      <c r="U959">
        <v>0</v>
      </c>
      <c r="V959" t="s">
        <v>95</v>
      </c>
      <c r="W959">
        <v>12</v>
      </c>
      <c r="X959" t="s">
        <v>273</v>
      </c>
      <c r="Y959">
        <v>4007001</v>
      </c>
      <c r="Z959" t="s">
        <v>17</v>
      </c>
      <c r="AA959" t="s">
        <v>61</v>
      </c>
      <c r="AB959" t="s">
        <v>385</v>
      </c>
      <c r="AC959" t="s">
        <v>275</v>
      </c>
      <c r="AD959" t="s">
        <v>276</v>
      </c>
    </row>
    <row r="960" spans="1:30">
      <c r="A960" t="s">
        <v>1617</v>
      </c>
      <c r="B960">
        <v>40</v>
      </c>
      <c r="C960">
        <v>2</v>
      </c>
      <c r="D960" s="7">
        <v>46163.472037037034</v>
      </c>
      <c r="E960" t="s">
        <v>1019</v>
      </c>
      <c r="F960" t="s">
        <v>95</v>
      </c>
      <c r="G960" t="s">
        <v>98</v>
      </c>
      <c r="H960" t="s">
        <v>16</v>
      </c>
      <c r="I960" t="s">
        <v>12</v>
      </c>
      <c r="J960" t="s">
        <v>765</v>
      </c>
      <c r="K960" t="s">
        <v>267</v>
      </c>
      <c r="L960" t="s">
        <v>268</v>
      </c>
      <c r="M960" t="s">
        <v>278</v>
      </c>
      <c r="N960" t="s">
        <v>279</v>
      </c>
      <c r="O960" t="s">
        <v>280</v>
      </c>
      <c r="P960" s="7">
        <v>46163.516747685186</v>
      </c>
      <c r="R960" t="s">
        <v>299</v>
      </c>
      <c r="S960" t="s">
        <v>299</v>
      </c>
      <c r="T960">
        <v>63</v>
      </c>
      <c r="U960">
        <v>1</v>
      </c>
      <c r="V960" t="s">
        <v>95</v>
      </c>
      <c r="W960">
        <v>65</v>
      </c>
      <c r="X960" t="s">
        <v>273</v>
      </c>
      <c r="Y960">
        <v>4007001</v>
      </c>
      <c r="Z960" t="s">
        <v>17</v>
      </c>
      <c r="AA960" t="s">
        <v>61</v>
      </c>
      <c r="AB960" t="s">
        <v>299</v>
      </c>
      <c r="AC960" t="s">
        <v>275</v>
      </c>
      <c r="AD960" t="s">
        <v>276</v>
      </c>
    </row>
    <row r="961" spans="1:30">
      <c r="A961" t="s">
        <v>1618</v>
      </c>
      <c r="B961">
        <v>90</v>
      </c>
      <c r="C961">
        <v>2</v>
      </c>
      <c r="D961" s="7">
        <v>46161.101203703707</v>
      </c>
      <c r="E961" t="s">
        <v>1231</v>
      </c>
      <c r="F961" t="s">
        <v>95</v>
      </c>
      <c r="G961" t="s">
        <v>98</v>
      </c>
      <c r="H961" t="s">
        <v>16</v>
      </c>
      <c r="I961" t="s">
        <v>12</v>
      </c>
      <c r="J961" t="s">
        <v>765</v>
      </c>
      <c r="K961" t="s">
        <v>267</v>
      </c>
      <c r="L961" t="s">
        <v>268</v>
      </c>
      <c r="M961" t="s">
        <v>290</v>
      </c>
      <c r="N961" t="s">
        <v>291</v>
      </c>
      <c r="O961" t="s">
        <v>292</v>
      </c>
      <c r="P961" s="7">
        <v>46161.139236111114</v>
      </c>
      <c r="R961" t="s">
        <v>385</v>
      </c>
      <c r="S961" t="s">
        <v>385</v>
      </c>
      <c r="T961">
        <v>54</v>
      </c>
      <c r="U961">
        <v>1</v>
      </c>
      <c r="V961" t="s">
        <v>95</v>
      </c>
      <c r="W961">
        <v>55</v>
      </c>
      <c r="X961" t="s">
        <v>273</v>
      </c>
      <c r="Y961">
        <v>4007001</v>
      </c>
      <c r="Z961" t="s">
        <v>17</v>
      </c>
      <c r="AA961" t="s">
        <v>61</v>
      </c>
      <c r="AB961" t="s">
        <v>385</v>
      </c>
      <c r="AC961" t="s">
        <v>275</v>
      </c>
      <c r="AD961" t="s">
        <v>276</v>
      </c>
    </row>
    <row r="962" spans="1:30">
      <c r="A962" t="s">
        <v>1619</v>
      </c>
      <c r="B962">
        <v>320</v>
      </c>
      <c r="C962">
        <v>1</v>
      </c>
      <c r="D962" s="7">
        <v>46158.949016203704</v>
      </c>
      <c r="E962" t="s">
        <v>1019</v>
      </c>
      <c r="F962" t="s">
        <v>95</v>
      </c>
      <c r="G962" t="s">
        <v>98</v>
      </c>
      <c r="H962" t="s">
        <v>16</v>
      </c>
      <c r="I962" t="s">
        <v>12</v>
      </c>
      <c r="J962" t="s">
        <v>770</v>
      </c>
      <c r="K962" t="s">
        <v>267</v>
      </c>
      <c r="L962" t="s">
        <v>268</v>
      </c>
      <c r="M962" t="s">
        <v>367</v>
      </c>
      <c r="N962" t="s">
        <v>368</v>
      </c>
      <c r="O962" t="s">
        <v>369</v>
      </c>
      <c r="P962" s="7">
        <v>46159.014490740738</v>
      </c>
      <c r="R962" t="s">
        <v>327</v>
      </c>
      <c r="S962" t="s">
        <v>327</v>
      </c>
      <c r="T962">
        <v>94</v>
      </c>
      <c r="U962">
        <v>1</v>
      </c>
      <c r="V962" t="s">
        <v>95</v>
      </c>
      <c r="W962">
        <v>95</v>
      </c>
      <c r="X962" t="s">
        <v>273</v>
      </c>
      <c r="Y962">
        <v>4007001</v>
      </c>
      <c r="Z962" t="s">
        <v>17</v>
      </c>
      <c r="AA962" t="s">
        <v>61</v>
      </c>
      <c r="AB962" t="s">
        <v>327</v>
      </c>
      <c r="AC962" t="s">
        <v>275</v>
      </c>
      <c r="AD962" t="s">
        <v>276</v>
      </c>
    </row>
    <row r="963" spans="1:30">
      <c r="A963" t="s">
        <v>1620</v>
      </c>
      <c r="B963">
        <v>90</v>
      </c>
      <c r="C963">
        <v>1</v>
      </c>
      <c r="D963" s="7">
        <v>46160.822222222225</v>
      </c>
      <c r="E963" t="s">
        <v>1019</v>
      </c>
      <c r="F963" t="s">
        <v>95</v>
      </c>
      <c r="G963" t="s">
        <v>98</v>
      </c>
      <c r="H963" t="s">
        <v>16</v>
      </c>
      <c r="I963" t="s">
        <v>12</v>
      </c>
      <c r="J963" t="s">
        <v>770</v>
      </c>
      <c r="K963" t="s">
        <v>267</v>
      </c>
      <c r="L963" t="s">
        <v>268</v>
      </c>
      <c r="M963" t="s">
        <v>290</v>
      </c>
      <c r="N963" t="s">
        <v>291</v>
      </c>
      <c r="O963" t="s">
        <v>292</v>
      </c>
      <c r="P963" s="7">
        <v>46160.822974537034</v>
      </c>
      <c r="R963" t="s">
        <v>299</v>
      </c>
      <c r="S963" t="s">
        <v>299</v>
      </c>
      <c r="T963">
        <v>1</v>
      </c>
      <c r="U963">
        <v>0</v>
      </c>
      <c r="V963" t="s">
        <v>95</v>
      </c>
      <c r="W963">
        <v>2</v>
      </c>
      <c r="X963" t="s">
        <v>273</v>
      </c>
      <c r="Y963">
        <v>4007001</v>
      </c>
      <c r="Z963" t="s">
        <v>17</v>
      </c>
      <c r="AA963" t="s">
        <v>61</v>
      </c>
      <c r="AB963" t="s">
        <v>299</v>
      </c>
      <c r="AC963" t="s">
        <v>275</v>
      </c>
      <c r="AD963" t="s">
        <v>276</v>
      </c>
    </row>
    <row r="964" spans="1:30">
      <c r="A964" t="s">
        <v>1621</v>
      </c>
      <c r="B964">
        <v>40</v>
      </c>
      <c r="C964">
        <v>1</v>
      </c>
      <c r="D964" s="7">
        <v>46156.806111111109</v>
      </c>
      <c r="E964" t="s">
        <v>1114</v>
      </c>
      <c r="F964" t="s">
        <v>95</v>
      </c>
      <c r="G964" t="s">
        <v>98</v>
      </c>
      <c r="H964" t="s">
        <v>16</v>
      </c>
      <c r="I964" t="s">
        <v>12</v>
      </c>
      <c r="J964" t="s">
        <v>770</v>
      </c>
      <c r="K964" t="s">
        <v>267</v>
      </c>
      <c r="L964" t="s">
        <v>301</v>
      </c>
      <c r="M964" t="s">
        <v>437</v>
      </c>
      <c r="N964" t="s">
        <v>438</v>
      </c>
      <c r="O964" t="s">
        <v>439</v>
      </c>
      <c r="P964" s="7">
        <v>46156.80636574074</v>
      </c>
      <c r="R964" t="s">
        <v>385</v>
      </c>
      <c r="S964" t="s">
        <v>385</v>
      </c>
      <c r="T964">
        <v>1</v>
      </c>
      <c r="U964">
        <v>1</v>
      </c>
      <c r="V964" t="s">
        <v>95</v>
      </c>
      <c r="W964">
        <v>1</v>
      </c>
      <c r="X964" t="s">
        <v>273</v>
      </c>
      <c r="Y964">
        <v>4007001</v>
      </c>
      <c r="Z964" t="s">
        <v>17</v>
      </c>
      <c r="AA964" t="s">
        <v>61</v>
      </c>
      <c r="AB964" t="s">
        <v>385</v>
      </c>
      <c r="AC964" t="s">
        <v>275</v>
      </c>
      <c r="AD964" t="s">
        <v>276</v>
      </c>
    </row>
    <row r="965" spans="1:30">
      <c r="A965" t="s">
        <v>1622</v>
      </c>
      <c r="B965">
        <v>40</v>
      </c>
      <c r="C965">
        <v>27</v>
      </c>
      <c r="D965" s="7">
        <v>46161.387372685182</v>
      </c>
      <c r="E965" t="s">
        <v>1120</v>
      </c>
      <c r="F965" t="s">
        <v>99</v>
      </c>
      <c r="G965" t="s">
        <v>101</v>
      </c>
      <c r="H965" t="s">
        <v>16</v>
      </c>
      <c r="I965" t="s">
        <v>12</v>
      </c>
      <c r="J965" t="s">
        <v>765</v>
      </c>
      <c r="K965" t="s">
        <v>267</v>
      </c>
      <c r="L965" t="s">
        <v>268</v>
      </c>
      <c r="M965" t="s">
        <v>278</v>
      </c>
      <c r="N965" t="s">
        <v>279</v>
      </c>
      <c r="O965" t="s">
        <v>280</v>
      </c>
      <c r="P965" s="7">
        <v>46161.418715277781</v>
      </c>
      <c r="R965" t="s">
        <v>331</v>
      </c>
      <c r="S965" t="s">
        <v>331</v>
      </c>
      <c r="T965">
        <v>19</v>
      </c>
      <c r="U965">
        <v>1</v>
      </c>
      <c r="V965" t="s">
        <v>99</v>
      </c>
      <c r="W965">
        <v>46</v>
      </c>
      <c r="X965" t="s">
        <v>273</v>
      </c>
      <c r="Y965">
        <v>4006999</v>
      </c>
      <c r="Z965" t="s">
        <v>17</v>
      </c>
      <c r="AA965" t="s">
        <v>61</v>
      </c>
      <c r="AB965" t="s">
        <v>331</v>
      </c>
      <c r="AC965" t="s">
        <v>275</v>
      </c>
      <c r="AD965" t="s">
        <v>276</v>
      </c>
    </row>
    <row r="966" spans="1:30">
      <c r="A966" t="s">
        <v>1623</v>
      </c>
      <c r="B966">
        <v>70</v>
      </c>
      <c r="C966">
        <v>20</v>
      </c>
      <c r="D966" s="7">
        <v>46159.938020833331</v>
      </c>
      <c r="E966" t="s">
        <v>1114</v>
      </c>
      <c r="F966" t="s">
        <v>99</v>
      </c>
      <c r="G966" t="s">
        <v>101</v>
      </c>
      <c r="H966" t="s">
        <v>16</v>
      </c>
      <c r="I966" t="s">
        <v>12</v>
      </c>
      <c r="J966" t="s">
        <v>770</v>
      </c>
      <c r="K966" t="s">
        <v>267</v>
      </c>
      <c r="L966" t="s">
        <v>301</v>
      </c>
      <c r="M966" t="s">
        <v>302</v>
      </c>
      <c r="N966" t="s">
        <v>303</v>
      </c>
      <c r="O966" t="s">
        <v>304</v>
      </c>
      <c r="P966" s="7">
        <v>46159.972314814811</v>
      </c>
      <c r="R966" t="s">
        <v>272</v>
      </c>
      <c r="S966" t="s">
        <v>272</v>
      </c>
      <c r="T966">
        <v>30</v>
      </c>
      <c r="U966">
        <v>1</v>
      </c>
      <c r="V966" t="s">
        <v>99</v>
      </c>
      <c r="W966">
        <v>50</v>
      </c>
      <c r="X966" t="s">
        <v>273</v>
      </c>
      <c r="Y966">
        <v>4006999</v>
      </c>
      <c r="Z966" t="s">
        <v>17</v>
      </c>
      <c r="AA966" t="s">
        <v>61</v>
      </c>
      <c r="AB966" t="s">
        <v>272</v>
      </c>
      <c r="AC966" t="s">
        <v>275</v>
      </c>
      <c r="AD966" t="s">
        <v>276</v>
      </c>
    </row>
    <row r="967" spans="1:30">
      <c r="A967" t="s">
        <v>1624</v>
      </c>
      <c r="B967">
        <v>90</v>
      </c>
      <c r="C967">
        <v>18</v>
      </c>
      <c r="D967" s="7">
        <v>46159.035752314812</v>
      </c>
      <c r="E967" t="s">
        <v>1120</v>
      </c>
      <c r="F967" t="s">
        <v>99</v>
      </c>
      <c r="G967" t="s">
        <v>101</v>
      </c>
      <c r="H967" t="s">
        <v>16</v>
      </c>
      <c r="I967" t="s">
        <v>12</v>
      </c>
      <c r="J967" t="s">
        <v>770</v>
      </c>
      <c r="K967" t="s">
        <v>267</v>
      </c>
      <c r="L967" t="s">
        <v>268</v>
      </c>
      <c r="M967" t="s">
        <v>290</v>
      </c>
      <c r="N967" t="s">
        <v>291</v>
      </c>
      <c r="O967" t="s">
        <v>292</v>
      </c>
      <c r="P967" s="7">
        <v>46159.061921296299</v>
      </c>
      <c r="R967" t="s">
        <v>299</v>
      </c>
      <c r="S967" t="s">
        <v>299</v>
      </c>
      <c r="T967">
        <v>21</v>
      </c>
      <c r="U967">
        <v>0</v>
      </c>
      <c r="V967" t="s">
        <v>99</v>
      </c>
      <c r="W967">
        <v>38</v>
      </c>
      <c r="X967" t="s">
        <v>273</v>
      </c>
      <c r="Y967">
        <v>4006999</v>
      </c>
      <c r="Z967" t="s">
        <v>17</v>
      </c>
      <c r="AA967" t="s">
        <v>61</v>
      </c>
      <c r="AB967" t="s">
        <v>299</v>
      </c>
      <c r="AC967" t="s">
        <v>275</v>
      </c>
      <c r="AD967" t="s">
        <v>276</v>
      </c>
    </row>
    <row r="968" spans="1:30">
      <c r="A968" t="s">
        <v>1625</v>
      </c>
      <c r="B968">
        <v>320</v>
      </c>
      <c r="C968">
        <v>17</v>
      </c>
      <c r="D968" s="7">
        <v>46163.359548611108</v>
      </c>
      <c r="E968" t="s">
        <v>1120</v>
      </c>
      <c r="F968" t="s">
        <v>99</v>
      </c>
      <c r="G968" t="s">
        <v>101</v>
      </c>
      <c r="H968" t="s">
        <v>16</v>
      </c>
      <c r="I968" t="s">
        <v>12</v>
      </c>
      <c r="J968" t="s">
        <v>765</v>
      </c>
      <c r="K968" t="s">
        <v>267</v>
      </c>
      <c r="L968" t="s">
        <v>268</v>
      </c>
      <c r="M968" t="s">
        <v>367</v>
      </c>
      <c r="N968" t="s">
        <v>368</v>
      </c>
      <c r="O968" t="s">
        <v>369</v>
      </c>
      <c r="P968" s="7">
        <v>46163.37972222222</v>
      </c>
      <c r="R968" t="s">
        <v>327</v>
      </c>
      <c r="S968" t="s">
        <v>327</v>
      </c>
      <c r="T968">
        <v>13</v>
      </c>
      <c r="U968">
        <v>0</v>
      </c>
      <c r="V968" t="s">
        <v>99</v>
      </c>
      <c r="W968">
        <v>30</v>
      </c>
      <c r="X968" t="s">
        <v>273</v>
      </c>
      <c r="Y968">
        <v>4006999</v>
      </c>
      <c r="Z968" t="s">
        <v>17</v>
      </c>
      <c r="AA968" t="s">
        <v>61</v>
      </c>
      <c r="AB968" t="s">
        <v>327</v>
      </c>
      <c r="AC968" t="s">
        <v>275</v>
      </c>
      <c r="AD968" t="s">
        <v>276</v>
      </c>
    </row>
    <row r="969" spans="1:30">
      <c r="A969" t="s">
        <v>1626</v>
      </c>
      <c r="B969">
        <v>90</v>
      </c>
      <c r="C969">
        <v>14</v>
      </c>
      <c r="D969" s="7">
        <v>46157.918634259258</v>
      </c>
      <c r="E969" t="s">
        <v>1120</v>
      </c>
      <c r="F969" t="s">
        <v>99</v>
      </c>
      <c r="G969" t="s">
        <v>101</v>
      </c>
      <c r="H969" t="s">
        <v>16</v>
      </c>
      <c r="I969" t="s">
        <v>12</v>
      </c>
      <c r="J969" t="s">
        <v>770</v>
      </c>
      <c r="K969" t="s">
        <v>267</v>
      </c>
      <c r="L969" t="s">
        <v>268</v>
      </c>
      <c r="M969" t="s">
        <v>290</v>
      </c>
      <c r="N969" t="s">
        <v>291</v>
      </c>
      <c r="O969" t="s">
        <v>292</v>
      </c>
      <c r="P969" s="7">
        <v>46157.935555555552</v>
      </c>
      <c r="R969" t="s">
        <v>299</v>
      </c>
      <c r="S969" t="s">
        <v>299</v>
      </c>
      <c r="T969">
        <v>11</v>
      </c>
      <c r="U969">
        <v>0</v>
      </c>
      <c r="V969" t="s">
        <v>99</v>
      </c>
      <c r="W969">
        <v>25</v>
      </c>
      <c r="X969" t="s">
        <v>273</v>
      </c>
      <c r="Y969">
        <v>4006999</v>
      </c>
      <c r="Z969" t="s">
        <v>17</v>
      </c>
      <c r="AA969" t="s">
        <v>61</v>
      </c>
      <c r="AB969" t="s">
        <v>299</v>
      </c>
      <c r="AC969" t="s">
        <v>275</v>
      </c>
      <c r="AD969" t="s">
        <v>276</v>
      </c>
    </row>
    <row r="970" spans="1:30">
      <c r="A970" t="s">
        <v>1627</v>
      </c>
      <c r="B970">
        <v>220</v>
      </c>
      <c r="C970">
        <v>14</v>
      </c>
      <c r="D970" s="7">
        <v>46161.523356481484</v>
      </c>
      <c r="E970" t="s">
        <v>1120</v>
      </c>
      <c r="F970" t="s">
        <v>99</v>
      </c>
      <c r="G970" t="s">
        <v>101</v>
      </c>
      <c r="H970" t="s">
        <v>16</v>
      </c>
      <c r="I970" t="s">
        <v>12</v>
      </c>
      <c r="J970" t="s">
        <v>765</v>
      </c>
      <c r="K970" t="s">
        <v>267</v>
      </c>
      <c r="L970" t="s">
        <v>301</v>
      </c>
      <c r="M970" t="s">
        <v>806</v>
      </c>
      <c r="N970" t="s">
        <v>807</v>
      </c>
      <c r="O970" t="s">
        <v>808</v>
      </c>
      <c r="P970" s="7">
        <v>46161.56145833333</v>
      </c>
      <c r="R970" t="s">
        <v>331</v>
      </c>
      <c r="S970" t="s">
        <v>331</v>
      </c>
      <c r="T970">
        <v>42</v>
      </c>
      <c r="U970">
        <v>1</v>
      </c>
      <c r="V970" t="s">
        <v>99</v>
      </c>
      <c r="W970">
        <v>55</v>
      </c>
      <c r="X970" t="s">
        <v>273</v>
      </c>
      <c r="Y970">
        <v>4006999</v>
      </c>
      <c r="Z970" t="s">
        <v>17</v>
      </c>
      <c r="AA970" t="s">
        <v>61</v>
      </c>
      <c r="AB970" t="s">
        <v>331</v>
      </c>
      <c r="AC970" t="s">
        <v>275</v>
      </c>
      <c r="AD970" t="s">
        <v>276</v>
      </c>
    </row>
    <row r="971" spans="1:30">
      <c r="A971" t="s">
        <v>1628</v>
      </c>
      <c r="B971">
        <v>70</v>
      </c>
      <c r="C971">
        <v>11</v>
      </c>
      <c r="D971" s="7">
        <v>46160.484803240739</v>
      </c>
      <c r="E971" t="s">
        <v>1120</v>
      </c>
      <c r="F971" t="s">
        <v>99</v>
      </c>
      <c r="G971" t="s">
        <v>101</v>
      </c>
      <c r="H971" t="s">
        <v>16</v>
      </c>
      <c r="I971" t="s">
        <v>12</v>
      </c>
      <c r="J971" t="s">
        <v>770</v>
      </c>
      <c r="K971" t="s">
        <v>267</v>
      </c>
      <c r="L971" t="s">
        <v>301</v>
      </c>
      <c r="M971" t="s">
        <v>851</v>
      </c>
      <c r="N971" t="s">
        <v>852</v>
      </c>
      <c r="O971" t="s">
        <v>853</v>
      </c>
      <c r="P971" s="7">
        <v>46160.515509259261</v>
      </c>
      <c r="R971" t="s">
        <v>949</v>
      </c>
      <c r="S971" t="s">
        <v>949</v>
      </c>
      <c r="T971">
        <v>34</v>
      </c>
      <c r="U971">
        <v>1</v>
      </c>
      <c r="V971" t="s">
        <v>99</v>
      </c>
      <c r="W971">
        <v>45</v>
      </c>
      <c r="X971" t="s">
        <v>273</v>
      </c>
      <c r="Y971">
        <v>4006999</v>
      </c>
      <c r="Z971" t="s">
        <v>17</v>
      </c>
      <c r="AA971" t="s">
        <v>61</v>
      </c>
      <c r="AB971" t="s">
        <v>949</v>
      </c>
      <c r="AC971" t="s">
        <v>275</v>
      </c>
      <c r="AD971" t="s">
        <v>276</v>
      </c>
    </row>
    <row r="972" spans="1:30">
      <c r="A972" t="s">
        <v>1629</v>
      </c>
      <c r="B972">
        <v>40</v>
      </c>
      <c r="C972">
        <v>11</v>
      </c>
      <c r="D972" s="7">
        <v>46156.590833333335</v>
      </c>
      <c r="E972" t="s">
        <v>1114</v>
      </c>
      <c r="F972" t="s">
        <v>99</v>
      </c>
      <c r="G972" t="s">
        <v>101</v>
      </c>
      <c r="H972" t="s">
        <v>16</v>
      </c>
      <c r="I972" t="s">
        <v>12</v>
      </c>
      <c r="J972" t="s">
        <v>770</v>
      </c>
      <c r="K972" t="s">
        <v>267</v>
      </c>
      <c r="L972" t="s">
        <v>268</v>
      </c>
      <c r="M972" t="s">
        <v>278</v>
      </c>
      <c r="N972" t="s">
        <v>279</v>
      </c>
      <c r="O972" t="s">
        <v>280</v>
      </c>
      <c r="P972" s="7">
        <v>46156.615868055553</v>
      </c>
      <c r="R972" t="s">
        <v>453</v>
      </c>
      <c r="S972" t="s">
        <v>453</v>
      </c>
      <c r="T972">
        <v>26</v>
      </c>
      <c r="U972">
        <v>1</v>
      </c>
      <c r="V972" t="s">
        <v>99</v>
      </c>
      <c r="W972">
        <v>37</v>
      </c>
      <c r="X972" t="s">
        <v>273</v>
      </c>
      <c r="Y972">
        <v>4006999</v>
      </c>
      <c r="Z972" t="s">
        <v>17</v>
      </c>
      <c r="AA972" t="s">
        <v>61</v>
      </c>
      <c r="AB972" t="s">
        <v>274</v>
      </c>
      <c r="AC972" t="s">
        <v>275</v>
      </c>
      <c r="AD972" t="s">
        <v>276</v>
      </c>
    </row>
    <row r="973" spans="1:30">
      <c r="A973" t="s">
        <v>1630</v>
      </c>
      <c r="B973">
        <v>90</v>
      </c>
      <c r="C973">
        <v>11</v>
      </c>
      <c r="D973" s="7">
        <v>46164.576331018521</v>
      </c>
      <c r="E973" t="s">
        <v>1271</v>
      </c>
      <c r="F973" t="s">
        <v>99</v>
      </c>
      <c r="G973" t="s">
        <v>101</v>
      </c>
      <c r="H973" t="s">
        <v>16</v>
      </c>
      <c r="I973" t="s">
        <v>12</v>
      </c>
      <c r="J973" t="s">
        <v>765</v>
      </c>
      <c r="K973" t="s">
        <v>267</v>
      </c>
      <c r="L973" t="s">
        <v>268</v>
      </c>
      <c r="M973" t="s">
        <v>290</v>
      </c>
      <c r="N973" t="s">
        <v>291</v>
      </c>
      <c r="O973" t="s">
        <v>292</v>
      </c>
      <c r="P973" s="7">
        <v>46164.589733796296</v>
      </c>
      <c r="R973" t="s">
        <v>327</v>
      </c>
      <c r="S973" t="s">
        <v>327</v>
      </c>
      <c r="T973">
        <v>10</v>
      </c>
      <c r="U973">
        <v>1</v>
      </c>
      <c r="V973" t="s">
        <v>99</v>
      </c>
      <c r="W973">
        <v>20</v>
      </c>
      <c r="X973" t="s">
        <v>273</v>
      </c>
      <c r="Y973">
        <v>4006999</v>
      </c>
      <c r="Z973" t="s">
        <v>17</v>
      </c>
      <c r="AA973" t="s">
        <v>61</v>
      </c>
      <c r="AB973" t="s">
        <v>327</v>
      </c>
      <c r="AC973" t="s">
        <v>275</v>
      </c>
      <c r="AD973" t="s">
        <v>276</v>
      </c>
    </row>
    <row r="974" spans="1:30">
      <c r="A974" t="s">
        <v>1631</v>
      </c>
      <c r="B974">
        <v>90</v>
      </c>
      <c r="C974">
        <v>10</v>
      </c>
      <c r="D974" s="7">
        <v>46163.636157407411</v>
      </c>
      <c r="E974" t="s">
        <v>1120</v>
      </c>
      <c r="F974" t="s">
        <v>99</v>
      </c>
      <c r="G974" t="s">
        <v>101</v>
      </c>
      <c r="H974" t="s">
        <v>16</v>
      </c>
      <c r="I974" t="s">
        <v>12</v>
      </c>
      <c r="J974" t="s">
        <v>770</v>
      </c>
      <c r="K974" t="s">
        <v>267</v>
      </c>
      <c r="L974" t="s">
        <v>268</v>
      </c>
      <c r="M974" t="s">
        <v>290</v>
      </c>
      <c r="N974" t="s">
        <v>291</v>
      </c>
      <c r="O974" t="s">
        <v>292</v>
      </c>
      <c r="P974" s="7">
        <v>46163.655636574076</v>
      </c>
      <c r="R974" t="s">
        <v>329</v>
      </c>
      <c r="S974" t="s">
        <v>329</v>
      </c>
      <c r="T974">
        <v>19</v>
      </c>
      <c r="U974">
        <v>0</v>
      </c>
      <c r="V974" t="s">
        <v>99</v>
      </c>
      <c r="W974">
        <v>29</v>
      </c>
      <c r="X974" t="s">
        <v>273</v>
      </c>
      <c r="Y974">
        <v>4006999</v>
      </c>
      <c r="Z974" t="s">
        <v>17</v>
      </c>
      <c r="AA974" t="s">
        <v>61</v>
      </c>
      <c r="AB974" t="s">
        <v>329</v>
      </c>
      <c r="AC974" t="s">
        <v>275</v>
      </c>
      <c r="AD974" t="s">
        <v>276</v>
      </c>
    </row>
    <row r="975" spans="1:30">
      <c r="A975" t="s">
        <v>1632</v>
      </c>
      <c r="B975">
        <v>40</v>
      </c>
      <c r="C975">
        <v>8</v>
      </c>
      <c r="D975" s="7">
        <v>46158.924513888887</v>
      </c>
      <c r="E975" t="s">
        <v>1120</v>
      </c>
      <c r="F975" t="s">
        <v>99</v>
      </c>
      <c r="G975" t="s">
        <v>101</v>
      </c>
      <c r="H975" t="s">
        <v>16</v>
      </c>
      <c r="I975" t="s">
        <v>12</v>
      </c>
      <c r="J975" t="s">
        <v>770</v>
      </c>
      <c r="K975" t="s">
        <v>267</v>
      </c>
      <c r="L975" t="s">
        <v>268</v>
      </c>
      <c r="M975" t="s">
        <v>278</v>
      </c>
      <c r="N975" t="s">
        <v>279</v>
      </c>
      <c r="O975" t="s">
        <v>280</v>
      </c>
      <c r="P975" s="7">
        <v>46158.945208333331</v>
      </c>
      <c r="R975" t="s">
        <v>299</v>
      </c>
      <c r="S975" t="s">
        <v>299</v>
      </c>
      <c r="T975">
        <v>22</v>
      </c>
      <c r="U975">
        <v>1</v>
      </c>
      <c r="V975" t="s">
        <v>99</v>
      </c>
      <c r="W975">
        <v>30</v>
      </c>
      <c r="X975" t="s">
        <v>273</v>
      </c>
      <c r="Y975">
        <v>4006999</v>
      </c>
      <c r="Z975" t="s">
        <v>17</v>
      </c>
      <c r="AA975" t="s">
        <v>61</v>
      </c>
      <c r="AB975" t="s">
        <v>299</v>
      </c>
      <c r="AC975" t="s">
        <v>275</v>
      </c>
      <c r="AD975" t="s">
        <v>276</v>
      </c>
    </row>
    <row r="976" spans="1:30">
      <c r="A976" t="s">
        <v>1633</v>
      </c>
      <c r="B976">
        <v>70</v>
      </c>
      <c r="C976">
        <v>7</v>
      </c>
      <c r="D976" s="7">
        <v>46164.070925925924</v>
      </c>
      <c r="E976" t="s">
        <v>1634</v>
      </c>
      <c r="F976" t="s">
        <v>99</v>
      </c>
      <c r="G976" t="s">
        <v>101</v>
      </c>
      <c r="H976" t="s">
        <v>16</v>
      </c>
      <c r="I976" t="s">
        <v>12</v>
      </c>
      <c r="J976" t="s">
        <v>770</v>
      </c>
      <c r="K976" t="s">
        <v>267</v>
      </c>
      <c r="L976" t="s">
        <v>301</v>
      </c>
      <c r="M976" t="s">
        <v>313</v>
      </c>
      <c r="N976" t="s">
        <v>314</v>
      </c>
      <c r="O976" t="s">
        <v>315</v>
      </c>
      <c r="P976" s="7">
        <v>46164.078113425923</v>
      </c>
      <c r="R976" t="s">
        <v>272</v>
      </c>
      <c r="S976" t="s">
        <v>272</v>
      </c>
      <c r="T976">
        <v>4</v>
      </c>
      <c r="U976">
        <v>0</v>
      </c>
      <c r="V976" t="s">
        <v>99</v>
      </c>
      <c r="W976">
        <v>11</v>
      </c>
      <c r="X976" t="s">
        <v>273</v>
      </c>
      <c r="Y976">
        <v>4006999</v>
      </c>
      <c r="Z976" t="s">
        <v>17</v>
      </c>
      <c r="AA976" t="s">
        <v>61</v>
      </c>
      <c r="AB976" t="s">
        <v>272</v>
      </c>
      <c r="AC976" t="s">
        <v>275</v>
      </c>
      <c r="AD976" t="s">
        <v>276</v>
      </c>
    </row>
    <row r="977" spans="1:30">
      <c r="A977" t="s">
        <v>1635</v>
      </c>
      <c r="B977">
        <v>55</v>
      </c>
      <c r="C977">
        <v>7</v>
      </c>
      <c r="D977" s="7">
        <v>46160.548032407409</v>
      </c>
      <c r="E977" t="s">
        <v>1120</v>
      </c>
      <c r="F977" t="s">
        <v>99</v>
      </c>
      <c r="G977" t="s">
        <v>101</v>
      </c>
      <c r="H977" t="s">
        <v>16</v>
      </c>
      <c r="I977" t="s">
        <v>12</v>
      </c>
      <c r="J977" t="s">
        <v>770</v>
      </c>
      <c r="K977" t="s">
        <v>267</v>
      </c>
      <c r="L977" t="s">
        <v>283</v>
      </c>
      <c r="M977" t="s">
        <v>363</v>
      </c>
      <c r="N977" t="s">
        <v>364</v>
      </c>
      <c r="O977" t="s">
        <v>365</v>
      </c>
      <c r="P977" s="7">
        <v>46160.560578703706</v>
      </c>
      <c r="R977" t="s">
        <v>329</v>
      </c>
      <c r="S977" t="s">
        <v>329</v>
      </c>
      <c r="T977">
        <v>12</v>
      </c>
      <c r="U977">
        <v>0</v>
      </c>
      <c r="V977" t="s">
        <v>99</v>
      </c>
      <c r="W977">
        <v>19</v>
      </c>
      <c r="X977" t="s">
        <v>273</v>
      </c>
      <c r="Y977">
        <v>4006999</v>
      </c>
      <c r="Z977" t="s">
        <v>17</v>
      </c>
      <c r="AA977" t="s">
        <v>61</v>
      </c>
      <c r="AB977" t="s">
        <v>329</v>
      </c>
      <c r="AC977" t="s">
        <v>275</v>
      </c>
      <c r="AD977" t="s">
        <v>276</v>
      </c>
    </row>
    <row r="978" spans="1:30">
      <c r="A978" t="s">
        <v>1636</v>
      </c>
      <c r="B978">
        <v>90</v>
      </c>
      <c r="C978">
        <v>5</v>
      </c>
      <c r="D978" s="7">
        <v>46163.406712962962</v>
      </c>
      <c r="E978" t="s">
        <v>1120</v>
      </c>
      <c r="F978" t="s">
        <v>99</v>
      </c>
      <c r="G978" t="s">
        <v>101</v>
      </c>
      <c r="H978" t="s">
        <v>16</v>
      </c>
      <c r="I978" t="s">
        <v>12</v>
      </c>
      <c r="J978" t="s">
        <v>765</v>
      </c>
      <c r="K978" t="s">
        <v>267</v>
      </c>
      <c r="L978" t="s">
        <v>268</v>
      </c>
      <c r="M978" t="s">
        <v>290</v>
      </c>
      <c r="N978" t="s">
        <v>291</v>
      </c>
      <c r="O978" t="s">
        <v>292</v>
      </c>
      <c r="P978" s="7">
        <v>46163.419675925928</v>
      </c>
      <c r="R978" t="s">
        <v>299</v>
      </c>
      <c r="S978" t="s">
        <v>299</v>
      </c>
      <c r="T978">
        <v>14</v>
      </c>
      <c r="U978">
        <v>1</v>
      </c>
      <c r="V978" t="s">
        <v>99</v>
      </c>
      <c r="W978">
        <v>19</v>
      </c>
      <c r="X978" t="s">
        <v>273</v>
      </c>
      <c r="Y978">
        <v>4006999</v>
      </c>
      <c r="Z978" t="s">
        <v>17</v>
      </c>
      <c r="AA978" t="s">
        <v>61</v>
      </c>
      <c r="AB978" t="s">
        <v>299</v>
      </c>
      <c r="AC978" t="s">
        <v>275</v>
      </c>
      <c r="AD978" t="s">
        <v>276</v>
      </c>
    </row>
    <row r="979" spans="1:30">
      <c r="A979" t="s">
        <v>1637</v>
      </c>
      <c r="B979">
        <v>90</v>
      </c>
      <c r="C979">
        <v>4</v>
      </c>
      <c r="D979" s="7">
        <v>46165.48814814815</v>
      </c>
      <c r="E979" t="s">
        <v>1120</v>
      </c>
      <c r="F979" t="s">
        <v>99</v>
      </c>
      <c r="G979" t="s">
        <v>101</v>
      </c>
      <c r="H979" t="s">
        <v>16</v>
      </c>
      <c r="I979" t="s">
        <v>12</v>
      </c>
      <c r="J979" t="s">
        <v>765</v>
      </c>
      <c r="K979" t="s">
        <v>267</v>
      </c>
      <c r="L979" t="s">
        <v>268</v>
      </c>
      <c r="M979" t="s">
        <v>290</v>
      </c>
      <c r="N979" t="s">
        <v>291</v>
      </c>
      <c r="O979" t="s">
        <v>292</v>
      </c>
      <c r="P979" s="7">
        <v>46165.518368055556</v>
      </c>
      <c r="R979" t="s">
        <v>329</v>
      </c>
      <c r="S979" t="s">
        <v>329</v>
      </c>
      <c r="T979">
        <v>40</v>
      </c>
      <c r="U979">
        <v>1</v>
      </c>
      <c r="V979" t="s">
        <v>99</v>
      </c>
      <c r="W979">
        <v>44</v>
      </c>
      <c r="X979" t="s">
        <v>273</v>
      </c>
      <c r="Y979">
        <v>4006999</v>
      </c>
      <c r="Z979" t="s">
        <v>17</v>
      </c>
      <c r="AA979" t="s">
        <v>61</v>
      </c>
      <c r="AB979" t="s">
        <v>329</v>
      </c>
      <c r="AC979" t="s">
        <v>275</v>
      </c>
      <c r="AD979" t="s">
        <v>276</v>
      </c>
    </row>
    <row r="980" spans="1:30">
      <c r="A980" t="s">
        <v>1638</v>
      </c>
      <c r="B980">
        <v>220</v>
      </c>
      <c r="C980">
        <v>4</v>
      </c>
      <c r="D980" s="7">
        <v>46163.680798611109</v>
      </c>
      <c r="E980" t="s">
        <v>1120</v>
      </c>
      <c r="F980" t="s">
        <v>99</v>
      </c>
      <c r="G980" t="s">
        <v>101</v>
      </c>
      <c r="H980" t="s">
        <v>16</v>
      </c>
      <c r="I980" t="s">
        <v>12</v>
      </c>
      <c r="J980" t="s">
        <v>770</v>
      </c>
      <c r="K980" t="s">
        <v>267</v>
      </c>
      <c r="L980" t="s">
        <v>301</v>
      </c>
      <c r="M980" t="s">
        <v>806</v>
      </c>
      <c r="N980" t="s">
        <v>807</v>
      </c>
      <c r="O980" t="s">
        <v>808</v>
      </c>
      <c r="P980" s="7">
        <v>46163.697824074072</v>
      </c>
      <c r="R980" t="s">
        <v>331</v>
      </c>
      <c r="S980" t="s">
        <v>331</v>
      </c>
      <c r="T980">
        <v>22</v>
      </c>
      <c r="U980">
        <v>0</v>
      </c>
      <c r="V980" t="s">
        <v>99</v>
      </c>
      <c r="W980">
        <v>25</v>
      </c>
      <c r="X980" t="s">
        <v>273</v>
      </c>
      <c r="Y980">
        <v>4006999</v>
      </c>
      <c r="Z980" t="s">
        <v>17</v>
      </c>
      <c r="AA980" t="s">
        <v>61</v>
      </c>
      <c r="AB980" t="s">
        <v>331</v>
      </c>
      <c r="AC980" t="s">
        <v>275</v>
      </c>
      <c r="AD980" t="s">
        <v>276</v>
      </c>
    </row>
    <row r="981" spans="1:30">
      <c r="A981" t="s">
        <v>1639</v>
      </c>
      <c r="B981">
        <v>90</v>
      </c>
      <c r="C981">
        <v>2</v>
      </c>
      <c r="D981" s="7">
        <v>46157.069386574076</v>
      </c>
      <c r="E981" t="s">
        <v>1120</v>
      </c>
      <c r="F981" t="s">
        <v>99</v>
      </c>
      <c r="G981" t="s">
        <v>101</v>
      </c>
      <c r="H981" t="s">
        <v>16</v>
      </c>
      <c r="I981" t="s">
        <v>12</v>
      </c>
      <c r="J981" t="s">
        <v>770</v>
      </c>
      <c r="K981" t="s">
        <v>267</v>
      </c>
      <c r="L981" t="s">
        <v>268</v>
      </c>
      <c r="M981" t="s">
        <v>290</v>
      </c>
      <c r="N981" t="s">
        <v>291</v>
      </c>
      <c r="O981" t="s">
        <v>292</v>
      </c>
      <c r="P981" s="7">
        <v>46157.083101851851</v>
      </c>
      <c r="R981" t="s">
        <v>350</v>
      </c>
      <c r="S981" t="s">
        <v>350</v>
      </c>
      <c r="T981">
        <v>19</v>
      </c>
      <c r="U981">
        <v>0</v>
      </c>
      <c r="V981" t="s">
        <v>99</v>
      </c>
      <c r="W981">
        <v>20</v>
      </c>
      <c r="X981" t="s">
        <v>273</v>
      </c>
      <c r="Y981">
        <v>4006999</v>
      </c>
      <c r="Z981" t="s">
        <v>17</v>
      </c>
      <c r="AA981" t="s">
        <v>61</v>
      </c>
      <c r="AB981" t="s">
        <v>350</v>
      </c>
      <c r="AC981" t="s">
        <v>275</v>
      </c>
      <c r="AD981" t="s">
        <v>276</v>
      </c>
    </row>
    <row r="982" spans="1:30">
      <c r="A982" t="s">
        <v>1640</v>
      </c>
      <c r="B982">
        <v>70</v>
      </c>
      <c r="C982">
        <v>1</v>
      </c>
      <c r="D982" s="7">
        <v>46156.476539351854</v>
      </c>
      <c r="E982" t="s">
        <v>1114</v>
      </c>
      <c r="F982" t="s">
        <v>99</v>
      </c>
      <c r="G982" t="s">
        <v>101</v>
      </c>
      <c r="H982" t="s">
        <v>16</v>
      </c>
      <c r="I982" t="s">
        <v>12</v>
      </c>
      <c r="J982" t="s">
        <v>770</v>
      </c>
      <c r="K982" t="s">
        <v>267</v>
      </c>
      <c r="L982" t="s">
        <v>301</v>
      </c>
      <c r="M982" t="s">
        <v>313</v>
      </c>
      <c r="N982" t="s">
        <v>314</v>
      </c>
      <c r="O982" t="s">
        <v>315</v>
      </c>
      <c r="P982" s="7">
        <v>46156.49962962963</v>
      </c>
      <c r="R982" t="s">
        <v>453</v>
      </c>
      <c r="S982" t="s">
        <v>453</v>
      </c>
      <c r="T982">
        <v>33</v>
      </c>
      <c r="U982">
        <v>0</v>
      </c>
      <c r="V982" t="s">
        <v>99</v>
      </c>
      <c r="W982">
        <v>34</v>
      </c>
      <c r="X982" t="s">
        <v>273</v>
      </c>
      <c r="Y982">
        <v>4006999</v>
      </c>
      <c r="Z982" t="s">
        <v>17</v>
      </c>
      <c r="AA982" t="s">
        <v>61</v>
      </c>
      <c r="AB982" t="s">
        <v>453</v>
      </c>
      <c r="AC982" t="s">
        <v>275</v>
      </c>
      <c r="AD982" t="s">
        <v>276</v>
      </c>
    </row>
    <row r="983" spans="1:30">
      <c r="A983" t="s">
        <v>1641</v>
      </c>
      <c r="B983">
        <v>70</v>
      </c>
      <c r="C983">
        <v>1</v>
      </c>
      <c r="D983" s="7">
        <v>46166.170173611114</v>
      </c>
      <c r="E983" t="s">
        <v>1634</v>
      </c>
      <c r="F983" t="s">
        <v>99</v>
      </c>
      <c r="G983" t="s">
        <v>101</v>
      </c>
      <c r="H983" t="s">
        <v>16</v>
      </c>
      <c r="I983" t="s">
        <v>12</v>
      </c>
      <c r="J983" t="s">
        <v>770</v>
      </c>
      <c r="K983" t="s">
        <v>267</v>
      </c>
      <c r="L983" t="s">
        <v>301</v>
      </c>
      <c r="M983" t="s">
        <v>313</v>
      </c>
      <c r="N983" t="s">
        <v>314</v>
      </c>
      <c r="O983" t="s">
        <v>315</v>
      </c>
      <c r="P983" s="7">
        <v>46166.188240740739</v>
      </c>
      <c r="R983" t="s">
        <v>274</v>
      </c>
      <c r="S983" t="s">
        <v>274</v>
      </c>
      <c r="T983">
        <v>26</v>
      </c>
      <c r="U983">
        <v>1</v>
      </c>
      <c r="V983" t="s">
        <v>99</v>
      </c>
      <c r="W983">
        <v>27</v>
      </c>
      <c r="X983" t="s">
        <v>273</v>
      </c>
      <c r="Y983">
        <v>4006999</v>
      </c>
      <c r="Z983" t="s">
        <v>17</v>
      </c>
      <c r="AA983" t="s">
        <v>61</v>
      </c>
      <c r="AB983" t="s">
        <v>274</v>
      </c>
      <c r="AC983" t="s">
        <v>275</v>
      </c>
      <c r="AD983" t="s">
        <v>276</v>
      </c>
    </row>
    <row r="984" spans="1:30">
      <c r="A984" t="s">
        <v>1642</v>
      </c>
      <c r="B984">
        <v>320</v>
      </c>
      <c r="C984">
        <v>1</v>
      </c>
      <c r="D984" s="7">
        <v>46158.976886574077</v>
      </c>
      <c r="E984" t="s">
        <v>1120</v>
      </c>
      <c r="F984" t="s">
        <v>99</v>
      </c>
      <c r="G984" t="s">
        <v>101</v>
      </c>
      <c r="H984" t="s">
        <v>16</v>
      </c>
      <c r="I984" t="s">
        <v>12</v>
      </c>
      <c r="J984" t="s">
        <v>770</v>
      </c>
      <c r="K984" t="s">
        <v>267</v>
      </c>
      <c r="L984" t="s">
        <v>268</v>
      </c>
      <c r="M984" t="s">
        <v>367</v>
      </c>
      <c r="N984" t="s">
        <v>368</v>
      </c>
      <c r="O984" t="s">
        <v>369</v>
      </c>
      <c r="P984" s="7">
        <v>46159.023993055554</v>
      </c>
      <c r="R984" t="s">
        <v>327</v>
      </c>
      <c r="S984" t="s">
        <v>327</v>
      </c>
      <c r="T984">
        <v>68</v>
      </c>
      <c r="U984">
        <v>1</v>
      </c>
      <c r="V984" t="s">
        <v>99</v>
      </c>
      <c r="W984">
        <v>68</v>
      </c>
      <c r="X984" t="s">
        <v>273</v>
      </c>
      <c r="Y984">
        <v>4006999</v>
      </c>
      <c r="Z984" t="s">
        <v>17</v>
      </c>
      <c r="AA984" t="s">
        <v>61</v>
      </c>
      <c r="AB984" t="s">
        <v>327</v>
      </c>
      <c r="AC984" t="s">
        <v>275</v>
      </c>
      <c r="AD984" t="s">
        <v>276</v>
      </c>
    </row>
    <row r="985" spans="1:30">
      <c r="A985" t="s">
        <v>1643</v>
      </c>
      <c r="B985">
        <v>55</v>
      </c>
      <c r="C985">
        <v>44</v>
      </c>
      <c r="D985" s="7">
        <v>46155.443680555552</v>
      </c>
      <c r="E985" t="s">
        <v>1160</v>
      </c>
      <c r="F985" t="s">
        <v>102</v>
      </c>
      <c r="G985" t="s">
        <v>104</v>
      </c>
      <c r="H985" t="s">
        <v>16</v>
      </c>
      <c r="I985" t="s">
        <v>12</v>
      </c>
      <c r="J985" t="s">
        <v>765</v>
      </c>
      <c r="K985" t="s">
        <v>267</v>
      </c>
      <c r="L985" t="s">
        <v>268</v>
      </c>
      <c r="M985" t="s">
        <v>946</v>
      </c>
      <c r="N985" t="s">
        <v>947</v>
      </c>
      <c r="O985" t="s">
        <v>948</v>
      </c>
      <c r="P985" s="7">
        <v>46155.513668981483</v>
      </c>
      <c r="R985" t="s">
        <v>949</v>
      </c>
      <c r="S985" t="s">
        <v>949</v>
      </c>
      <c r="T985">
        <v>58</v>
      </c>
      <c r="U985">
        <v>0</v>
      </c>
      <c r="V985" t="s">
        <v>102</v>
      </c>
      <c r="W985">
        <v>101</v>
      </c>
      <c r="X985" t="s">
        <v>273</v>
      </c>
      <c r="Y985">
        <v>4007002</v>
      </c>
      <c r="Z985" t="s">
        <v>17</v>
      </c>
      <c r="AA985" t="s">
        <v>30</v>
      </c>
      <c r="AB985" t="s">
        <v>949</v>
      </c>
      <c r="AC985" t="s">
        <v>275</v>
      </c>
      <c r="AD985" t="s">
        <v>276</v>
      </c>
    </row>
    <row r="986" spans="1:30">
      <c r="A986" t="s">
        <v>1644</v>
      </c>
      <c r="B986">
        <v>70</v>
      </c>
      <c r="C986">
        <v>43</v>
      </c>
      <c r="D986" s="7">
        <v>46153.954328703701</v>
      </c>
      <c r="E986" t="s">
        <v>1194</v>
      </c>
      <c r="F986" t="s">
        <v>102</v>
      </c>
      <c r="G986" t="s">
        <v>104</v>
      </c>
      <c r="H986" t="s">
        <v>16</v>
      </c>
      <c r="I986" t="s">
        <v>12</v>
      </c>
      <c r="J986" t="s">
        <v>765</v>
      </c>
      <c r="K986" t="s">
        <v>267</v>
      </c>
      <c r="L986" t="s">
        <v>301</v>
      </c>
      <c r="M986" t="s">
        <v>313</v>
      </c>
      <c r="N986" t="s">
        <v>314</v>
      </c>
      <c r="O986" t="s">
        <v>315</v>
      </c>
      <c r="P986" s="7">
        <v>46154.003888888888</v>
      </c>
      <c r="R986" t="s">
        <v>350</v>
      </c>
      <c r="S986" t="s">
        <v>350</v>
      </c>
      <c r="T986">
        <v>30</v>
      </c>
      <c r="U986">
        <v>1</v>
      </c>
      <c r="V986" t="s">
        <v>102</v>
      </c>
      <c r="W986">
        <v>72</v>
      </c>
      <c r="X986" t="s">
        <v>273</v>
      </c>
      <c r="Y986">
        <v>4007002</v>
      </c>
      <c r="Z986" t="s">
        <v>17</v>
      </c>
      <c r="AA986" t="s">
        <v>30</v>
      </c>
      <c r="AB986" t="s">
        <v>350</v>
      </c>
      <c r="AC986" t="s">
        <v>275</v>
      </c>
      <c r="AD986" t="s">
        <v>276</v>
      </c>
    </row>
    <row r="987" spans="1:30">
      <c r="A987" t="s">
        <v>1645</v>
      </c>
      <c r="B987">
        <v>70</v>
      </c>
      <c r="C987">
        <v>36</v>
      </c>
      <c r="D987" s="7">
        <v>46154.398599537039</v>
      </c>
      <c r="E987" t="s">
        <v>1006</v>
      </c>
      <c r="F987" t="s">
        <v>102</v>
      </c>
      <c r="G987" t="s">
        <v>104</v>
      </c>
      <c r="H987" t="s">
        <v>16</v>
      </c>
      <c r="I987" t="s">
        <v>12</v>
      </c>
      <c r="J987" t="s">
        <v>765</v>
      </c>
      <c r="K987" t="s">
        <v>267</v>
      </c>
      <c r="L987" t="s">
        <v>301</v>
      </c>
      <c r="M987" t="s">
        <v>302</v>
      </c>
      <c r="N987" t="s">
        <v>303</v>
      </c>
      <c r="O987" t="s">
        <v>304</v>
      </c>
      <c r="P987" s="7">
        <v>46154.423506944448</v>
      </c>
      <c r="R987" t="s">
        <v>453</v>
      </c>
      <c r="S987" t="s">
        <v>453</v>
      </c>
      <c r="T987">
        <v>1</v>
      </c>
      <c r="U987">
        <v>1</v>
      </c>
      <c r="V987" t="s">
        <v>102</v>
      </c>
      <c r="W987">
        <v>36</v>
      </c>
      <c r="X987" t="s">
        <v>273</v>
      </c>
      <c r="Y987">
        <v>4007002</v>
      </c>
      <c r="Z987" t="s">
        <v>17</v>
      </c>
      <c r="AA987" t="s">
        <v>30</v>
      </c>
      <c r="AB987" t="s">
        <v>453</v>
      </c>
      <c r="AC987" t="s">
        <v>275</v>
      </c>
      <c r="AD987" t="s">
        <v>276</v>
      </c>
    </row>
    <row r="988" spans="1:30">
      <c r="A988" t="s">
        <v>1646</v>
      </c>
      <c r="B988">
        <v>40</v>
      </c>
      <c r="C988">
        <v>34</v>
      </c>
      <c r="D988" s="7">
        <v>46154.693541666667</v>
      </c>
      <c r="E988" t="s">
        <v>1006</v>
      </c>
      <c r="F988" t="s">
        <v>102</v>
      </c>
      <c r="G988" t="s">
        <v>104</v>
      </c>
      <c r="H988" t="s">
        <v>16</v>
      </c>
      <c r="I988" t="s">
        <v>12</v>
      </c>
      <c r="J988" t="s">
        <v>765</v>
      </c>
      <c r="K988" t="s">
        <v>267</v>
      </c>
      <c r="L988" t="s">
        <v>301</v>
      </c>
      <c r="M988" t="s">
        <v>402</v>
      </c>
      <c r="N988" t="s">
        <v>403</v>
      </c>
      <c r="O988" t="s">
        <v>404</v>
      </c>
      <c r="P988" s="7">
        <v>46154.739479166667</v>
      </c>
      <c r="R988" t="s">
        <v>287</v>
      </c>
      <c r="S988" t="s">
        <v>287</v>
      </c>
      <c r="T988">
        <v>33</v>
      </c>
      <c r="U988">
        <v>0</v>
      </c>
      <c r="V988" t="s">
        <v>102</v>
      </c>
      <c r="W988">
        <v>67</v>
      </c>
      <c r="X988" t="s">
        <v>273</v>
      </c>
      <c r="Y988">
        <v>4007002</v>
      </c>
      <c r="Z988" t="s">
        <v>17</v>
      </c>
      <c r="AA988" t="s">
        <v>30</v>
      </c>
      <c r="AB988" t="s">
        <v>287</v>
      </c>
      <c r="AC988" t="s">
        <v>275</v>
      </c>
      <c r="AD988" t="s">
        <v>276</v>
      </c>
    </row>
    <row r="989" spans="1:30">
      <c r="A989" t="s">
        <v>1647</v>
      </c>
      <c r="B989">
        <v>90</v>
      </c>
      <c r="C989">
        <v>28</v>
      </c>
      <c r="D989" s="7">
        <v>46155.019155092596</v>
      </c>
      <c r="E989" t="s">
        <v>1160</v>
      </c>
      <c r="F989" t="s">
        <v>102</v>
      </c>
      <c r="G989" t="s">
        <v>104</v>
      </c>
      <c r="H989" t="s">
        <v>16</v>
      </c>
      <c r="I989" t="s">
        <v>12</v>
      </c>
      <c r="J989" t="s">
        <v>765</v>
      </c>
      <c r="K989" t="s">
        <v>267</v>
      </c>
      <c r="L989" t="s">
        <v>268</v>
      </c>
      <c r="M989" t="s">
        <v>290</v>
      </c>
      <c r="N989" t="s">
        <v>291</v>
      </c>
      <c r="O989" t="s">
        <v>292</v>
      </c>
      <c r="P989" s="7">
        <v>46155.065474537034</v>
      </c>
      <c r="R989" t="s">
        <v>299</v>
      </c>
      <c r="S989" t="s">
        <v>299</v>
      </c>
      <c r="T989">
        <v>39</v>
      </c>
      <c r="U989">
        <v>0</v>
      </c>
      <c r="V989" t="s">
        <v>102</v>
      </c>
      <c r="W989">
        <v>67</v>
      </c>
      <c r="X989" t="s">
        <v>273</v>
      </c>
      <c r="Y989">
        <v>4007002</v>
      </c>
      <c r="Z989" t="s">
        <v>17</v>
      </c>
      <c r="AA989" t="s">
        <v>30</v>
      </c>
      <c r="AB989" t="s">
        <v>299</v>
      </c>
      <c r="AC989" t="s">
        <v>275</v>
      </c>
      <c r="AD989" t="s">
        <v>276</v>
      </c>
    </row>
    <row r="990" spans="1:30">
      <c r="A990" t="s">
        <v>1648</v>
      </c>
      <c r="B990">
        <v>40</v>
      </c>
      <c r="C990">
        <v>28</v>
      </c>
      <c r="D990" s="7">
        <v>46155.361967592595</v>
      </c>
      <c r="E990" t="s">
        <v>1160</v>
      </c>
      <c r="F990" t="s">
        <v>102</v>
      </c>
      <c r="G990" t="s">
        <v>104</v>
      </c>
      <c r="H990" t="s">
        <v>16</v>
      </c>
      <c r="I990" t="s">
        <v>12</v>
      </c>
      <c r="J990" t="s">
        <v>765</v>
      </c>
      <c r="K990" t="s">
        <v>267</v>
      </c>
      <c r="L990" t="s">
        <v>301</v>
      </c>
      <c r="M990" t="s">
        <v>437</v>
      </c>
      <c r="N990" t="s">
        <v>438</v>
      </c>
      <c r="O990" t="s">
        <v>439</v>
      </c>
      <c r="P990" s="7">
        <v>46155.414965277778</v>
      </c>
      <c r="R990" t="s">
        <v>385</v>
      </c>
      <c r="S990" t="s">
        <v>385</v>
      </c>
      <c r="T990">
        <v>49</v>
      </c>
      <c r="U990">
        <v>1</v>
      </c>
      <c r="V990" t="s">
        <v>102</v>
      </c>
      <c r="W990">
        <v>77</v>
      </c>
      <c r="X990" t="s">
        <v>273</v>
      </c>
      <c r="Y990">
        <v>4007002</v>
      </c>
      <c r="Z990" t="s">
        <v>17</v>
      </c>
      <c r="AA990" t="s">
        <v>30</v>
      </c>
      <c r="AB990" t="s">
        <v>385</v>
      </c>
      <c r="AC990" t="s">
        <v>275</v>
      </c>
      <c r="AD990" t="s">
        <v>276</v>
      </c>
    </row>
    <row r="991" spans="1:30">
      <c r="A991" t="s">
        <v>1649</v>
      </c>
      <c r="B991">
        <v>90</v>
      </c>
      <c r="C991">
        <v>25</v>
      </c>
      <c r="D991" s="7">
        <v>46154.066157407404</v>
      </c>
      <c r="E991" t="s">
        <v>1194</v>
      </c>
      <c r="F991" t="s">
        <v>102</v>
      </c>
      <c r="G991" t="s">
        <v>104</v>
      </c>
      <c r="H991" t="s">
        <v>16</v>
      </c>
      <c r="I991" t="s">
        <v>12</v>
      </c>
      <c r="J991" t="s">
        <v>765</v>
      </c>
      <c r="K991" t="s">
        <v>267</v>
      </c>
      <c r="L991" t="s">
        <v>268</v>
      </c>
      <c r="M991" t="s">
        <v>290</v>
      </c>
      <c r="N991" t="s">
        <v>291</v>
      </c>
      <c r="O991" t="s">
        <v>292</v>
      </c>
      <c r="P991" s="7">
        <v>46154.090370370373</v>
      </c>
      <c r="R991" t="s">
        <v>299</v>
      </c>
      <c r="S991" t="s">
        <v>299</v>
      </c>
      <c r="T991">
        <v>11</v>
      </c>
      <c r="U991">
        <v>0</v>
      </c>
      <c r="V991" t="s">
        <v>102</v>
      </c>
      <c r="W991">
        <v>35</v>
      </c>
      <c r="X991" t="s">
        <v>273</v>
      </c>
      <c r="Y991">
        <v>4007002</v>
      </c>
      <c r="Z991" t="s">
        <v>17</v>
      </c>
      <c r="AA991" t="s">
        <v>30</v>
      </c>
      <c r="AB991" t="s">
        <v>299</v>
      </c>
      <c r="AC991" t="s">
        <v>275</v>
      </c>
      <c r="AD991" t="s">
        <v>276</v>
      </c>
    </row>
    <row r="992" spans="1:30">
      <c r="A992" t="s">
        <v>1650</v>
      </c>
      <c r="B992">
        <v>90</v>
      </c>
      <c r="C992">
        <v>21</v>
      </c>
      <c r="D992" s="7">
        <v>46159.942291666666</v>
      </c>
      <c r="E992" t="s">
        <v>1006</v>
      </c>
      <c r="F992" t="s">
        <v>102</v>
      </c>
      <c r="G992" t="s">
        <v>104</v>
      </c>
      <c r="H992" t="s">
        <v>16</v>
      </c>
      <c r="I992" t="s">
        <v>12</v>
      </c>
      <c r="J992" t="s">
        <v>770</v>
      </c>
      <c r="K992" t="s">
        <v>267</v>
      </c>
      <c r="L992" t="s">
        <v>268</v>
      </c>
      <c r="M992" t="s">
        <v>290</v>
      </c>
      <c r="N992" t="s">
        <v>291</v>
      </c>
      <c r="O992" t="s">
        <v>292</v>
      </c>
      <c r="P992" s="7">
        <v>46159.973032407404</v>
      </c>
      <c r="R992" t="s">
        <v>272</v>
      </c>
      <c r="S992" t="s">
        <v>272</v>
      </c>
      <c r="T992">
        <v>24</v>
      </c>
      <c r="U992">
        <v>0</v>
      </c>
      <c r="V992" t="s">
        <v>102</v>
      </c>
      <c r="W992">
        <v>45</v>
      </c>
      <c r="X992" t="s">
        <v>273</v>
      </c>
      <c r="Y992">
        <v>4007002</v>
      </c>
      <c r="Z992" t="s">
        <v>17</v>
      </c>
      <c r="AA992" t="s">
        <v>30</v>
      </c>
      <c r="AB992" t="s">
        <v>272</v>
      </c>
      <c r="AC992" t="s">
        <v>275</v>
      </c>
      <c r="AD992" t="s">
        <v>276</v>
      </c>
    </row>
    <row r="993" spans="1:30">
      <c r="A993" t="s">
        <v>1651</v>
      </c>
      <c r="B993">
        <v>40</v>
      </c>
      <c r="C993">
        <v>20</v>
      </c>
      <c r="D993" s="7">
        <v>46154.779710648145</v>
      </c>
      <c r="E993" t="s">
        <v>1006</v>
      </c>
      <c r="F993" t="s">
        <v>102</v>
      </c>
      <c r="G993" t="s">
        <v>104</v>
      </c>
      <c r="H993" t="s">
        <v>16</v>
      </c>
      <c r="I993" t="s">
        <v>12</v>
      </c>
      <c r="J993" t="s">
        <v>765</v>
      </c>
      <c r="K993" t="s">
        <v>267</v>
      </c>
      <c r="L993" t="s">
        <v>268</v>
      </c>
      <c r="M993" t="s">
        <v>278</v>
      </c>
      <c r="N993" t="s">
        <v>279</v>
      </c>
      <c r="O993" t="s">
        <v>280</v>
      </c>
      <c r="P993" s="7">
        <v>46154.817060185182</v>
      </c>
      <c r="R993" t="s">
        <v>316</v>
      </c>
      <c r="S993" t="s">
        <v>316</v>
      </c>
      <c r="T993">
        <v>34</v>
      </c>
      <c r="U993">
        <v>0</v>
      </c>
      <c r="V993" t="s">
        <v>102</v>
      </c>
      <c r="W993">
        <v>54</v>
      </c>
      <c r="X993" t="s">
        <v>273</v>
      </c>
      <c r="Y993">
        <v>4007002</v>
      </c>
      <c r="Z993" t="s">
        <v>17</v>
      </c>
      <c r="AA993" t="s">
        <v>30</v>
      </c>
      <c r="AB993" t="s">
        <v>316</v>
      </c>
      <c r="AC993" t="s">
        <v>275</v>
      </c>
      <c r="AD993" t="s">
        <v>276</v>
      </c>
    </row>
    <row r="994" spans="1:30">
      <c r="A994" t="s">
        <v>1652</v>
      </c>
      <c r="B994">
        <v>70</v>
      </c>
      <c r="C994">
        <v>19</v>
      </c>
      <c r="D994" s="7">
        <v>46153.915868055556</v>
      </c>
      <c r="E994" t="s">
        <v>1194</v>
      </c>
      <c r="F994" t="s">
        <v>102</v>
      </c>
      <c r="G994" t="s">
        <v>104</v>
      </c>
      <c r="H994" t="s">
        <v>16</v>
      </c>
      <c r="I994" t="s">
        <v>12</v>
      </c>
      <c r="J994" t="s">
        <v>765</v>
      </c>
      <c r="K994" t="s">
        <v>267</v>
      </c>
      <c r="L994" t="s">
        <v>301</v>
      </c>
      <c r="M994" t="s">
        <v>313</v>
      </c>
      <c r="N994" t="s">
        <v>314</v>
      </c>
      <c r="O994" t="s">
        <v>315</v>
      </c>
      <c r="P994" s="7">
        <v>46153.931331018517</v>
      </c>
      <c r="R994" t="s">
        <v>350</v>
      </c>
      <c r="S994" t="s">
        <v>350</v>
      </c>
      <c r="T994">
        <v>4</v>
      </c>
      <c r="U994">
        <v>1</v>
      </c>
      <c r="V994" t="s">
        <v>102</v>
      </c>
      <c r="W994">
        <v>23</v>
      </c>
      <c r="X994" t="s">
        <v>273</v>
      </c>
      <c r="Y994">
        <v>4007002</v>
      </c>
      <c r="Z994" t="s">
        <v>17</v>
      </c>
      <c r="AA994" t="s">
        <v>30</v>
      </c>
      <c r="AB994" t="s">
        <v>350</v>
      </c>
      <c r="AC994" t="s">
        <v>275</v>
      </c>
      <c r="AD994" t="s">
        <v>276</v>
      </c>
    </row>
    <row r="995" spans="1:30">
      <c r="A995" t="s">
        <v>1653</v>
      </c>
      <c r="B995">
        <v>55</v>
      </c>
      <c r="C995">
        <v>18</v>
      </c>
      <c r="D995" s="7">
        <v>46158.395416666666</v>
      </c>
      <c r="E995" t="s">
        <v>1654</v>
      </c>
      <c r="F995" t="s">
        <v>102</v>
      </c>
      <c r="G995" t="s">
        <v>104</v>
      </c>
      <c r="H995" t="s">
        <v>16</v>
      </c>
      <c r="I995" t="s">
        <v>12</v>
      </c>
      <c r="J995" t="s">
        <v>770</v>
      </c>
      <c r="K995" t="s">
        <v>267</v>
      </c>
      <c r="L995" t="s">
        <v>283</v>
      </c>
      <c r="M995" t="s">
        <v>284</v>
      </c>
      <c r="N995" t="s">
        <v>285</v>
      </c>
      <c r="O995" t="s">
        <v>286</v>
      </c>
      <c r="P995" s="7">
        <v>46158.418425925927</v>
      </c>
      <c r="R995" t="s">
        <v>272</v>
      </c>
      <c r="S995" t="s">
        <v>272</v>
      </c>
      <c r="T995">
        <v>16</v>
      </c>
      <c r="U995">
        <v>1</v>
      </c>
      <c r="V995" t="s">
        <v>102</v>
      </c>
      <c r="W995">
        <v>34</v>
      </c>
      <c r="X995" t="s">
        <v>273</v>
      </c>
      <c r="Y995">
        <v>4007002</v>
      </c>
      <c r="Z995" t="s">
        <v>17</v>
      </c>
      <c r="AA995" t="s">
        <v>30</v>
      </c>
      <c r="AB995" t="s">
        <v>272</v>
      </c>
      <c r="AC995" t="s">
        <v>275</v>
      </c>
      <c r="AD995" t="s">
        <v>276</v>
      </c>
    </row>
    <row r="996" spans="1:30">
      <c r="A996" t="s">
        <v>1655</v>
      </c>
      <c r="B996">
        <v>320</v>
      </c>
      <c r="C996">
        <v>18</v>
      </c>
      <c r="D996" s="7">
        <v>46154.018206018518</v>
      </c>
      <c r="E996" t="s">
        <v>1194</v>
      </c>
      <c r="F996" t="s">
        <v>102</v>
      </c>
      <c r="G996" t="s">
        <v>104</v>
      </c>
      <c r="H996" t="s">
        <v>16</v>
      </c>
      <c r="I996" t="s">
        <v>12</v>
      </c>
      <c r="J996" t="s">
        <v>765</v>
      </c>
      <c r="K996" t="s">
        <v>267</v>
      </c>
      <c r="L996" t="s">
        <v>268</v>
      </c>
      <c r="M996" t="s">
        <v>367</v>
      </c>
      <c r="N996" t="s">
        <v>368</v>
      </c>
      <c r="O996" t="s">
        <v>369</v>
      </c>
      <c r="P996" s="7">
        <v>46154.037210648145</v>
      </c>
      <c r="R996" t="s">
        <v>327</v>
      </c>
      <c r="S996" t="s">
        <v>327</v>
      </c>
      <c r="T996">
        <v>11</v>
      </c>
      <c r="U996">
        <v>0</v>
      </c>
      <c r="V996" t="s">
        <v>102</v>
      </c>
      <c r="W996">
        <v>28</v>
      </c>
      <c r="X996" t="s">
        <v>273</v>
      </c>
      <c r="Y996">
        <v>4007002</v>
      </c>
      <c r="Z996" t="s">
        <v>17</v>
      </c>
      <c r="AA996" t="s">
        <v>30</v>
      </c>
      <c r="AB996" t="s">
        <v>327</v>
      </c>
      <c r="AC996" t="s">
        <v>275</v>
      </c>
      <c r="AD996" t="s">
        <v>276</v>
      </c>
    </row>
    <row r="997" spans="1:30">
      <c r="A997" t="s">
        <v>1656</v>
      </c>
      <c r="B997">
        <v>40</v>
      </c>
      <c r="C997">
        <v>16</v>
      </c>
      <c r="D997" s="7">
        <v>46154.904583333337</v>
      </c>
      <c r="E997" t="s">
        <v>1160</v>
      </c>
      <c r="F997" t="s">
        <v>102</v>
      </c>
      <c r="G997" t="s">
        <v>104</v>
      </c>
      <c r="H997" t="s">
        <v>16</v>
      </c>
      <c r="I997" t="s">
        <v>12</v>
      </c>
      <c r="J997" t="s">
        <v>765</v>
      </c>
      <c r="K997" t="s">
        <v>267</v>
      </c>
      <c r="L997" t="s">
        <v>268</v>
      </c>
      <c r="M997" t="s">
        <v>899</v>
      </c>
      <c r="N997" t="s">
        <v>900</v>
      </c>
      <c r="O997" t="s">
        <v>901</v>
      </c>
      <c r="P997" s="7">
        <v>46154.918946759259</v>
      </c>
      <c r="R997" t="s">
        <v>329</v>
      </c>
      <c r="S997" t="s">
        <v>329</v>
      </c>
      <c r="T997">
        <v>6</v>
      </c>
      <c r="U997">
        <v>1</v>
      </c>
      <c r="V997" t="s">
        <v>102</v>
      </c>
      <c r="W997">
        <v>21</v>
      </c>
      <c r="X997" t="s">
        <v>273</v>
      </c>
      <c r="Y997">
        <v>4007002</v>
      </c>
      <c r="Z997" t="s">
        <v>17</v>
      </c>
      <c r="AA997" t="s">
        <v>30</v>
      </c>
      <c r="AB997" t="s">
        <v>329</v>
      </c>
      <c r="AC997" t="s">
        <v>275</v>
      </c>
      <c r="AD997" t="s">
        <v>276</v>
      </c>
    </row>
    <row r="998" spans="1:30">
      <c r="A998" t="s">
        <v>1657</v>
      </c>
      <c r="B998">
        <v>40</v>
      </c>
      <c r="C998">
        <v>14</v>
      </c>
      <c r="D998" s="7">
        <v>46154.374537037038</v>
      </c>
      <c r="E998" t="s">
        <v>1114</v>
      </c>
      <c r="F998" t="s">
        <v>102</v>
      </c>
      <c r="G998" t="s">
        <v>104</v>
      </c>
      <c r="H998" t="s">
        <v>16</v>
      </c>
      <c r="I998" t="s">
        <v>12</v>
      </c>
      <c r="J998" t="s">
        <v>765</v>
      </c>
      <c r="K998" t="s">
        <v>267</v>
      </c>
      <c r="L998" t="s">
        <v>268</v>
      </c>
      <c r="M998" t="s">
        <v>278</v>
      </c>
      <c r="N998" t="s">
        <v>279</v>
      </c>
      <c r="O998" t="s">
        <v>280</v>
      </c>
      <c r="P998" s="7">
        <v>46154.389097222222</v>
      </c>
      <c r="R998" t="s">
        <v>272</v>
      </c>
      <c r="S998" t="s">
        <v>272</v>
      </c>
      <c r="T998">
        <v>8</v>
      </c>
      <c r="U998">
        <v>1</v>
      </c>
      <c r="V998" t="s">
        <v>102</v>
      </c>
      <c r="W998">
        <v>21</v>
      </c>
      <c r="X998" t="s">
        <v>273</v>
      </c>
      <c r="Y998">
        <v>4007002</v>
      </c>
      <c r="Z998" t="s">
        <v>17</v>
      </c>
      <c r="AA998" t="s">
        <v>30</v>
      </c>
      <c r="AB998" t="s">
        <v>272</v>
      </c>
      <c r="AC998" t="s">
        <v>275</v>
      </c>
      <c r="AD998" t="s">
        <v>276</v>
      </c>
    </row>
    <row r="999" spans="1:30">
      <c r="A999" t="s">
        <v>1658</v>
      </c>
      <c r="B999">
        <v>90</v>
      </c>
      <c r="C999">
        <v>11</v>
      </c>
      <c r="D999" s="7">
        <v>46154.924120370371</v>
      </c>
      <c r="E999" t="s">
        <v>1160</v>
      </c>
      <c r="F999" t="s">
        <v>102</v>
      </c>
      <c r="G999" t="s">
        <v>104</v>
      </c>
      <c r="H999" t="s">
        <v>16</v>
      </c>
      <c r="I999" t="s">
        <v>12</v>
      </c>
      <c r="J999" t="s">
        <v>765</v>
      </c>
      <c r="K999" t="s">
        <v>267</v>
      </c>
      <c r="L999" t="s">
        <v>268</v>
      </c>
      <c r="M999" t="s">
        <v>290</v>
      </c>
      <c r="N999" t="s">
        <v>291</v>
      </c>
      <c r="O999" t="s">
        <v>292</v>
      </c>
      <c r="P999" s="7">
        <v>46154.94767361111</v>
      </c>
      <c r="R999" t="s">
        <v>299</v>
      </c>
      <c r="S999" t="s">
        <v>299</v>
      </c>
      <c r="T999">
        <v>24</v>
      </c>
      <c r="U999">
        <v>1</v>
      </c>
      <c r="V999" t="s">
        <v>102</v>
      </c>
      <c r="W999">
        <v>34</v>
      </c>
      <c r="X999" t="s">
        <v>273</v>
      </c>
      <c r="Y999">
        <v>4007002</v>
      </c>
      <c r="Z999" t="s">
        <v>17</v>
      </c>
      <c r="AA999" t="s">
        <v>30</v>
      </c>
      <c r="AB999" t="s">
        <v>299</v>
      </c>
      <c r="AC999" t="s">
        <v>275</v>
      </c>
      <c r="AD999" t="s">
        <v>276</v>
      </c>
    </row>
    <row r="1000" spans="1:30">
      <c r="A1000" t="s">
        <v>1659</v>
      </c>
      <c r="B1000">
        <v>90</v>
      </c>
      <c r="C1000">
        <v>9</v>
      </c>
      <c r="D1000" s="7">
        <v>46160.954548611109</v>
      </c>
      <c r="E1000" t="s">
        <v>1654</v>
      </c>
      <c r="F1000" t="s">
        <v>102</v>
      </c>
      <c r="G1000" t="s">
        <v>104</v>
      </c>
      <c r="H1000" t="s">
        <v>16</v>
      </c>
      <c r="I1000" t="s">
        <v>12</v>
      </c>
      <c r="J1000" t="s">
        <v>770</v>
      </c>
      <c r="K1000" t="s">
        <v>267</v>
      </c>
      <c r="L1000" t="s">
        <v>268</v>
      </c>
      <c r="M1000" t="s">
        <v>290</v>
      </c>
      <c r="N1000" t="s">
        <v>291</v>
      </c>
      <c r="O1000" t="s">
        <v>292</v>
      </c>
      <c r="P1000" s="7">
        <v>46160.974710648145</v>
      </c>
      <c r="R1000" t="s">
        <v>272</v>
      </c>
      <c r="S1000" t="s">
        <v>272</v>
      </c>
      <c r="T1000">
        <v>21</v>
      </c>
      <c r="U1000">
        <v>0</v>
      </c>
      <c r="V1000" t="s">
        <v>102</v>
      </c>
      <c r="W1000">
        <v>30</v>
      </c>
      <c r="X1000" t="s">
        <v>273</v>
      </c>
      <c r="Y1000">
        <v>4007002</v>
      </c>
      <c r="Z1000" t="s">
        <v>17</v>
      </c>
      <c r="AA1000" t="s">
        <v>30</v>
      </c>
      <c r="AB1000" t="s">
        <v>272</v>
      </c>
      <c r="AC1000" t="s">
        <v>275</v>
      </c>
      <c r="AD1000" t="s">
        <v>276</v>
      </c>
    </row>
    <row r="1001" spans="1:30">
      <c r="A1001" t="s">
        <v>1660</v>
      </c>
      <c r="B1001">
        <v>25</v>
      </c>
      <c r="C1001">
        <v>9</v>
      </c>
      <c r="D1001" s="7">
        <v>46155.105347222219</v>
      </c>
      <c r="E1001" t="s">
        <v>1160</v>
      </c>
      <c r="F1001" t="s">
        <v>102</v>
      </c>
      <c r="G1001" t="s">
        <v>104</v>
      </c>
      <c r="H1001" t="s">
        <v>16</v>
      </c>
      <c r="I1001" t="s">
        <v>12</v>
      </c>
      <c r="J1001" t="s">
        <v>765</v>
      </c>
      <c r="K1001" t="s">
        <v>267</v>
      </c>
      <c r="L1001" t="s">
        <v>283</v>
      </c>
      <c r="M1001" t="s">
        <v>294</v>
      </c>
      <c r="N1001" t="s">
        <v>295</v>
      </c>
      <c r="O1001" t="s">
        <v>296</v>
      </c>
      <c r="P1001" s="7">
        <v>46155.11513888889</v>
      </c>
      <c r="R1001" t="s">
        <v>331</v>
      </c>
      <c r="S1001" t="s">
        <v>331</v>
      </c>
      <c r="T1001">
        <v>6</v>
      </c>
      <c r="U1001">
        <v>0</v>
      </c>
      <c r="V1001" t="s">
        <v>102</v>
      </c>
      <c r="W1001">
        <v>15</v>
      </c>
      <c r="X1001" t="s">
        <v>273</v>
      </c>
      <c r="Y1001">
        <v>4007002</v>
      </c>
      <c r="Z1001" t="s">
        <v>17</v>
      </c>
      <c r="AA1001" t="s">
        <v>30</v>
      </c>
      <c r="AB1001" t="s">
        <v>331</v>
      </c>
      <c r="AC1001" t="s">
        <v>275</v>
      </c>
      <c r="AD1001" t="s">
        <v>276</v>
      </c>
    </row>
    <row r="1002" spans="1:30">
      <c r="A1002" t="s">
        <v>1661</v>
      </c>
      <c r="B1002">
        <v>90</v>
      </c>
      <c r="C1002">
        <v>8</v>
      </c>
      <c r="D1002" s="7">
        <v>46160.733368055553</v>
      </c>
      <c r="E1002" t="s">
        <v>1160</v>
      </c>
      <c r="F1002" t="s">
        <v>102</v>
      </c>
      <c r="G1002" t="s">
        <v>104</v>
      </c>
      <c r="H1002" t="s">
        <v>16</v>
      </c>
      <c r="I1002" t="s">
        <v>12</v>
      </c>
      <c r="J1002" t="s">
        <v>770</v>
      </c>
      <c r="K1002" t="s">
        <v>267</v>
      </c>
      <c r="L1002" t="s">
        <v>268</v>
      </c>
      <c r="M1002" t="s">
        <v>290</v>
      </c>
      <c r="N1002" t="s">
        <v>291</v>
      </c>
      <c r="O1002" t="s">
        <v>292</v>
      </c>
      <c r="P1002" s="7">
        <v>46160.767245370371</v>
      </c>
      <c r="R1002" t="s">
        <v>331</v>
      </c>
      <c r="S1002" t="s">
        <v>331</v>
      </c>
      <c r="T1002">
        <v>42</v>
      </c>
      <c r="U1002">
        <v>1</v>
      </c>
      <c r="V1002" t="s">
        <v>102</v>
      </c>
      <c r="W1002">
        <v>49</v>
      </c>
      <c r="X1002" t="s">
        <v>273</v>
      </c>
      <c r="Y1002">
        <v>4007002</v>
      </c>
      <c r="Z1002" t="s">
        <v>17</v>
      </c>
      <c r="AA1002" t="s">
        <v>30</v>
      </c>
      <c r="AB1002" t="s">
        <v>331</v>
      </c>
      <c r="AC1002" t="s">
        <v>275</v>
      </c>
      <c r="AD1002" t="s">
        <v>276</v>
      </c>
    </row>
    <row r="1003" spans="1:30">
      <c r="A1003" t="s">
        <v>1662</v>
      </c>
      <c r="B1003">
        <v>90</v>
      </c>
      <c r="C1003">
        <v>7</v>
      </c>
      <c r="D1003" s="7">
        <v>46157.808182870373</v>
      </c>
      <c r="E1003" t="s">
        <v>1654</v>
      </c>
      <c r="F1003" t="s">
        <v>102</v>
      </c>
      <c r="G1003" t="s">
        <v>104</v>
      </c>
      <c r="H1003" t="s">
        <v>16</v>
      </c>
      <c r="I1003" t="s">
        <v>12</v>
      </c>
      <c r="J1003" t="s">
        <v>770</v>
      </c>
      <c r="K1003" t="s">
        <v>267</v>
      </c>
      <c r="L1003" t="s">
        <v>268</v>
      </c>
      <c r="M1003" t="s">
        <v>290</v>
      </c>
      <c r="N1003" t="s">
        <v>291</v>
      </c>
      <c r="O1003" t="s">
        <v>292</v>
      </c>
      <c r="P1003" s="7">
        <v>46157.815671296295</v>
      </c>
      <c r="R1003" t="s">
        <v>274</v>
      </c>
      <c r="S1003" t="s">
        <v>274</v>
      </c>
      <c r="T1003">
        <v>5</v>
      </c>
      <c r="U1003">
        <v>0</v>
      </c>
      <c r="V1003" t="s">
        <v>102</v>
      </c>
      <c r="W1003">
        <v>11</v>
      </c>
      <c r="X1003" t="s">
        <v>273</v>
      </c>
      <c r="Y1003">
        <v>4007002</v>
      </c>
      <c r="Z1003" t="s">
        <v>17</v>
      </c>
      <c r="AA1003" t="s">
        <v>30</v>
      </c>
      <c r="AB1003" t="s">
        <v>274</v>
      </c>
      <c r="AC1003" t="s">
        <v>275</v>
      </c>
      <c r="AD1003" t="s">
        <v>276</v>
      </c>
    </row>
    <row r="1004" spans="1:30">
      <c r="A1004" t="s">
        <v>1663</v>
      </c>
      <c r="B1004">
        <v>90</v>
      </c>
      <c r="C1004">
        <v>4</v>
      </c>
      <c r="D1004" s="7">
        <v>46157.286817129629</v>
      </c>
      <c r="E1004" t="s">
        <v>1160</v>
      </c>
      <c r="F1004" t="s">
        <v>102</v>
      </c>
      <c r="G1004" t="s">
        <v>104</v>
      </c>
      <c r="H1004" t="s">
        <v>16</v>
      </c>
      <c r="I1004" t="s">
        <v>12</v>
      </c>
      <c r="J1004" t="s">
        <v>770</v>
      </c>
      <c r="K1004" t="s">
        <v>267</v>
      </c>
      <c r="L1004" t="s">
        <v>268</v>
      </c>
      <c r="M1004" t="s">
        <v>290</v>
      </c>
      <c r="N1004" t="s">
        <v>291</v>
      </c>
      <c r="O1004" t="s">
        <v>292</v>
      </c>
      <c r="P1004" s="7">
        <v>46157.292696759258</v>
      </c>
      <c r="R1004" t="s">
        <v>299</v>
      </c>
      <c r="S1004" t="s">
        <v>299</v>
      </c>
      <c r="T1004">
        <v>5</v>
      </c>
      <c r="U1004">
        <v>0</v>
      </c>
      <c r="V1004" t="s">
        <v>102</v>
      </c>
      <c r="W1004">
        <v>9</v>
      </c>
      <c r="X1004" t="s">
        <v>273</v>
      </c>
      <c r="Y1004">
        <v>4007002</v>
      </c>
      <c r="Z1004" t="s">
        <v>17</v>
      </c>
      <c r="AA1004" t="s">
        <v>30</v>
      </c>
      <c r="AB1004" t="s">
        <v>299</v>
      </c>
      <c r="AC1004" t="s">
        <v>275</v>
      </c>
      <c r="AD1004" t="s">
        <v>276</v>
      </c>
    </row>
    <row r="1005" spans="1:30">
      <c r="A1005" t="s">
        <v>1664</v>
      </c>
      <c r="B1005">
        <v>40</v>
      </c>
      <c r="C1005">
        <v>4</v>
      </c>
      <c r="D1005" s="7">
        <v>46154.877986111111</v>
      </c>
      <c r="E1005" t="s">
        <v>1160</v>
      </c>
      <c r="F1005" t="s">
        <v>102</v>
      </c>
      <c r="G1005" t="s">
        <v>104</v>
      </c>
      <c r="H1005" t="s">
        <v>16</v>
      </c>
      <c r="I1005" t="s">
        <v>12</v>
      </c>
      <c r="J1005" t="s">
        <v>765</v>
      </c>
      <c r="K1005" t="s">
        <v>267</v>
      </c>
      <c r="L1005" t="s">
        <v>301</v>
      </c>
      <c r="M1005" t="s">
        <v>842</v>
      </c>
      <c r="N1005" t="s">
        <v>843</v>
      </c>
      <c r="O1005" t="s">
        <v>844</v>
      </c>
      <c r="P1005" s="7">
        <v>46154.880706018521</v>
      </c>
      <c r="R1005" t="s">
        <v>350</v>
      </c>
      <c r="S1005" t="s">
        <v>350</v>
      </c>
      <c r="T1005">
        <v>1</v>
      </c>
      <c r="U1005">
        <v>1</v>
      </c>
      <c r="V1005" t="s">
        <v>102</v>
      </c>
      <c r="W1005">
        <v>4</v>
      </c>
      <c r="X1005" t="s">
        <v>273</v>
      </c>
      <c r="Y1005">
        <v>4007002</v>
      </c>
      <c r="Z1005" t="s">
        <v>17</v>
      </c>
      <c r="AA1005" t="s">
        <v>30</v>
      </c>
      <c r="AB1005" t="s">
        <v>350</v>
      </c>
      <c r="AC1005" t="s">
        <v>275</v>
      </c>
      <c r="AD1005" t="s">
        <v>276</v>
      </c>
    </row>
    <row r="1006" spans="1:30">
      <c r="A1006" t="s">
        <v>1665</v>
      </c>
      <c r="B1006">
        <v>40</v>
      </c>
      <c r="C1006">
        <v>3</v>
      </c>
      <c r="D1006" s="7">
        <v>46154.525590277779</v>
      </c>
      <c r="E1006" t="s">
        <v>1006</v>
      </c>
      <c r="F1006" t="s">
        <v>102</v>
      </c>
      <c r="G1006" t="s">
        <v>104</v>
      </c>
      <c r="H1006" t="s">
        <v>16</v>
      </c>
      <c r="I1006" t="s">
        <v>12</v>
      </c>
      <c r="J1006" t="s">
        <v>765</v>
      </c>
      <c r="K1006" t="s">
        <v>267</v>
      </c>
      <c r="L1006" t="s">
        <v>268</v>
      </c>
      <c r="M1006" t="s">
        <v>278</v>
      </c>
      <c r="N1006" t="s">
        <v>279</v>
      </c>
      <c r="O1006" t="s">
        <v>280</v>
      </c>
      <c r="P1006" s="7">
        <v>46154.556504629632</v>
      </c>
      <c r="R1006" t="s">
        <v>274</v>
      </c>
      <c r="S1006" t="s">
        <v>274</v>
      </c>
      <c r="T1006">
        <v>42</v>
      </c>
      <c r="U1006">
        <v>0</v>
      </c>
      <c r="V1006" t="s">
        <v>102</v>
      </c>
      <c r="W1006">
        <v>45</v>
      </c>
      <c r="X1006" t="s">
        <v>273</v>
      </c>
      <c r="Y1006">
        <v>4007002</v>
      </c>
      <c r="Z1006" t="s">
        <v>17</v>
      </c>
      <c r="AA1006" t="s">
        <v>30</v>
      </c>
      <c r="AB1006" t="s">
        <v>274</v>
      </c>
      <c r="AC1006" t="s">
        <v>275</v>
      </c>
      <c r="AD1006" t="s">
        <v>276</v>
      </c>
    </row>
    <row r="1007" spans="1:30">
      <c r="A1007" t="s">
        <v>1666</v>
      </c>
      <c r="B1007">
        <v>90</v>
      </c>
      <c r="C1007">
        <v>3</v>
      </c>
      <c r="D1007" s="7">
        <v>46156.816412037035</v>
      </c>
      <c r="E1007" t="s">
        <v>1006</v>
      </c>
      <c r="F1007" t="s">
        <v>102</v>
      </c>
      <c r="G1007" t="s">
        <v>104</v>
      </c>
      <c r="H1007" t="s">
        <v>16</v>
      </c>
      <c r="I1007" t="s">
        <v>12</v>
      </c>
      <c r="J1007" t="s">
        <v>770</v>
      </c>
      <c r="K1007" t="s">
        <v>267</v>
      </c>
      <c r="L1007" t="s">
        <v>268</v>
      </c>
      <c r="M1007" t="s">
        <v>290</v>
      </c>
      <c r="N1007" t="s">
        <v>291</v>
      </c>
      <c r="O1007" t="s">
        <v>292</v>
      </c>
      <c r="P1007" s="7">
        <v>46156.826435185183</v>
      </c>
      <c r="R1007" t="s">
        <v>453</v>
      </c>
      <c r="S1007" t="s">
        <v>453</v>
      </c>
      <c r="T1007">
        <v>12</v>
      </c>
      <c r="U1007">
        <v>0</v>
      </c>
      <c r="V1007" t="s">
        <v>102</v>
      </c>
      <c r="W1007">
        <v>15</v>
      </c>
      <c r="X1007" t="s">
        <v>273</v>
      </c>
      <c r="Y1007">
        <v>4007002</v>
      </c>
      <c r="Z1007" t="s">
        <v>17</v>
      </c>
      <c r="AA1007" t="s">
        <v>30</v>
      </c>
      <c r="AB1007" t="s">
        <v>453</v>
      </c>
      <c r="AC1007" t="s">
        <v>275</v>
      </c>
      <c r="AD1007" t="s">
        <v>276</v>
      </c>
    </row>
    <row r="1008" spans="1:30">
      <c r="A1008" t="s">
        <v>1667</v>
      </c>
      <c r="B1008">
        <v>70</v>
      </c>
      <c r="C1008">
        <v>2</v>
      </c>
      <c r="D1008" s="7">
        <v>46153.530300925922</v>
      </c>
      <c r="E1008" t="s">
        <v>941</v>
      </c>
      <c r="F1008" t="s">
        <v>102</v>
      </c>
      <c r="G1008" t="s">
        <v>104</v>
      </c>
      <c r="H1008" t="s">
        <v>16</v>
      </c>
      <c r="I1008" t="s">
        <v>12</v>
      </c>
      <c r="J1008" t="s">
        <v>765</v>
      </c>
      <c r="K1008" t="s">
        <v>267</v>
      </c>
      <c r="L1008" t="s">
        <v>301</v>
      </c>
      <c r="M1008" t="s">
        <v>313</v>
      </c>
      <c r="N1008" t="s">
        <v>314</v>
      </c>
      <c r="O1008" t="s">
        <v>315</v>
      </c>
      <c r="P1008" s="7">
        <v>46153.568495370368</v>
      </c>
      <c r="R1008" t="s">
        <v>274</v>
      </c>
      <c r="S1008" t="s">
        <v>274</v>
      </c>
      <c r="T1008">
        <v>54</v>
      </c>
      <c r="U1008">
        <v>1</v>
      </c>
      <c r="V1008" t="s">
        <v>102</v>
      </c>
      <c r="W1008">
        <v>55</v>
      </c>
      <c r="X1008" t="s">
        <v>273</v>
      </c>
      <c r="Y1008">
        <v>4007002</v>
      </c>
      <c r="Z1008" t="s">
        <v>17</v>
      </c>
      <c r="AA1008" t="s">
        <v>30</v>
      </c>
      <c r="AB1008" t="s">
        <v>274</v>
      </c>
      <c r="AC1008" t="s">
        <v>275</v>
      </c>
      <c r="AD1008" t="s">
        <v>276</v>
      </c>
    </row>
    <row r="1009" spans="1:30">
      <c r="A1009" t="s">
        <v>1668</v>
      </c>
      <c r="B1009">
        <v>40</v>
      </c>
      <c r="C1009">
        <v>2</v>
      </c>
      <c r="D1009" s="7">
        <v>46156.893761574072</v>
      </c>
      <c r="E1009" t="s">
        <v>1160</v>
      </c>
      <c r="F1009" t="s">
        <v>102</v>
      </c>
      <c r="G1009" t="s">
        <v>104</v>
      </c>
      <c r="H1009" t="s">
        <v>16</v>
      </c>
      <c r="I1009" t="s">
        <v>12</v>
      </c>
      <c r="J1009" t="s">
        <v>770</v>
      </c>
      <c r="K1009" t="s">
        <v>267</v>
      </c>
      <c r="L1009" t="s">
        <v>268</v>
      </c>
      <c r="M1009" t="s">
        <v>278</v>
      </c>
      <c r="N1009" t="s">
        <v>279</v>
      </c>
      <c r="O1009" t="s">
        <v>280</v>
      </c>
      <c r="P1009" s="7">
        <v>46156.911319444444</v>
      </c>
      <c r="R1009" t="s">
        <v>472</v>
      </c>
      <c r="S1009" t="s">
        <v>472</v>
      </c>
      <c r="T1009">
        <v>24</v>
      </c>
      <c r="U1009">
        <v>0</v>
      </c>
      <c r="V1009" t="s">
        <v>102</v>
      </c>
      <c r="W1009">
        <v>26</v>
      </c>
      <c r="X1009" t="s">
        <v>273</v>
      </c>
      <c r="Y1009">
        <v>4007002</v>
      </c>
      <c r="Z1009" t="s">
        <v>17</v>
      </c>
      <c r="AA1009" t="s">
        <v>30</v>
      </c>
      <c r="AB1009" t="s">
        <v>472</v>
      </c>
      <c r="AC1009" t="s">
        <v>275</v>
      </c>
      <c r="AD1009" t="s">
        <v>276</v>
      </c>
    </row>
    <row r="1010" spans="1:30">
      <c r="A1010" t="s">
        <v>1669</v>
      </c>
      <c r="B1010">
        <v>40</v>
      </c>
      <c r="C1010">
        <v>2</v>
      </c>
      <c r="D1010" s="7">
        <v>46160.284201388888</v>
      </c>
      <c r="E1010" t="s">
        <v>1006</v>
      </c>
      <c r="F1010" t="s">
        <v>102</v>
      </c>
      <c r="G1010" t="s">
        <v>104</v>
      </c>
      <c r="H1010" t="s">
        <v>16</v>
      </c>
      <c r="I1010" t="s">
        <v>12</v>
      </c>
      <c r="J1010" t="s">
        <v>770</v>
      </c>
      <c r="K1010" t="s">
        <v>267</v>
      </c>
      <c r="L1010" t="s">
        <v>268</v>
      </c>
      <c r="M1010" t="s">
        <v>278</v>
      </c>
      <c r="N1010" t="s">
        <v>279</v>
      </c>
      <c r="O1010" t="s">
        <v>280</v>
      </c>
      <c r="P1010" s="7">
        <v>46160.304305555554</v>
      </c>
      <c r="R1010" t="s">
        <v>453</v>
      </c>
      <c r="S1010" t="s">
        <v>453</v>
      </c>
      <c r="T1010">
        <v>28</v>
      </c>
      <c r="U1010">
        <v>0</v>
      </c>
      <c r="V1010" t="s">
        <v>102</v>
      </c>
      <c r="W1010">
        <v>29</v>
      </c>
      <c r="X1010" t="s">
        <v>273</v>
      </c>
      <c r="Y1010">
        <v>4007002</v>
      </c>
      <c r="Z1010" t="s">
        <v>17</v>
      </c>
      <c r="AA1010" t="s">
        <v>30</v>
      </c>
      <c r="AB1010" t="s">
        <v>453</v>
      </c>
      <c r="AC1010" t="s">
        <v>275</v>
      </c>
      <c r="AD1010" t="s">
        <v>276</v>
      </c>
    </row>
    <row r="1011" spans="1:30">
      <c r="A1011" t="s">
        <v>1670</v>
      </c>
      <c r="B1011">
        <v>40</v>
      </c>
      <c r="C1011">
        <v>1</v>
      </c>
      <c r="D1011" s="7">
        <v>46167.687361111108</v>
      </c>
      <c r="E1011" t="s">
        <v>1160</v>
      </c>
      <c r="F1011" t="s">
        <v>102</v>
      </c>
      <c r="G1011" t="s">
        <v>104</v>
      </c>
      <c r="H1011" t="s">
        <v>16</v>
      </c>
      <c r="I1011" t="s">
        <v>12</v>
      </c>
      <c r="J1011" t="s">
        <v>765</v>
      </c>
      <c r="K1011" t="s">
        <v>267</v>
      </c>
      <c r="L1011" t="s">
        <v>268</v>
      </c>
      <c r="M1011" t="s">
        <v>278</v>
      </c>
      <c r="N1011" t="s">
        <v>279</v>
      </c>
      <c r="O1011" t="s">
        <v>280</v>
      </c>
      <c r="P1011" s="7">
        <v>46167.692673611113</v>
      </c>
      <c r="R1011" t="s">
        <v>350</v>
      </c>
      <c r="S1011" t="s">
        <v>350</v>
      </c>
      <c r="T1011">
        <v>7</v>
      </c>
      <c r="U1011">
        <v>0</v>
      </c>
      <c r="V1011" t="s">
        <v>102</v>
      </c>
      <c r="W1011">
        <v>8</v>
      </c>
      <c r="X1011" t="s">
        <v>273</v>
      </c>
      <c r="Y1011">
        <v>4007002</v>
      </c>
      <c r="Z1011" t="s">
        <v>17</v>
      </c>
      <c r="AA1011" t="s">
        <v>30</v>
      </c>
      <c r="AB1011" t="s">
        <v>350</v>
      </c>
      <c r="AC1011" t="s">
        <v>275</v>
      </c>
      <c r="AD1011" t="s">
        <v>276</v>
      </c>
    </row>
    <row r="1012" spans="1:30">
      <c r="A1012" t="s">
        <v>1671</v>
      </c>
      <c r="B1012">
        <v>1730</v>
      </c>
      <c r="C1012">
        <v>1</v>
      </c>
      <c r="D1012" s="7">
        <v>46154.599953703706</v>
      </c>
      <c r="E1012" t="s">
        <v>1006</v>
      </c>
      <c r="F1012" t="s">
        <v>102</v>
      </c>
      <c r="G1012" t="s">
        <v>104</v>
      </c>
      <c r="H1012" t="s">
        <v>16</v>
      </c>
      <c r="I1012" t="s">
        <v>12</v>
      </c>
      <c r="J1012" t="s">
        <v>765</v>
      </c>
      <c r="K1012" t="s">
        <v>267</v>
      </c>
      <c r="L1012" t="s">
        <v>1073</v>
      </c>
      <c r="M1012" t="s">
        <v>1074</v>
      </c>
      <c r="N1012" t="s">
        <v>1075</v>
      </c>
      <c r="O1012" t="s">
        <v>1076</v>
      </c>
      <c r="P1012" s="7">
        <v>46154.618067129632</v>
      </c>
      <c r="R1012" t="s">
        <v>274</v>
      </c>
      <c r="S1012" t="s">
        <v>274</v>
      </c>
      <c r="T1012">
        <v>26</v>
      </c>
      <c r="U1012">
        <v>0</v>
      </c>
      <c r="V1012" t="s">
        <v>102</v>
      </c>
      <c r="W1012">
        <v>27</v>
      </c>
      <c r="X1012" t="s">
        <v>273</v>
      </c>
      <c r="Y1012">
        <v>4007002</v>
      </c>
      <c r="Z1012" t="s">
        <v>17</v>
      </c>
      <c r="AA1012" t="s">
        <v>30</v>
      </c>
      <c r="AB1012" t="s">
        <v>274</v>
      </c>
      <c r="AC1012" t="s">
        <v>275</v>
      </c>
      <c r="AD1012" t="s">
        <v>276</v>
      </c>
    </row>
    <row r="1013" spans="1:30">
      <c r="A1013" t="s">
        <v>1672</v>
      </c>
      <c r="B1013">
        <v>70</v>
      </c>
      <c r="C1013">
        <v>1</v>
      </c>
      <c r="D1013" s="7">
        <v>46147.557743055557</v>
      </c>
      <c r="E1013" t="s">
        <v>1673</v>
      </c>
      <c r="F1013" t="s">
        <v>102</v>
      </c>
      <c r="G1013" t="s">
        <v>104</v>
      </c>
      <c r="H1013" t="s">
        <v>16</v>
      </c>
      <c r="I1013" t="s">
        <v>12</v>
      </c>
      <c r="J1013" t="s">
        <v>1674</v>
      </c>
      <c r="K1013" t="s">
        <v>267</v>
      </c>
      <c r="L1013" t="s">
        <v>301</v>
      </c>
      <c r="M1013" t="s">
        <v>313</v>
      </c>
      <c r="N1013" t="s">
        <v>314</v>
      </c>
      <c r="O1013" t="s">
        <v>315</v>
      </c>
      <c r="P1013" s="7">
        <v>46147.568206018521</v>
      </c>
      <c r="R1013" t="s">
        <v>274</v>
      </c>
      <c r="S1013" t="s">
        <v>274</v>
      </c>
      <c r="T1013">
        <v>15</v>
      </c>
      <c r="U1013">
        <v>1</v>
      </c>
      <c r="V1013" t="s">
        <v>102</v>
      </c>
      <c r="W1013">
        <v>16</v>
      </c>
      <c r="X1013" t="s">
        <v>273</v>
      </c>
      <c r="Y1013">
        <v>4007002</v>
      </c>
      <c r="Z1013" t="s">
        <v>17</v>
      </c>
      <c r="AA1013" t="s">
        <v>30</v>
      </c>
      <c r="AB1013" t="s">
        <v>274</v>
      </c>
      <c r="AC1013" t="s">
        <v>275</v>
      </c>
      <c r="AD1013" t="s">
        <v>276</v>
      </c>
    </row>
    <row r="1014" spans="1:30">
      <c r="A1014" t="s">
        <v>1675</v>
      </c>
      <c r="B1014">
        <v>40</v>
      </c>
      <c r="C1014">
        <v>1</v>
      </c>
      <c r="D1014" s="7">
        <v>46156.530659722222</v>
      </c>
      <c r="E1014" t="s">
        <v>1160</v>
      </c>
      <c r="F1014" t="s">
        <v>102</v>
      </c>
      <c r="G1014" t="s">
        <v>104</v>
      </c>
      <c r="H1014" t="s">
        <v>16</v>
      </c>
      <c r="I1014" t="s">
        <v>12</v>
      </c>
      <c r="J1014" t="s">
        <v>770</v>
      </c>
      <c r="K1014" t="s">
        <v>267</v>
      </c>
      <c r="L1014" t="s">
        <v>268</v>
      </c>
      <c r="M1014" t="s">
        <v>278</v>
      </c>
      <c r="N1014" t="s">
        <v>279</v>
      </c>
      <c r="O1014" t="s">
        <v>280</v>
      </c>
      <c r="P1014" s="7">
        <v>46156.539189814815</v>
      </c>
      <c r="R1014" t="s">
        <v>274</v>
      </c>
      <c r="S1014" t="s">
        <v>274</v>
      </c>
      <c r="T1014">
        <v>12</v>
      </c>
      <c r="U1014">
        <v>1</v>
      </c>
      <c r="V1014" t="s">
        <v>102</v>
      </c>
      <c r="W1014">
        <v>13</v>
      </c>
      <c r="X1014" t="s">
        <v>273</v>
      </c>
      <c r="Y1014">
        <v>4007002</v>
      </c>
      <c r="Z1014" t="s">
        <v>17</v>
      </c>
      <c r="AA1014" t="s">
        <v>30</v>
      </c>
      <c r="AB1014" t="s">
        <v>274</v>
      </c>
      <c r="AC1014" t="s">
        <v>275</v>
      </c>
      <c r="AD1014" t="s">
        <v>276</v>
      </c>
    </row>
    <row r="1015" spans="1:30">
      <c r="A1015" t="s">
        <v>1676</v>
      </c>
      <c r="B1015">
        <v>40</v>
      </c>
      <c r="C1015">
        <v>1</v>
      </c>
      <c r="D1015" s="7">
        <v>46153.67114583333</v>
      </c>
      <c r="E1015" t="s">
        <v>941</v>
      </c>
      <c r="F1015" t="s">
        <v>102</v>
      </c>
      <c r="G1015" t="s">
        <v>104</v>
      </c>
      <c r="H1015" t="s">
        <v>16</v>
      </c>
      <c r="I1015" t="s">
        <v>12</v>
      </c>
      <c r="J1015" t="s">
        <v>765</v>
      </c>
      <c r="K1015" t="s">
        <v>267</v>
      </c>
      <c r="L1015" t="s">
        <v>268</v>
      </c>
      <c r="M1015" t="s">
        <v>539</v>
      </c>
      <c r="N1015" t="s">
        <v>540</v>
      </c>
      <c r="O1015" t="s">
        <v>541</v>
      </c>
      <c r="P1015" s="7">
        <v>46153.676145833335</v>
      </c>
      <c r="R1015" t="s">
        <v>382</v>
      </c>
      <c r="S1015" t="s">
        <v>382</v>
      </c>
      <c r="T1015">
        <v>8</v>
      </c>
      <c r="U1015">
        <v>1</v>
      </c>
      <c r="V1015" t="s">
        <v>102</v>
      </c>
      <c r="W1015">
        <v>8</v>
      </c>
      <c r="X1015" t="s">
        <v>273</v>
      </c>
      <c r="Y1015">
        <v>4007002</v>
      </c>
      <c r="Z1015" t="s">
        <v>17</v>
      </c>
      <c r="AA1015" t="s">
        <v>30</v>
      </c>
      <c r="AB1015" t="s">
        <v>382</v>
      </c>
      <c r="AC1015" t="s">
        <v>275</v>
      </c>
      <c r="AD1015" t="s">
        <v>276</v>
      </c>
    </row>
    <row r="1016" spans="1:30">
      <c r="A1016" t="s">
        <v>1677</v>
      </c>
      <c r="B1016">
        <v>40</v>
      </c>
      <c r="C1016">
        <v>80</v>
      </c>
      <c r="D1016" s="7">
        <v>46158.520185185182</v>
      </c>
      <c r="E1016" t="s">
        <v>1006</v>
      </c>
      <c r="F1016" t="s">
        <v>105</v>
      </c>
      <c r="G1016" t="s">
        <v>108</v>
      </c>
      <c r="H1016" t="s">
        <v>16</v>
      </c>
      <c r="I1016" t="s">
        <v>12</v>
      </c>
      <c r="J1016" t="s">
        <v>770</v>
      </c>
      <c r="K1016" t="s">
        <v>267</v>
      </c>
      <c r="L1016" t="s">
        <v>268</v>
      </c>
      <c r="M1016" t="s">
        <v>899</v>
      </c>
      <c r="N1016" t="s">
        <v>900</v>
      </c>
      <c r="O1016" t="s">
        <v>901</v>
      </c>
      <c r="P1016" s="7">
        <v>46158.58935185185</v>
      </c>
      <c r="R1016" t="s">
        <v>274</v>
      </c>
      <c r="S1016" t="s">
        <v>274</v>
      </c>
      <c r="T1016">
        <v>21</v>
      </c>
      <c r="U1016">
        <v>1</v>
      </c>
      <c r="V1016" t="s">
        <v>105</v>
      </c>
      <c r="W1016">
        <v>100</v>
      </c>
      <c r="X1016" t="s">
        <v>273</v>
      </c>
      <c r="Y1016">
        <v>4014972</v>
      </c>
      <c r="Z1016" t="s">
        <v>17</v>
      </c>
      <c r="AA1016" t="s">
        <v>107</v>
      </c>
      <c r="AB1016" t="s">
        <v>274</v>
      </c>
      <c r="AC1016" t="s">
        <v>275</v>
      </c>
      <c r="AD1016" t="s">
        <v>276</v>
      </c>
    </row>
    <row r="1017" spans="1:30">
      <c r="A1017" t="s">
        <v>1678</v>
      </c>
      <c r="B1017">
        <v>40</v>
      </c>
      <c r="C1017">
        <v>61</v>
      </c>
      <c r="D1017" s="7">
        <v>46155.771516203706</v>
      </c>
      <c r="E1017" t="s">
        <v>1006</v>
      </c>
      <c r="F1017" t="s">
        <v>105</v>
      </c>
      <c r="G1017" t="s">
        <v>108</v>
      </c>
      <c r="H1017" t="s">
        <v>16</v>
      </c>
      <c r="I1017" t="s">
        <v>12</v>
      </c>
      <c r="J1017" t="s">
        <v>770</v>
      </c>
      <c r="K1017" t="s">
        <v>267</v>
      </c>
      <c r="L1017" t="s">
        <v>268</v>
      </c>
      <c r="M1017" t="s">
        <v>445</v>
      </c>
      <c r="N1017" t="s">
        <v>446</v>
      </c>
      <c r="O1017" t="s">
        <v>447</v>
      </c>
      <c r="P1017" s="7">
        <v>46155.818761574075</v>
      </c>
      <c r="R1017" t="s">
        <v>385</v>
      </c>
      <c r="S1017" t="s">
        <v>385</v>
      </c>
      <c r="T1017">
        <v>8</v>
      </c>
      <c r="U1017">
        <v>1</v>
      </c>
      <c r="V1017" t="s">
        <v>105</v>
      </c>
      <c r="W1017">
        <v>69</v>
      </c>
      <c r="X1017" t="s">
        <v>273</v>
      </c>
      <c r="Y1017">
        <v>4014972</v>
      </c>
      <c r="Z1017" t="s">
        <v>17</v>
      </c>
      <c r="AA1017" t="s">
        <v>107</v>
      </c>
      <c r="AB1017" t="s">
        <v>385</v>
      </c>
      <c r="AC1017" t="s">
        <v>275</v>
      </c>
      <c r="AD1017" t="s">
        <v>276</v>
      </c>
    </row>
    <row r="1018" spans="1:30">
      <c r="A1018" t="s">
        <v>1679</v>
      </c>
      <c r="B1018">
        <v>40</v>
      </c>
      <c r="C1018">
        <v>36</v>
      </c>
      <c r="D1018" s="7">
        <v>46167.366354166668</v>
      </c>
      <c r="E1018" t="s">
        <v>767</v>
      </c>
      <c r="F1018" t="s">
        <v>105</v>
      </c>
      <c r="G1018" t="s">
        <v>108</v>
      </c>
      <c r="H1018" t="s">
        <v>16</v>
      </c>
      <c r="I1018" t="s">
        <v>12</v>
      </c>
      <c r="J1018" t="s">
        <v>770</v>
      </c>
      <c r="K1018" t="s">
        <v>267</v>
      </c>
      <c r="L1018" t="s">
        <v>268</v>
      </c>
      <c r="M1018" t="s">
        <v>278</v>
      </c>
      <c r="N1018" t="s">
        <v>279</v>
      </c>
      <c r="O1018" t="s">
        <v>280</v>
      </c>
      <c r="P1018" s="7">
        <v>46167.396620370368</v>
      </c>
      <c r="R1018" t="s">
        <v>331</v>
      </c>
      <c r="S1018" t="s">
        <v>331</v>
      </c>
      <c r="T1018">
        <v>9</v>
      </c>
      <c r="U1018">
        <v>0</v>
      </c>
      <c r="V1018" t="s">
        <v>105</v>
      </c>
      <c r="W1018">
        <v>44</v>
      </c>
      <c r="X1018" t="s">
        <v>273</v>
      </c>
      <c r="Y1018">
        <v>4014972</v>
      </c>
      <c r="Z1018" t="s">
        <v>17</v>
      </c>
      <c r="AA1018" t="s">
        <v>107</v>
      </c>
      <c r="AB1018" t="s">
        <v>331</v>
      </c>
      <c r="AC1018" t="s">
        <v>275</v>
      </c>
      <c r="AD1018" t="s">
        <v>276</v>
      </c>
    </row>
    <row r="1019" spans="1:30">
      <c r="A1019" t="s">
        <v>1680</v>
      </c>
      <c r="B1019">
        <v>90</v>
      </c>
      <c r="C1019">
        <v>35</v>
      </c>
      <c r="D1019" s="7">
        <v>46168.873981481483</v>
      </c>
      <c r="E1019" t="s">
        <v>1006</v>
      </c>
      <c r="F1019" t="s">
        <v>105</v>
      </c>
      <c r="G1019" t="s">
        <v>108</v>
      </c>
      <c r="H1019" t="s">
        <v>16</v>
      </c>
      <c r="I1019" t="s">
        <v>12</v>
      </c>
      <c r="J1019" t="s">
        <v>765</v>
      </c>
      <c r="K1019" t="s">
        <v>267</v>
      </c>
      <c r="L1019" t="s">
        <v>268</v>
      </c>
      <c r="M1019" t="s">
        <v>290</v>
      </c>
      <c r="N1019" t="s">
        <v>291</v>
      </c>
      <c r="O1019" t="s">
        <v>292</v>
      </c>
      <c r="P1019" s="7">
        <v>46168.92559027778</v>
      </c>
      <c r="R1019" t="s">
        <v>272</v>
      </c>
      <c r="S1019" t="s">
        <v>272</v>
      </c>
      <c r="T1019">
        <v>40</v>
      </c>
      <c r="U1019">
        <v>1</v>
      </c>
      <c r="V1019" t="s">
        <v>105</v>
      </c>
      <c r="W1019">
        <v>75</v>
      </c>
      <c r="X1019" t="s">
        <v>273</v>
      </c>
      <c r="Y1019">
        <v>4014972</v>
      </c>
      <c r="Z1019" t="s">
        <v>17</v>
      </c>
      <c r="AA1019" t="s">
        <v>107</v>
      </c>
      <c r="AB1019" t="s">
        <v>272</v>
      </c>
      <c r="AC1019" t="s">
        <v>275</v>
      </c>
      <c r="AD1019" t="s">
        <v>276</v>
      </c>
    </row>
    <row r="1020" spans="1:30">
      <c r="A1020" t="s">
        <v>1681</v>
      </c>
      <c r="B1020">
        <v>40</v>
      </c>
      <c r="C1020">
        <v>29</v>
      </c>
      <c r="D1020" s="7">
        <v>46168.026435185187</v>
      </c>
      <c r="E1020" t="s">
        <v>840</v>
      </c>
      <c r="F1020" t="s">
        <v>105</v>
      </c>
      <c r="G1020" t="s">
        <v>108</v>
      </c>
      <c r="H1020" t="s">
        <v>16</v>
      </c>
      <c r="I1020" t="s">
        <v>12</v>
      </c>
      <c r="J1020" t="s">
        <v>765</v>
      </c>
      <c r="K1020" t="s">
        <v>267</v>
      </c>
      <c r="L1020" t="s">
        <v>268</v>
      </c>
      <c r="M1020" t="s">
        <v>278</v>
      </c>
      <c r="N1020" t="s">
        <v>279</v>
      </c>
      <c r="O1020" t="s">
        <v>280</v>
      </c>
      <c r="P1020" s="7">
        <v>46168.053668981483</v>
      </c>
      <c r="R1020" t="s">
        <v>382</v>
      </c>
      <c r="S1020" t="s">
        <v>382</v>
      </c>
      <c r="T1020">
        <v>12</v>
      </c>
      <c r="U1020">
        <v>1</v>
      </c>
      <c r="V1020" t="s">
        <v>105</v>
      </c>
      <c r="W1020">
        <v>40</v>
      </c>
      <c r="X1020" t="s">
        <v>273</v>
      </c>
      <c r="Y1020">
        <v>4014972</v>
      </c>
      <c r="Z1020" t="s">
        <v>17</v>
      </c>
      <c r="AA1020" t="s">
        <v>107</v>
      </c>
      <c r="AB1020" t="s">
        <v>382</v>
      </c>
      <c r="AC1020" t="s">
        <v>275</v>
      </c>
      <c r="AD1020" t="s">
        <v>276</v>
      </c>
    </row>
    <row r="1021" spans="1:30">
      <c r="A1021" t="s">
        <v>1682</v>
      </c>
      <c r="B1021">
        <v>40</v>
      </c>
      <c r="C1021">
        <v>28</v>
      </c>
      <c r="D1021" s="7">
        <v>46159.692256944443</v>
      </c>
      <c r="E1021" t="s">
        <v>1226</v>
      </c>
      <c r="F1021" t="s">
        <v>105</v>
      </c>
      <c r="G1021" t="s">
        <v>108</v>
      </c>
      <c r="H1021" t="s">
        <v>16</v>
      </c>
      <c r="I1021" t="s">
        <v>12</v>
      </c>
      <c r="J1021" t="s">
        <v>770</v>
      </c>
      <c r="K1021" t="s">
        <v>267</v>
      </c>
      <c r="L1021" t="s">
        <v>268</v>
      </c>
      <c r="M1021" t="s">
        <v>278</v>
      </c>
      <c r="N1021" t="s">
        <v>279</v>
      </c>
      <c r="O1021" t="s">
        <v>280</v>
      </c>
      <c r="P1021" s="7">
        <v>46159.721180555556</v>
      </c>
      <c r="R1021" t="s">
        <v>949</v>
      </c>
      <c r="S1021" t="s">
        <v>949</v>
      </c>
      <c r="T1021">
        <v>15</v>
      </c>
      <c r="U1021">
        <v>0</v>
      </c>
      <c r="V1021" t="s">
        <v>105</v>
      </c>
      <c r="W1021">
        <v>42</v>
      </c>
      <c r="X1021" t="s">
        <v>273</v>
      </c>
      <c r="Y1021">
        <v>4014972</v>
      </c>
      <c r="Z1021" t="s">
        <v>17</v>
      </c>
      <c r="AA1021" t="s">
        <v>107</v>
      </c>
      <c r="AB1021" t="s">
        <v>385</v>
      </c>
      <c r="AC1021" t="s">
        <v>275</v>
      </c>
      <c r="AD1021" t="s">
        <v>276</v>
      </c>
    </row>
    <row r="1022" spans="1:30">
      <c r="A1022" t="s">
        <v>1683</v>
      </c>
      <c r="B1022">
        <v>40</v>
      </c>
      <c r="C1022">
        <v>25</v>
      </c>
      <c r="D1022" s="7">
        <v>46167.954976851855</v>
      </c>
      <c r="E1022" t="s">
        <v>840</v>
      </c>
      <c r="F1022" t="s">
        <v>105</v>
      </c>
      <c r="G1022" t="s">
        <v>108</v>
      </c>
      <c r="H1022" t="s">
        <v>16</v>
      </c>
      <c r="I1022" t="s">
        <v>12</v>
      </c>
      <c r="J1022" t="s">
        <v>765</v>
      </c>
      <c r="K1022" t="s">
        <v>267</v>
      </c>
      <c r="L1022" t="s">
        <v>268</v>
      </c>
      <c r="M1022" t="s">
        <v>445</v>
      </c>
      <c r="N1022" t="s">
        <v>446</v>
      </c>
      <c r="O1022" t="s">
        <v>447</v>
      </c>
      <c r="P1022" s="7">
        <v>46167.99</v>
      </c>
      <c r="R1022" t="s">
        <v>385</v>
      </c>
      <c r="S1022" t="s">
        <v>385</v>
      </c>
      <c r="T1022">
        <v>26</v>
      </c>
      <c r="U1022">
        <v>0</v>
      </c>
      <c r="V1022" t="s">
        <v>105</v>
      </c>
      <c r="W1022">
        <v>51</v>
      </c>
      <c r="X1022" t="s">
        <v>273</v>
      </c>
      <c r="Y1022">
        <v>4014972</v>
      </c>
      <c r="Z1022" t="s">
        <v>17</v>
      </c>
      <c r="AA1022" t="s">
        <v>107</v>
      </c>
      <c r="AB1022" t="s">
        <v>385</v>
      </c>
      <c r="AC1022" t="s">
        <v>275</v>
      </c>
      <c r="AD1022" t="s">
        <v>276</v>
      </c>
    </row>
    <row r="1023" spans="1:30">
      <c r="A1023" t="s">
        <v>1684</v>
      </c>
      <c r="B1023">
        <v>40</v>
      </c>
      <c r="C1023">
        <v>25</v>
      </c>
      <c r="D1023" s="7">
        <v>46164.010474537034</v>
      </c>
      <c r="E1023" t="s">
        <v>1006</v>
      </c>
      <c r="F1023" t="s">
        <v>105</v>
      </c>
      <c r="G1023" t="s">
        <v>108</v>
      </c>
      <c r="H1023" t="s">
        <v>16</v>
      </c>
      <c r="I1023" t="s">
        <v>12</v>
      </c>
      <c r="J1023" t="s">
        <v>770</v>
      </c>
      <c r="K1023" t="s">
        <v>267</v>
      </c>
      <c r="L1023" t="s">
        <v>268</v>
      </c>
      <c r="M1023" t="s">
        <v>278</v>
      </c>
      <c r="N1023" t="s">
        <v>279</v>
      </c>
      <c r="O1023" t="s">
        <v>280</v>
      </c>
      <c r="P1023" s="7">
        <v>46164.03702546296</v>
      </c>
      <c r="R1023" t="s">
        <v>274</v>
      </c>
      <c r="S1023" t="s">
        <v>274</v>
      </c>
      <c r="T1023">
        <v>14</v>
      </c>
      <c r="U1023">
        <v>0</v>
      </c>
      <c r="V1023" t="s">
        <v>105</v>
      </c>
      <c r="W1023">
        <v>39</v>
      </c>
      <c r="X1023" t="s">
        <v>273</v>
      </c>
      <c r="Y1023">
        <v>4014972</v>
      </c>
      <c r="Z1023" t="s">
        <v>17</v>
      </c>
      <c r="AA1023" t="s">
        <v>107</v>
      </c>
      <c r="AB1023" t="s">
        <v>274</v>
      </c>
      <c r="AC1023" t="s">
        <v>275</v>
      </c>
      <c r="AD1023" t="s">
        <v>276</v>
      </c>
    </row>
    <row r="1024" spans="1:30">
      <c r="A1024" t="s">
        <v>1685</v>
      </c>
      <c r="B1024">
        <v>90</v>
      </c>
      <c r="C1024">
        <v>25</v>
      </c>
      <c r="D1024" s="7">
        <v>46154.259965277779</v>
      </c>
      <c r="E1024" t="s">
        <v>912</v>
      </c>
      <c r="F1024" t="s">
        <v>105</v>
      </c>
      <c r="G1024" t="s">
        <v>108</v>
      </c>
      <c r="H1024" t="s">
        <v>16</v>
      </c>
      <c r="I1024" t="s">
        <v>12</v>
      </c>
      <c r="J1024" t="s">
        <v>765</v>
      </c>
      <c r="K1024" t="s">
        <v>267</v>
      </c>
      <c r="L1024" t="s">
        <v>268</v>
      </c>
      <c r="M1024" t="s">
        <v>290</v>
      </c>
      <c r="N1024" t="s">
        <v>291</v>
      </c>
      <c r="O1024" t="s">
        <v>292</v>
      </c>
      <c r="P1024" s="7">
        <v>46154.284583333334</v>
      </c>
      <c r="R1024" t="s">
        <v>327</v>
      </c>
      <c r="S1024" t="s">
        <v>327</v>
      </c>
      <c r="T1024">
        <v>11</v>
      </c>
      <c r="U1024">
        <v>1</v>
      </c>
      <c r="V1024" t="s">
        <v>105</v>
      </c>
      <c r="W1024">
        <v>36</v>
      </c>
      <c r="X1024" t="s">
        <v>273</v>
      </c>
      <c r="Y1024">
        <v>4014972</v>
      </c>
      <c r="Z1024" t="s">
        <v>17</v>
      </c>
      <c r="AA1024" t="s">
        <v>107</v>
      </c>
      <c r="AB1024" t="s">
        <v>327</v>
      </c>
      <c r="AC1024" t="s">
        <v>275</v>
      </c>
      <c r="AD1024" t="s">
        <v>276</v>
      </c>
    </row>
    <row r="1025" spans="1:30">
      <c r="A1025" t="s">
        <v>1686</v>
      </c>
      <c r="B1025">
        <v>40</v>
      </c>
      <c r="C1025">
        <v>24</v>
      </c>
      <c r="D1025" s="7">
        <v>46168.777685185189</v>
      </c>
      <c r="E1025" t="s">
        <v>840</v>
      </c>
      <c r="F1025" t="s">
        <v>105</v>
      </c>
      <c r="G1025" t="s">
        <v>108</v>
      </c>
      <c r="H1025" t="s">
        <v>16</v>
      </c>
      <c r="I1025" t="s">
        <v>12</v>
      </c>
      <c r="J1025" t="s">
        <v>765</v>
      </c>
      <c r="K1025" t="s">
        <v>267</v>
      </c>
      <c r="L1025" t="s">
        <v>268</v>
      </c>
      <c r="M1025" t="s">
        <v>278</v>
      </c>
      <c r="N1025" t="s">
        <v>279</v>
      </c>
      <c r="O1025" t="s">
        <v>280</v>
      </c>
      <c r="P1025" s="7">
        <v>46168.795023148145</v>
      </c>
      <c r="R1025" t="s">
        <v>1687</v>
      </c>
      <c r="S1025" t="s">
        <v>1687</v>
      </c>
      <c r="T1025">
        <v>2</v>
      </c>
      <c r="U1025">
        <v>0</v>
      </c>
      <c r="V1025" t="s">
        <v>105</v>
      </c>
      <c r="W1025">
        <v>25</v>
      </c>
      <c r="X1025" t="s">
        <v>273</v>
      </c>
      <c r="Y1025">
        <v>4014972</v>
      </c>
      <c r="Z1025" t="s">
        <v>17</v>
      </c>
      <c r="AA1025" t="s">
        <v>107</v>
      </c>
      <c r="AB1025" t="s">
        <v>1687</v>
      </c>
      <c r="AC1025" t="s">
        <v>275</v>
      </c>
      <c r="AD1025" t="s">
        <v>276</v>
      </c>
    </row>
    <row r="1026" spans="1:30">
      <c r="A1026" t="s">
        <v>1688</v>
      </c>
      <c r="B1026">
        <v>40</v>
      </c>
      <c r="C1026">
        <v>23</v>
      </c>
      <c r="D1026" s="7">
        <v>46168.449502314812</v>
      </c>
      <c r="E1026" t="s">
        <v>840</v>
      </c>
      <c r="F1026" t="s">
        <v>105</v>
      </c>
      <c r="G1026" t="s">
        <v>108</v>
      </c>
      <c r="H1026" t="s">
        <v>16</v>
      </c>
      <c r="I1026" t="s">
        <v>12</v>
      </c>
      <c r="J1026" t="s">
        <v>765</v>
      </c>
      <c r="K1026" t="s">
        <v>267</v>
      </c>
      <c r="L1026" t="s">
        <v>268</v>
      </c>
      <c r="M1026" t="s">
        <v>278</v>
      </c>
      <c r="N1026" t="s">
        <v>279</v>
      </c>
      <c r="O1026" t="s">
        <v>280</v>
      </c>
      <c r="P1026" s="7">
        <v>46168.473738425928</v>
      </c>
      <c r="R1026" t="s">
        <v>331</v>
      </c>
      <c r="S1026" t="s">
        <v>331</v>
      </c>
      <c r="T1026">
        <v>13</v>
      </c>
      <c r="U1026">
        <v>0</v>
      </c>
      <c r="V1026" t="s">
        <v>105</v>
      </c>
      <c r="W1026">
        <v>35</v>
      </c>
      <c r="X1026" t="s">
        <v>273</v>
      </c>
      <c r="Y1026">
        <v>4014972</v>
      </c>
      <c r="Z1026" t="s">
        <v>17</v>
      </c>
      <c r="AA1026" t="s">
        <v>107</v>
      </c>
      <c r="AB1026" t="s">
        <v>331</v>
      </c>
      <c r="AC1026" t="s">
        <v>275</v>
      </c>
      <c r="AD1026" t="s">
        <v>276</v>
      </c>
    </row>
    <row r="1027" spans="1:30">
      <c r="A1027" t="s">
        <v>1689</v>
      </c>
      <c r="B1027">
        <v>40</v>
      </c>
      <c r="C1027">
        <v>22</v>
      </c>
      <c r="D1027" s="7">
        <v>46153.771770833337</v>
      </c>
      <c r="E1027" t="s">
        <v>1012</v>
      </c>
      <c r="F1027" t="s">
        <v>105</v>
      </c>
      <c r="G1027" t="s">
        <v>108</v>
      </c>
      <c r="H1027" t="s">
        <v>16</v>
      </c>
      <c r="I1027" t="s">
        <v>12</v>
      </c>
      <c r="J1027" t="s">
        <v>765</v>
      </c>
      <c r="K1027" t="s">
        <v>267</v>
      </c>
      <c r="L1027" t="s">
        <v>268</v>
      </c>
      <c r="M1027" t="s">
        <v>278</v>
      </c>
      <c r="N1027" t="s">
        <v>279</v>
      </c>
      <c r="O1027" t="s">
        <v>280</v>
      </c>
      <c r="P1027" s="7">
        <v>46153.816157407404</v>
      </c>
      <c r="R1027" t="s">
        <v>453</v>
      </c>
      <c r="S1027" t="s">
        <v>453</v>
      </c>
      <c r="T1027">
        <v>43</v>
      </c>
      <c r="U1027">
        <v>1</v>
      </c>
      <c r="V1027" t="s">
        <v>105</v>
      </c>
      <c r="W1027">
        <v>64</v>
      </c>
      <c r="X1027" t="s">
        <v>273</v>
      </c>
      <c r="Y1027">
        <v>4014972</v>
      </c>
      <c r="Z1027" t="s">
        <v>17</v>
      </c>
      <c r="AA1027" t="s">
        <v>107</v>
      </c>
      <c r="AB1027" t="s">
        <v>272</v>
      </c>
      <c r="AC1027" t="s">
        <v>275</v>
      </c>
      <c r="AD1027" t="s">
        <v>276</v>
      </c>
    </row>
    <row r="1028" spans="1:30">
      <c r="A1028" t="s">
        <v>1690</v>
      </c>
      <c r="B1028">
        <v>90</v>
      </c>
      <c r="C1028">
        <v>20</v>
      </c>
      <c r="D1028" s="7">
        <v>46161.759189814817</v>
      </c>
      <c r="E1028" t="s">
        <v>767</v>
      </c>
      <c r="F1028" t="s">
        <v>105</v>
      </c>
      <c r="G1028" t="s">
        <v>108</v>
      </c>
      <c r="H1028" t="s">
        <v>16</v>
      </c>
      <c r="I1028" t="s">
        <v>12</v>
      </c>
      <c r="J1028" t="s">
        <v>765</v>
      </c>
      <c r="K1028" t="s">
        <v>267</v>
      </c>
      <c r="L1028" t="s">
        <v>268</v>
      </c>
      <c r="M1028" t="s">
        <v>290</v>
      </c>
      <c r="N1028" t="s">
        <v>291</v>
      </c>
      <c r="O1028" t="s">
        <v>292</v>
      </c>
      <c r="P1028" s="7">
        <v>46161.784432870372</v>
      </c>
      <c r="R1028" t="s">
        <v>350</v>
      </c>
      <c r="S1028" t="s">
        <v>350</v>
      </c>
      <c r="T1028">
        <v>17</v>
      </c>
      <c r="U1028">
        <v>1</v>
      </c>
      <c r="V1028" t="s">
        <v>105</v>
      </c>
      <c r="W1028">
        <v>37</v>
      </c>
      <c r="X1028" t="s">
        <v>273</v>
      </c>
      <c r="Y1028">
        <v>4014972</v>
      </c>
      <c r="Z1028" t="s">
        <v>17</v>
      </c>
      <c r="AA1028" t="s">
        <v>107</v>
      </c>
      <c r="AB1028" t="s">
        <v>350</v>
      </c>
      <c r="AC1028" t="s">
        <v>275</v>
      </c>
      <c r="AD1028" t="s">
        <v>276</v>
      </c>
    </row>
    <row r="1029" spans="1:30">
      <c r="A1029" t="s">
        <v>1691</v>
      </c>
      <c r="B1029">
        <v>90</v>
      </c>
      <c r="C1029">
        <v>19</v>
      </c>
      <c r="D1029" s="7">
        <v>46163.085810185185</v>
      </c>
      <c r="E1029" t="s">
        <v>1692</v>
      </c>
      <c r="F1029" t="s">
        <v>105</v>
      </c>
      <c r="G1029" t="s">
        <v>108</v>
      </c>
      <c r="H1029" t="s">
        <v>16</v>
      </c>
      <c r="I1029" t="s">
        <v>12</v>
      </c>
      <c r="J1029" t="s">
        <v>765</v>
      </c>
      <c r="K1029" t="s">
        <v>267</v>
      </c>
      <c r="L1029" t="s">
        <v>268</v>
      </c>
      <c r="M1029" t="s">
        <v>290</v>
      </c>
      <c r="N1029" t="s">
        <v>291</v>
      </c>
      <c r="O1029" t="s">
        <v>292</v>
      </c>
      <c r="P1029" s="7">
        <v>46163.10428240741</v>
      </c>
      <c r="R1029" t="s">
        <v>382</v>
      </c>
      <c r="S1029" t="s">
        <v>382</v>
      </c>
      <c r="T1029">
        <v>8</v>
      </c>
      <c r="U1029">
        <v>1</v>
      </c>
      <c r="V1029" t="s">
        <v>105</v>
      </c>
      <c r="W1029">
        <v>27</v>
      </c>
      <c r="X1029" t="s">
        <v>273</v>
      </c>
      <c r="Y1029">
        <v>4014972</v>
      </c>
      <c r="Z1029" t="s">
        <v>17</v>
      </c>
      <c r="AA1029" t="s">
        <v>107</v>
      </c>
      <c r="AB1029" t="s">
        <v>382</v>
      </c>
      <c r="AC1029" t="s">
        <v>275</v>
      </c>
      <c r="AD1029" t="s">
        <v>276</v>
      </c>
    </row>
    <row r="1030" spans="1:30">
      <c r="A1030" t="s">
        <v>1693</v>
      </c>
      <c r="B1030">
        <v>40</v>
      </c>
      <c r="C1030">
        <v>19</v>
      </c>
      <c r="D1030" s="7">
        <v>46163.448576388888</v>
      </c>
      <c r="E1030" t="s">
        <v>767</v>
      </c>
      <c r="F1030" t="s">
        <v>105</v>
      </c>
      <c r="G1030" t="s">
        <v>108</v>
      </c>
      <c r="H1030" t="s">
        <v>16</v>
      </c>
      <c r="I1030" t="s">
        <v>12</v>
      </c>
      <c r="J1030" t="s">
        <v>770</v>
      </c>
      <c r="K1030" t="s">
        <v>267</v>
      </c>
      <c r="L1030" t="s">
        <v>268</v>
      </c>
      <c r="M1030" t="s">
        <v>278</v>
      </c>
      <c r="N1030" t="s">
        <v>279</v>
      </c>
      <c r="O1030" t="s">
        <v>280</v>
      </c>
      <c r="P1030" s="7">
        <v>46163.48777777778</v>
      </c>
      <c r="R1030" t="s">
        <v>331</v>
      </c>
      <c r="S1030" t="s">
        <v>331</v>
      </c>
      <c r="T1030">
        <v>38</v>
      </c>
      <c r="U1030">
        <v>0</v>
      </c>
      <c r="V1030" t="s">
        <v>105</v>
      </c>
      <c r="W1030">
        <v>57</v>
      </c>
      <c r="X1030" t="s">
        <v>273</v>
      </c>
      <c r="Y1030">
        <v>4014972</v>
      </c>
      <c r="Z1030" t="s">
        <v>17</v>
      </c>
      <c r="AA1030" t="s">
        <v>107</v>
      </c>
      <c r="AB1030" t="s">
        <v>331</v>
      </c>
      <c r="AC1030" t="s">
        <v>275</v>
      </c>
      <c r="AD1030" t="s">
        <v>276</v>
      </c>
    </row>
    <row r="1031" spans="1:30">
      <c r="A1031" t="s">
        <v>1694</v>
      </c>
      <c r="B1031">
        <v>40</v>
      </c>
      <c r="C1031">
        <v>19</v>
      </c>
      <c r="D1031" s="7">
        <v>46163.848622685182</v>
      </c>
      <c r="E1031" t="s">
        <v>1006</v>
      </c>
      <c r="F1031" t="s">
        <v>105</v>
      </c>
      <c r="G1031" t="s">
        <v>108</v>
      </c>
      <c r="H1031" t="s">
        <v>16</v>
      </c>
      <c r="I1031" t="s">
        <v>12</v>
      </c>
      <c r="J1031" t="s">
        <v>770</v>
      </c>
      <c r="K1031" t="s">
        <v>267</v>
      </c>
      <c r="L1031" t="s">
        <v>268</v>
      </c>
      <c r="M1031" t="s">
        <v>278</v>
      </c>
      <c r="N1031" t="s">
        <v>279</v>
      </c>
      <c r="O1031" t="s">
        <v>280</v>
      </c>
      <c r="P1031" s="7">
        <v>46163.8671875</v>
      </c>
      <c r="R1031" t="s">
        <v>272</v>
      </c>
      <c r="S1031" t="s">
        <v>272</v>
      </c>
      <c r="T1031">
        <v>9</v>
      </c>
      <c r="U1031">
        <v>1</v>
      </c>
      <c r="V1031" t="s">
        <v>105</v>
      </c>
      <c r="W1031">
        <v>27</v>
      </c>
      <c r="X1031" t="s">
        <v>273</v>
      </c>
      <c r="Y1031">
        <v>4014972</v>
      </c>
      <c r="Z1031" t="s">
        <v>17</v>
      </c>
      <c r="AA1031" t="s">
        <v>107</v>
      </c>
      <c r="AB1031" t="s">
        <v>272</v>
      </c>
      <c r="AC1031" t="s">
        <v>275</v>
      </c>
      <c r="AD1031" t="s">
        <v>276</v>
      </c>
    </row>
    <row r="1032" spans="1:30">
      <c r="A1032" t="s">
        <v>1695</v>
      </c>
      <c r="B1032">
        <v>40</v>
      </c>
      <c r="C1032">
        <v>18</v>
      </c>
      <c r="D1032" s="7">
        <v>46167.121261574073</v>
      </c>
      <c r="E1032" t="s">
        <v>1231</v>
      </c>
      <c r="F1032" t="s">
        <v>105</v>
      </c>
      <c r="G1032" t="s">
        <v>108</v>
      </c>
      <c r="H1032" t="s">
        <v>16</v>
      </c>
      <c r="I1032" t="s">
        <v>12</v>
      </c>
      <c r="J1032" t="s">
        <v>770</v>
      </c>
      <c r="K1032" t="s">
        <v>267</v>
      </c>
      <c r="L1032" t="s">
        <v>268</v>
      </c>
      <c r="M1032" t="s">
        <v>278</v>
      </c>
      <c r="N1032" t="s">
        <v>279</v>
      </c>
      <c r="O1032" t="s">
        <v>280</v>
      </c>
      <c r="P1032" s="7">
        <v>46167.140023148146</v>
      </c>
      <c r="R1032" t="s">
        <v>274</v>
      </c>
      <c r="S1032" t="s">
        <v>274</v>
      </c>
      <c r="T1032">
        <v>10</v>
      </c>
      <c r="U1032">
        <v>1</v>
      </c>
      <c r="V1032" t="s">
        <v>105</v>
      </c>
      <c r="W1032">
        <v>28</v>
      </c>
      <c r="X1032" t="s">
        <v>273</v>
      </c>
      <c r="Y1032">
        <v>4014972</v>
      </c>
      <c r="Z1032" t="s">
        <v>17</v>
      </c>
      <c r="AA1032" t="s">
        <v>107</v>
      </c>
      <c r="AB1032" t="s">
        <v>274</v>
      </c>
      <c r="AC1032" t="s">
        <v>275</v>
      </c>
      <c r="AD1032" t="s">
        <v>276</v>
      </c>
    </row>
    <row r="1033" spans="1:30">
      <c r="A1033" t="s">
        <v>1696</v>
      </c>
      <c r="B1033">
        <v>220</v>
      </c>
      <c r="C1033">
        <v>18</v>
      </c>
      <c r="D1033" s="7">
        <v>46160.157407407409</v>
      </c>
      <c r="E1033" t="s">
        <v>1006</v>
      </c>
      <c r="F1033" t="s">
        <v>105</v>
      </c>
      <c r="G1033" t="s">
        <v>108</v>
      </c>
      <c r="H1033" t="s">
        <v>16</v>
      </c>
      <c r="I1033" t="s">
        <v>12</v>
      </c>
      <c r="J1033" t="s">
        <v>770</v>
      </c>
      <c r="K1033" t="s">
        <v>267</v>
      </c>
      <c r="L1033" t="s">
        <v>318</v>
      </c>
      <c r="M1033" t="s">
        <v>319</v>
      </c>
      <c r="N1033" t="s">
        <v>320</v>
      </c>
      <c r="O1033" t="s">
        <v>321</v>
      </c>
      <c r="P1033" s="7">
        <v>46160.175775462965</v>
      </c>
      <c r="R1033" t="s">
        <v>453</v>
      </c>
      <c r="S1033" t="s">
        <v>453</v>
      </c>
      <c r="T1033">
        <v>9</v>
      </c>
      <c r="U1033">
        <v>0</v>
      </c>
      <c r="V1033" t="s">
        <v>105</v>
      </c>
      <c r="W1033">
        <v>27</v>
      </c>
      <c r="X1033" t="s">
        <v>273</v>
      </c>
      <c r="Y1033">
        <v>4014972</v>
      </c>
      <c r="Z1033" t="s">
        <v>17</v>
      </c>
      <c r="AA1033" t="s">
        <v>107</v>
      </c>
      <c r="AB1033" t="s">
        <v>272</v>
      </c>
      <c r="AC1033" t="s">
        <v>275</v>
      </c>
      <c r="AD1033" t="s">
        <v>276</v>
      </c>
    </row>
    <row r="1034" spans="1:30">
      <c r="A1034" t="s">
        <v>1697</v>
      </c>
      <c r="B1034">
        <v>40</v>
      </c>
      <c r="C1034">
        <v>17</v>
      </c>
      <c r="D1034" s="7">
        <v>46168.796898148146</v>
      </c>
      <c r="E1034" t="s">
        <v>840</v>
      </c>
      <c r="F1034" t="s">
        <v>105</v>
      </c>
      <c r="G1034" t="s">
        <v>108</v>
      </c>
      <c r="H1034" t="s">
        <v>16</v>
      </c>
      <c r="I1034" t="s">
        <v>12</v>
      </c>
      <c r="J1034" t="s">
        <v>765</v>
      </c>
      <c r="K1034" t="s">
        <v>267</v>
      </c>
      <c r="L1034" t="s">
        <v>268</v>
      </c>
      <c r="M1034" t="s">
        <v>278</v>
      </c>
      <c r="N1034" t="s">
        <v>279</v>
      </c>
      <c r="O1034" t="s">
        <v>280</v>
      </c>
      <c r="P1034" s="7">
        <v>46168.816331018519</v>
      </c>
      <c r="R1034" t="s">
        <v>299</v>
      </c>
      <c r="S1034" t="s">
        <v>299</v>
      </c>
      <c r="T1034">
        <v>12</v>
      </c>
      <c r="U1034">
        <v>1</v>
      </c>
      <c r="V1034" t="s">
        <v>105</v>
      </c>
      <c r="W1034">
        <v>28</v>
      </c>
      <c r="X1034" t="s">
        <v>273</v>
      </c>
      <c r="Y1034">
        <v>4014972</v>
      </c>
      <c r="Z1034" t="s">
        <v>17</v>
      </c>
      <c r="AA1034" t="s">
        <v>107</v>
      </c>
      <c r="AB1034" t="s">
        <v>299</v>
      </c>
      <c r="AC1034" t="s">
        <v>275</v>
      </c>
      <c r="AD1034" t="s">
        <v>276</v>
      </c>
    </row>
    <row r="1035" spans="1:30">
      <c r="A1035" t="s">
        <v>1698</v>
      </c>
      <c r="B1035">
        <v>40</v>
      </c>
      <c r="C1035">
        <v>16</v>
      </c>
      <c r="D1035" s="7">
        <v>46168.081550925926</v>
      </c>
      <c r="E1035" t="s">
        <v>840</v>
      </c>
      <c r="F1035" t="s">
        <v>105</v>
      </c>
      <c r="G1035" t="s">
        <v>108</v>
      </c>
      <c r="H1035" t="s">
        <v>16</v>
      </c>
      <c r="I1035" t="s">
        <v>12</v>
      </c>
      <c r="J1035" t="s">
        <v>765</v>
      </c>
      <c r="K1035" t="s">
        <v>267</v>
      </c>
      <c r="L1035" t="s">
        <v>268</v>
      </c>
      <c r="M1035" t="s">
        <v>278</v>
      </c>
      <c r="N1035" t="s">
        <v>279</v>
      </c>
      <c r="O1035" t="s">
        <v>280</v>
      </c>
      <c r="P1035" s="7">
        <v>46168.095983796295</v>
      </c>
      <c r="R1035" t="s">
        <v>274</v>
      </c>
      <c r="S1035" t="s">
        <v>274</v>
      </c>
      <c r="T1035">
        <v>5</v>
      </c>
      <c r="U1035">
        <v>1</v>
      </c>
      <c r="V1035" t="s">
        <v>105</v>
      </c>
      <c r="W1035">
        <v>21</v>
      </c>
      <c r="X1035" t="s">
        <v>273</v>
      </c>
      <c r="Y1035">
        <v>4014972</v>
      </c>
      <c r="Z1035" t="s">
        <v>17</v>
      </c>
      <c r="AA1035" t="s">
        <v>107</v>
      </c>
      <c r="AB1035" t="s">
        <v>274</v>
      </c>
      <c r="AC1035" t="s">
        <v>275</v>
      </c>
      <c r="AD1035" t="s">
        <v>276</v>
      </c>
    </row>
    <row r="1036" spans="1:30">
      <c r="A1036" t="s">
        <v>1699</v>
      </c>
      <c r="B1036">
        <v>40</v>
      </c>
      <c r="C1036">
        <v>16</v>
      </c>
      <c r="D1036" s="7">
        <v>46162.069745370369</v>
      </c>
      <c r="E1036" t="s">
        <v>1006</v>
      </c>
      <c r="F1036" t="s">
        <v>105</v>
      </c>
      <c r="G1036" t="s">
        <v>108</v>
      </c>
      <c r="H1036" t="s">
        <v>16</v>
      </c>
      <c r="I1036" t="s">
        <v>12</v>
      </c>
      <c r="J1036" t="s">
        <v>765</v>
      </c>
      <c r="K1036" t="s">
        <v>267</v>
      </c>
      <c r="L1036" t="s">
        <v>268</v>
      </c>
      <c r="M1036" t="s">
        <v>445</v>
      </c>
      <c r="N1036" t="s">
        <v>446</v>
      </c>
      <c r="O1036" t="s">
        <v>447</v>
      </c>
      <c r="P1036" s="7">
        <v>46162.104027777779</v>
      </c>
      <c r="R1036" t="s">
        <v>385</v>
      </c>
      <c r="S1036" t="s">
        <v>385</v>
      </c>
      <c r="T1036">
        <v>35</v>
      </c>
      <c r="U1036">
        <v>0</v>
      </c>
      <c r="V1036" t="s">
        <v>105</v>
      </c>
      <c r="W1036">
        <v>50</v>
      </c>
      <c r="X1036" t="s">
        <v>273</v>
      </c>
      <c r="Y1036">
        <v>4014972</v>
      </c>
      <c r="Z1036" t="s">
        <v>17</v>
      </c>
      <c r="AA1036" t="s">
        <v>107</v>
      </c>
      <c r="AB1036" t="s">
        <v>385</v>
      </c>
      <c r="AC1036" t="s">
        <v>275</v>
      </c>
      <c r="AD1036" t="s">
        <v>276</v>
      </c>
    </row>
    <row r="1037" spans="1:30">
      <c r="A1037" t="s">
        <v>1700</v>
      </c>
      <c r="B1037">
        <v>40</v>
      </c>
      <c r="C1037">
        <v>16</v>
      </c>
      <c r="D1037" s="7">
        <v>46167.251539351855</v>
      </c>
      <c r="E1037" t="s">
        <v>1231</v>
      </c>
      <c r="F1037" t="s">
        <v>105</v>
      </c>
      <c r="G1037" t="s">
        <v>108</v>
      </c>
      <c r="H1037" t="s">
        <v>16</v>
      </c>
      <c r="I1037" t="s">
        <v>12</v>
      </c>
      <c r="J1037" t="s">
        <v>770</v>
      </c>
      <c r="K1037" t="s">
        <v>267</v>
      </c>
      <c r="L1037" t="s">
        <v>268</v>
      </c>
      <c r="M1037" t="s">
        <v>278</v>
      </c>
      <c r="N1037" t="s">
        <v>279</v>
      </c>
      <c r="O1037" t="s">
        <v>280</v>
      </c>
      <c r="P1037" s="7">
        <v>46167.298888888887</v>
      </c>
      <c r="R1037" t="s">
        <v>316</v>
      </c>
      <c r="S1037" t="s">
        <v>316</v>
      </c>
      <c r="T1037">
        <v>54</v>
      </c>
      <c r="U1037">
        <v>0</v>
      </c>
      <c r="V1037" t="s">
        <v>105</v>
      </c>
      <c r="W1037">
        <v>69</v>
      </c>
      <c r="X1037" t="s">
        <v>273</v>
      </c>
      <c r="Y1037">
        <v>4014972</v>
      </c>
      <c r="Z1037" t="s">
        <v>17</v>
      </c>
      <c r="AA1037" t="s">
        <v>107</v>
      </c>
      <c r="AB1037" t="s">
        <v>316</v>
      </c>
      <c r="AC1037" t="s">
        <v>275</v>
      </c>
      <c r="AD1037" t="s">
        <v>276</v>
      </c>
    </row>
    <row r="1038" spans="1:30">
      <c r="A1038" t="s">
        <v>1701</v>
      </c>
      <c r="B1038">
        <v>90</v>
      </c>
      <c r="C1038">
        <v>15</v>
      </c>
      <c r="D1038" s="7">
        <v>46167.492800925924</v>
      </c>
      <c r="E1038" t="s">
        <v>767</v>
      </c>
      <c r="F1038" t="s">
        <v>105</v>
      </c>
      <c r="G1038" t="s">
        <v>108</v>
      </c>
      <c r="H1038" t="s">
        <v>16</v>
      </c>
      <c r="I1038" t="s">
        <v>12</v>
      </c>
      <c r="J1038" t="s">
        <v>765</v>
      </c>
      <c r="K1038" t="s">
        <v>267</v>
      </c>
      <c r="L1038" t="s">
        <v>268</v>
      </c>
      <c r="M1038" t="s">
        <v>290</v>
      </c>
      <c r="N1038" t="s">
        <v>291</v>
      </c>
      <c r="O1038" t="s">
        <v>292</v>
      </c>
      <c r="P1038" s="7">
        <v>46167.528182870374</v>
      </c>
      <c r="R1038" t="s">
        <v>299</v>
      </c>
      <c r="S1038" t="s">
        <v>299</v>
      </c>
      <c r="T1038">
        <v>36</v>
      </c>
      <c r="U1038">
        <v>1</v>
      </c>
      <c r="V1038" t="s">
        <v>105</v>
      </c>
      <c r="W1038">
        <v>51</v>
      </c>
      <c r="X1038" t="s">
        <v>273</v>
      </c>
      <c r="Y1038">
        <v>4014972</v>
      </c>
      <c r="Z1038" t="s">
        <v>17</v>
      </c>
      <c r="AA1038" t="s">
        <v>107</v>
      </c>
      <c r="AB1038" t="s">
        <v>299</v>
      </c>
      <c r="AC1038" t="s">
        <v>275</v>
      </c>
      <c r="AD1038" t="s">
        <v>276</v>
      </c>
    </row>
    <row r="1039" spans="1:30">
      <c r="A1039" t="s">
        <v>1702</v>
      </c>
      <c r="B1039">
        <v>40</v>
      </c>
      <c r="C1039">
        <v>15</v>
      </c>
      <c r="D1039" s="7">
        <v>46157.272048611114</v>
      </c>
      <c r="E1039" t="s">
        <v>767</v>
      </c>
      <c r="F1039" t="s">
        <v>105</v>
      </c>
      <c r="G1039" t="s">
        <v>108</v>
      </c>
      <c r="H1039" t="s">
        <v>16</v>
      </c>
      <c r="I1039" t="s">
        <v>12</v>
      </c>
      <c r="J1039" t="s">
        <v>770</v>
      </c>
      <c r="K1039" t="s">
        <v>267</v>
      </c>
      <c r="L1039" t="s">
        <v>268</v>
      </c>
      <c r="M1039" t="s">
        <v>278</v>
      </c>
      <c r="N1039" t="s">
        <v>279</v>
      </c>
      <c r="O1039" t="s">
        <v>280</v>
      </c>
      <c r="P1039" s="7">
        <v>46157.291250000002</v>
      </c>
      <c r="R1039" t="s">
        <v>299</v>
      </c>
      <c r="S1039" t="s">
        <v>299</v>
      </c>
      <c r="T1039">
        <v>14</v>
      </c>
      <c r="U1039">
        <v>0</v>
      </c>
      <c r="V1039" t="s">
        <v>105</v>
      </c>
      <c r="W1039">
        <v>28</v>
      </c>
      <c r="X1039" t="s">
        <v>273</v>
      </c>
      <c r="Y1039">
        <v>4014972</v>
      </c>
      <c r="Z1039" t="s">
        <v>17</v>
      </c>
      <c r="AA1039" t="s">
        <v>107</v>
      </c>
      <c r="AB1039" t="s">
        <v>299</v>
      </c>
      <c r="AC1039" t="s">
        <v>275</v>
      </c>
      <c r="AD1039" t="s">
        <v>276</v>
      </c>
    </row>
    <row r="1040" spans="1:30">
      <c r="A1040" t="s">
        <v>1703</v>
      </c>
      <c r="B1040">
        <v>40</v>
      </c>
      <c r="C1040">
        <v>15</v>
      </c>
      <c r="D1040" s="7">
        <v>46164.053344907406</v>
      </c>
      <c r="E1040" t="s">
        <v>1006</v>
      </c>
      <c r="F1040" t="s">
        <v>105</v>
      </c>
      <c r="G1040" t="s">
        <v>108</v>
      </c>
      <c r="H1040" t="s">
        <v>16</v>
      </c>
      <c r="I1040" t="s">
        <v>12</v>
      </c>
      <c r="J1040" t="s">
        <v>765</v>
      </c>
      <c r="K1040" t="s">
        <v>267</v>
      </c>
      <c r="L1040" t="s">
        <v>268</v>
      </c>
      <c r="M1040" t="s">
        <v>278</v>
      </c>
      <c r="N1040" t="s">
        <v>279</v>
      </c>
      <c r="O1040" t="s">
        <v>280</v>
      </c>
      <c r="P1040" s="7">
        <v>46164.069814814815</v>
      </c>
      <c r="R1040" t="s">
        <v>453</v>
      </c>
      <c r="S1040" t="s">
        <v>453</v>
      </c>
      <c r="T1040">
        <v>10</v>
      </c>
      <c r="U1040">
        <v>0</v>
      </c>
      <c r="V1040" t="s">
        <v>105</v>
      </c>
      <c r="W1040">
        <v>24</v>
      </c>
      <c r="X1040" t="s">
        <v>273</v>
      </c>
      <c r="Y1040">
        <v>4014972</v>
      </c>
      <c r="Z1040" t="s">
        <v>17</v>
      </c>
      <c r="AA1040" t="s">
        <v>107</v>
      </c>
      <c r="AB1040" t="s">
        <v>453</v>
      </c>
      <c r="AC1040" t="s">
        <v>275</v>
      </c>
      <c r="AD1040" t="s">
        <v>276</v>
      </c>
    </row>
    <row r="1041" spans="1:30">
      <c r="A1041" t="s">
        <v>1704</v>
      </c>
      <c r="B1041">
        <v>40</v>
      </c>
      <c r="C1041">
        <v>14</v>
      </c>
      <c r="D1041" s="7">
        <v>46160.046018518522</v>
      </c>
      <c r="E1041" t="s">
        <v>1006</v>
      </c>
      <c r="F1041" t="s">
        <v>105</v>
      </c>
      <c r="G1041" t="s">
        <v>108</v>
      </c>
      <c r="H1041" t="s">
        <v>16</v>
      </c>
      <c r="I1041" t="s">
        <v>12</v>
      </c>
      <c r="J1041" t="s">
        <v>770</v>
      </c>
      <c r="K1041" t="s">
        <v>267</v>
      </c>
      <c r="L1041" t="s">
        <v>268</v>
      </c>
      <c r="M1041" t="s">
        <v>278</v>
      </c>
      <c r="N1041" t="s">
        <v>279</v>
      </c>
      <c r="O1041" t="s">
        <v>280</v>
      </c>
      <c r="P1041" s="7">
        <v>46160.067696759259</v>
      </c>
      <c r="R1041" t="s">
        <v>272</v>
      </c>
      <c r="S1041" t="s">
        <v>272</v>
      </c>
      <c r="T1041">
        <v>18</v>
      </c>
      <c r="U1041">
        <v>1</v>
      </c>
      <c r="V1041" t="s">
        <v>105</v>
      </c>
      <c r="W1041">
        <v>32</v>
      </c>
      <c r="X1041" t="s">
        <v>273</v>
      </c>
      <c r="Y1041">
        <v>4014972</v>
      </c>
      <c r="Z1041" t="s">
        <v>17</v>
      </c>
      <c r="AA1041" t="s">
        <v>107</v>
      </c>
      <c r="AB1041" t="s">
        <v>272</v>
      </c>
      <c r="AC1041" t="s">
        <v>275</v>
      </c>
      <c r="AD1041" t="s">
        <v>276</v>
      </c>
    </row>
    <row r="1042" spans="1:30">
      <c r="A1042" t="s">
        <v>1705</v>
      </c>
      <c r="B1042">
        <v>70</v>
      </c>
      <c r="C1042">
        <v>14</v>
      </c>
      <c r="D1042" s="7">
        <v>46156.077372685184</v>
      </c>
      <c r="E1042" t="s">
        <v>767</v>
      </c>
      <c r="F1042" t="s">
        <v>105</v>
      </c>
      <c r="G1042" t="s">
        <v>108</v>
      </c>
      <c r="H1042" t="s">
        <v>16</v>
      </c>
      <c r="I1042" t="s">
        <v>12</v>
      </c>
      <c r="J1042" t="s">
        <v>770</v>
      </c>
      <c r="K1042" t="s">
        <v>267</v>
      </c>
      <c r="L1042" t="s">
        <v>301</v>
      </c>
      <c r="M1042" t="s">
        <v>313</v>
      </c>
      <c r="N1042" t="s">
        <v>314</v>
      </c>
      <c r="O1042" t="s">
        <v>315</v>
      </c>
      <c r="P1042" s="7">
        <v>46156.09820601852</v>
      </c>
      <c r="R1042" t="s">
        <v>350</v>
      </c>
      <c r="S1042" t="s">
        <v>350</v>
      </c>
      <c r="T1042">
        <v>17</v>
      </c>
      <c r="U1042">
        <v>1</v>
      </c>
      <c r="V1042" t="s">
        <v>105</v>
      </c>
      <c r="W1042">
        <v>30</v>
      </c>
      <c r="X1042" t="s">
        <v>273</v>
      </c>
      <c r="Y1042">
        <v>4014972</v>
      </c>
      <c r="Z1042" t="s">
        <v>17</v>
      </c>
      <c r="AA1042" t="s">
        <v>107</v>
      </c>
      <c r="AB1042" t="s">
        <v>350</v>
      </c>
      <c r="AC1042" t="s">
        <v>275</v>
      </c>
      <c r="AD1042" t="s">
        <v>276</v>
      </c>
    </row>
    <row r="1043" spans="1:30">
      <c r="A1043" t="s">
        <v>1706</v>
      </c>
      <c r="B1043">
        <v>40</v>
      </c>
      <c r="C1043">
        <v>13</v>
      </c>
      <c r="D1043" s="7">
        <v>46157.034618055557</v>
      </c>
      <c r="E1043" t="s">
        <v>767</v>
      </c>
      <c r="F1043" t="s">
        <v>105</v>
      </c>
      <c r="G1043" t="s">
        <v>108</v>
      </c>
      <c r="H1043" t="s">
        <v>16</v>
      </c>
      <c r="I1043" t="s">
        <v>12</v>
      </c>
      <c r="J1043" t="s">
        <v>770</v>
      </c>
      <c r="K1043" t="s">
        <v>267</v>
      </c>
      <c r="L1043" t="s">
        <v>268</v>
      </c>
      <c r="M1043" t="s">
        <v>278</v>
      </c>
      <c r="N1043" t="s">
        <v>279</v>
      </c>
      <c r="O1043" t="s">
        <v>280</v>
      </c>
      <c r="P1043" s="7">
        <v>46157.045219907406</v>
      </c>
      <c r="R1043" t="s">
        <v>299</v>
      </c>
      <c r="S1043" t="s">
        <v>299</v>
      </c>
      <c r="T1043">
        <v>3</v>
      </c>
      <c r="U1043">
        <v>1</v>
      </c>
      <c r="V1043" t="s">
        <v>105</v>
      </c>
      <c r="W1043">
        <v>16</v>
      </c>
      <c r="X1043" t="s">
        <v>273</v>
      </c>
      <c r="Y1043">
        <v>4014972</v>
      </c>
      <c r="Z1043" t="s">
        <v>17</v>
      </c>
      <c r="AA1043" t="s">
        <v>107</v>
      </c>
      <c r="AB1043" t="s">
        <v>299</v>
      </c>
      <c r="AC1043" t="s">
        <v>275</v>
      </c>
      <c r="AD1043" t="s">
        <v>276</v>
      </c>
    </row>
    <row r="1044" spans="1:30">
      <c r="A1044" t="s">
        <v>1707</v>
      </c>
      <c r="B1044">
        <v>40</v>
      </c>
      <c r="C1044">
        <v>12</v>
      </c>
      <c r="D1044" s="7">
        <v>46156.127395833333</v>
      </c>
      <c r="E1044" t="s">
        <v>767</v>
      </c>
      <c r="F1044" t="s">
        <v>105</v>
      </c>
      <c r="G1044" t="s">
        <v>108</v>
      </c>
      <c r="H1044" t="s">
        <v>16</v>
      </c>
      <c r="I1044" t="s">
        <v>12</v>
      </c>
      <c r="J1044" t="s">
        <v>770</v>
      </c>
      <c r="K1044" t="s">
        <v>267</v>
      </c>
      <c r="L1044" t="s">
        <v>268</v>
      </c>
      <c r="M1044" t="s">
        <v>278</v>
      </c>
      <c r="N1044" t="s">
        <v>279</v>
      </c>
      <c r="O1044" t="s">
        <v>280</v>
      </c>
      <c r="P1044" s="7">
        <v>46156.139074074075</v>
      </c>
      <c r="R1044" t="s">
        <v>327</v>
      </c>
      <c r="S1044" t="s">
        <v>327</v>
      </c>
      <c r="T1044">
        <v>6</v>
      </c>
      <c r="U1044">
        <v>0</v>
      </c>
      <c r="V1044" t="s">
        <v>105</v>
      </c>
      <c r="W1044">
        <v>17</v>
      </c>
      <c r="X1044" t="s">
        <v>273</v>
      </c>
      <c r="Y1044">
        <v>4014972</v>
      </c>
      <c r="Z1044" t="s">
        <v>17</v>
      </c>
      <c r="AA1044" t="s">
        <v>107</v>
      </c>
      <c r="AB1044" t="s">
        <v>327</v>
      </c>
      <c r="AC1044" t="s">
        <v>275</v>
      </c>
      <c r="AD1044" t="s">
        <v>276</v>
      </c>
    </row>
    <row r="1045" spans="1:30">
      <c r="A1045" t="s">
        <v>1708</v>
      </c>
      <c r="B1045">
        <v>90</v>
      </c>
      <c r="C1045">
        <v>11</v>
      </c>
      <c r="D1045" s="7">
        <v>46161.396585648145</v>
      </c>
      <c r="E1045" t="s">
        <v>767</v>
      </c>
      <c r="F1045" t="s">
        <v>105</v>
      </c>
      <c r="G1045" t="s">
        <v>108</v>
      </c>
      <c r="H1045" t="s">
        <v>16</v>
      </c>
      <c r="I1045" t="s">
        <v>12</v>
      </c>
      <c r="J1045" t="s">
        <v>765</v>
      </c>
      <c r="K1045" t="s">
        <v>267</v>
      </c>
      <c r="L1045" t="s">
        <v>268</v>
      </c>
      <c r="M1045" t="s">
        <v>290</v>
      </c>
      <c r="N1045" t="s">
        <v>291</v>
      </c>
      <c r="O1045" t="s">
        <v>292</v>
      </c>
      <c r="P1045" s="7">
        <v>46161.410763888889</v>
      </c>
      <c r="R1045" t="s">
        <v>299</v>
      </c>
      <c r="S1045" t="s">
        <v>299</v>
      </c>
      <c r="T1045">
        <v>11</v>
      </c>
      <c r="U1045">
        <v>1</v>
      </c>
      <c r="V1045" t="s">
        <v>105</v>
      </c>
      <c r="W1045">
        <v>21</v>
      </c>
      <c r="X1045" t="s">
        <v>273</v>
      </c>
      <c r="Y1045">
        <v>4014972</v>
      </c>
      <c r="Z1045" t="s">
        <v>17</v>
      </c>
      <c r="AA1045" t="s">
        <v>107</v>
      </c>
      <c r="AB1045" t="s">
        <v>299</v>
      </c>
      <c r="AC1045" t="s">
        <v>275</v>
      </c>
      <c r="AD1045" t="s">
        <v>276</v>
      </c>
    </row>
    <row r="1046" spans="1:30">
      <c r="A1046" t="s">
        <v>1709</v>
      </c>
      <c r="B1046">
        <v>40</v>
      </c>
      <c r="C1046">
        <v>10</v>
      </c>
      <c r="D1046" s="7">
        <v>46167.343240740738</v>
      </c>
      <c r="E1046" t="s">
        <v>1231</v>
      </c>
      <c r="F1046" t="s">
        <v>105</v>
      </c>
      <c r="G1046" t="s">
        <v>108</v>
      </c>
      <c r="H1046" t="s">
        <v>16</v>
      </c>
      <c r="I1046" t="s">
        <v>12</v>
      </c>
      <c r="J1046" t="s">
        <v>770</v>
      </c>
      <c r="K1046" t="s">
        <v>267</v>
      </c>
      <c r="L1046" t="s">
        <v>268</v>
      </c>
      <c r="M1046" t="s">
        <v>278</v>
      </c>
      <c r="N1046" t="s">
        <v>279</v>
      </c>
      <c r="O1046" t="s">
        <v>280</v>
      </c>
      <c r="P1046" s="7">
        <v>46167.352164351854</v>
      </c>
      <c r="R1046" t="s">
        <v>329</v>
      </c>
      <c r="S1046" t="s">
        <v>329</v>
      </c>
      <c r="T1046">
        <v>4</v>
      </c>
      <c r="U1046">
        <v>1</v>
      </c>
      <c r="V1046" t="s">
        <v>105</v>
      </c>
      <c r="W1046">
        <v>13</v>
      </c>
      <c r="X1046" t="s">
        <v>273</v>
      </c>
      <c r="Y1046">
        <v>4014972</v>
      </c>
      <c r="Z1046" t="s">
        <v>17</v>
      </c>
      <c r="AA1046" t="s">
        <v>107</v>
      </c>
      <c r="AB1046" t="s">
        <v>329</v>
      </c>
      <c r="AC1046" t="s">
        <v>275</v>
      </c>
      <c r="AD1046" t="s">
        <v>276</v>
      </c>
    </row>
    <row r="1047" spans="1:30">
      <c r="A1047" t="s">
        <v>1710</v>
      </c>
      <c r="B1047">
        <v>40</v>
      </c>
      <c r="C1047">
        <v>10</v>
      </c>
      <c r="D1047" s="7">
        <v>46153.489074074074</v>
      </c>
      <c r="E1047" t="s">
        <v>1012</v>
      </c>
      <c r="F1047" t="s">
        <v>105</v>
      </c>
      <c r="G1047" t="s">
        <v>108</v>
      </c>
      <c r="H1047" t="s">
        <v>16</v>
      </c>
      <c r="I1047" t="s">
        <v>12</v>
      </c>
      <c r="J1047" t="s">
        <v>765</v>
      </c>
      <c r="K1047" t="s">
        <v>267</v>
      </c>
      <c r="L1047" t="s">
        <v>268</v>
      </c>
      <c r="M1047" t="s">
        <v>278</v>
      </c>
      <c r="N1047" t="s">
        <v>279</v>
      </c>
      <c r="O1047" t="s">
        <v>280</v>
      </c>
      <c r="P1047" s="7">
        <v>46153.51934027778</v>
      </c>
      <c r="R1047" t="s">
        <v>316</v>
      </c>
      <c r="S1047" t="s">
        <v>316</v>
      </c>
      <c r="T1047">
        <v>35</v>
      </c>
      <c r="U1047">
        <v>0</v>
      </c>
      <c r="V1047" t="s">
        <v>105</v>
      </c>
      <c r="W1047">
        <v>44</v>
      </c>
      <c r="X1047" t="s">
        <v>273</v>
      </c>
      <c r="Y1047">
        <v>4014972</v>
      </c>
      <c r="Z1047" t="s">
        <v>17</v>
      </c>
      <c r="AA1047" t="s">
        <v>107</v>
      </c>
      <c r="AB1047" t="s">
        <v>316</v>
      </c>
      <c r="AC1047" t="s">
        <v>275</v>
      </c>
      <c r="AD1047" t="s">
        <v>276</v>
      </c>
    </row>
    <row r="1048" spans="1:30">
      <c r="A1048" t="s">
        <v>1711</v>
      </c>
      <c r="B1048">
        <v>40</v>
      </c>
      <c r="C1048">
        <v>9</v>
      </c>
      <c r="D1048" s="7">
        <v>46157.376527777778</v>
      </c>
      <c r="E1048" t="s">
        <v>1006</v>
      </c>
      <c r="F1048" t="s">
        <v>105</v>
      </c>
      <c r="G1048" t="s">
        <v>108</v>
      </c>
      <c r="H1048" t="s">
        <v>16</v>
      </c>
      <c r="I1048" t="s">
        <v>12</v>
      </c>
      <c r="J1048" t="s">
        <v>770</v>
      </c>
      <c r="K1048" t="s">
        <v>267</v>
      </c>
      <c r="L1048" t="s">
        <v>268</v>
      </c>
      <c r="M1048" t="s">
        <v>278</v>
      </c>
      <c r="N1048" t="s">
        <v>279</v>
      </c>
      <c r="O1048" t="s">
        <v>280</v>
      </c>
      <c r="P1048" s="7">
        <v>46157.408784722225</v>
      </c>
      <c r="R1048" t="s">
        <v>453</v>
      </c>
      <c r="S1048" t="s">
        <v>453</v>
      </c>
      <c r="T1048">
        <v>38</v>
      </c>
      <c r="U1048">
        <v>0</v>
      </c>
      <c r="V1048" t="s">
        <v>105</v>
      </c>
      <c r="W1048">
        <v>47</v>
      </c>
      <c r="X1048" t="s">
        <v>273</v>
      </c>
      <c r="Y1048">
        <v>4014972</v>
      </c>
      <c r="Z1048" t="s">
        <v>17</v>
      </c>
      <c r="AA1048" t="s">
        <v>107</v>
      </c>
      <c r="AB1048" t="s">
        <v>453</v>
      </c>
      <c r="AC1048" t="s">
        <v>275</v>
      </c>
      <c r="AD1048" t="s">
        <v>276</v>
      </c>
    </row>
    <row r="1049" spans="1:30">
      <c r="A1049" t="s">
        <v>1712</v>
      </c>
      <c r="B1049">
        <v>40</v>
      </c>
      <c r="C1049">
        <v>9</v>
      </c>
      <c r="D1049" s="7">
        <v>46164.680243055554</v>
      </c>
      <c r="E1049" t="s">
        <v>1006</v>
      </c>
      <c r="F1049" t="s">
        <v>105</v>
      </c>
      <c r="G1049" t="s">
        <v>108</v>
      </c>
      <c r="H1049" t="s">
        <v>16</v>
      </c>
      <c r="I1049" t="s">
        <v>12</v>
      </c>
      <c r="J1049" t="s">
        <v>765</v>
      </c>
      <c r="K1049" t="s">
        <v>267</v>
      </c>
      <c r="L1049" t="s">
        <v>268</v>
      </c>
      <c r="M1049" t="s">
        <v>278</v>
      </c>
      <c r="N1049" t="s">
        <v>279</v>
      </c>
      <c r="O1049" t="s">
        <v>280</v>
      </c>
      <c r="P1049" s="7">
        <v>46164.693819444445</v>
      </c>
      <c r="R1049" t="s">
        <v>327</v>
      </c>
      <c r="S1049" t="s">
        <v>327</v>
      </c>
      <c r="T1049">
        <v>11</v>
      </c>
      <c r="U1049">
        <v>0</v>
      </c>
      <c r="V1049" t="s">
        <v>105</v>
      </c>
      <c r="W1049">
        <v>20</v>
      </c>
      <c r="X1049" t="s">
        <v>273</v>
      </c>
      <c r="Y1049">
        <v>4014972</v>
      </c>
      <c r="Z1049" t="s">
        <v>17</v>
      </c>
      <c r="AA1049" t="s">
        <v>107</v>
      </c>
      <c r="AB1049" t="s">
        <v>327</v>
      </c>
      <c r="AC1049" t="s">
        <v>275</v>
      </c>
      <c r="AD1049" t="s">
        <v>276</v>
      </c>
    </row>
    <row r="1050" spans="1:30">
      <c r="A1050" t="s">
        <v>1713</v>
      </c>
      <c r="B1050">
        <v>90</v>
      </c>
      <c r="C1050">
        <v>9</v>
      </c>
      <c r="D1050" s="7">
        <v>46161.791018518517</v>
      </c>
      <c r="E1050" t="s">
        <v>767</v>
      </c>
      <c r="F1050" t="s">
        <v>105</v>
      </c>
      <c r="G1050" t="s">
        <v>108</v>
      </c>
      <c r="H1050" t="s">
        <v>16</v>
      </c>
      <c r="I1050" t="s">
        <v>12</v>
      </c>
      <c r="J1050" t="s">
        <v>765</v>
      </c>
      <c r="K1050" t="s">
        <v>267</v>
      </c>
      <c r="L1050" t="s">
        <v>268</v>
      </c>
      <c r="M1050" t="s">
        <v>290</v>
      </c>
      <c r="N1050" t="s">
        <v>291</v>
      </c>
      <c r="O1050" t="s">
        <v>292</v>
      </c>
      <c r="P1050" s="7">
        <v>46161.800625000003</v>
      </c>
      <c r="R1050" t="s">
        <v>299</v>
      </c>
      <c r="S1050" t="s">
        <v>299</v>
      </c>
      <c r="T1050">
        <v>6</v>
      </c>
      <c r="U1050">
        <v>1</v>
      </c>
      <c r="V1050" t="s">
        <v>105</v>
      </c>
      <c r="W1050">
        <v>14</v>
      </c>
      <c r="X1050" t="s">
        <v>273</v>
      </c>
      <c r="Y1050">
        <v>4014972</v>
      </c>
      <c r="Z1050" t="s">
        <v>17</v>
      </c>
      <c r="AA1050" t="s">
        <v>107</v>
      </c>
      <c r="AB1050" t="s">
        <v>299</v>
      </c>
      <c r="AC1050" t="s">
        <v>275</v>
      </c>
      <c r="AD1050" t="s">
        <v>276</v>
      </c>
    </row>
    <row r="1051" spans="1:30">
      <c r="A1051" t="s">
        <v>1714</v>
      </c>
      <c r="B1051">
        <v>145</v>
      </c>
      <c r="C1051">
        <v>9</v>
      </c>
      <c r="D1051" s="7">
        <v>46146.676157407404</v>
      </c>
      <c r="E1051" t="s">
        <v>1012</v>
      </c>
      <c r="F1051" t="s">
        <v>105</v>
      </c>
      <c r="G1051" t="s">
        <v>108</v>
      </c>
      <c r="H1051" t="s">
        <v>16</v>
      </c>
      <c r="I1051" t="s">
        <v>12</v>
      </c>
      <c r="J1051" t="s">
        <v>1674</v>
      </c>
      <c r="K1051" t="s">
        <v>267</v>
      </c>
      <c r="L1051" t="s">
        <v>301</v>
      </c>
      <c r="M1051" t="s">
        <v>1288</v>
      </c>
      <c r="N1051" t="s">
        <v>1289</v>
      </c>
      <c r="O1051" t="s">
        <v>1290</v>
      </c>
      <c r="P1051" s="7">
        <v>46146.702604166669</v>
      </c>
      <c r="R1051" t="s">
        <v>316</v>
      </c>
      <c r="S1051" t="s">
        <v>316</v>
      </c>
      <c r="T1051">
        <v>30</v>
      </c>
      <c r="U1051">
        <v>0</v>
      </c>
      <c r="V1051" t="s">
        <v>105</v>
      </c>
      <c r="W1051">
        <v>39</v>
      </c>
      <c r="X1051" t="s">
        <v>273</v>
      </c>
      <c r="Y1051">
        <v>4014972</v>
      </c>
      <c r="Z1051" t="s">
        <v>17</v>
      </c>
      <c r="AA1051" t="s">
        <v>107</v>
      </c>
      <c r="AB1051" t="s">
        <v>316</v>
      </c>
      <c r="AC1051" t="s">
        <v>275</v>
      </c>
      <c r="AD1051" t="s">
        <v>276</v>
      </c>
    </row>
    <row r="1052" spans="1:30">
      <c r="A1052" t="s">
        <v>1715</v>
      </c>
      <c r="B1052">
        <v>145</v>
      </c>
      <c r="C1052">
        <v>9</v>
      </c>
      <c r="D1052" s="7">
        <v>46146.84920138889</v>
      </c>
      <c r="E1052" t="s">
        <v>912</v>
      </c>
      <c r="F1052" t="s">
        <v>105</v>
      </c>
      <c r="G1052" t="s">
        <v>108</v>
      </c>
      <c r="H1052" t="s">
        <v>16</v>
      </c>
      <c r="I1052" t="s">
        <v>12</v>
      </c>
      <c r="J1052" t="s">
        <v>1674</v>
      </c>
      <c r="K1052" t="s">
        <v>267</v>
      </c>
      <c r="L1052" t="s">
        <v>301</v>
      </c>
      <c r="M1052" t="s">
        <v>1198</v>
      </c>
      <c r="N1052" t="s">
        <v>1199</v>
      </c>
      <c r="O1052" t="s">
        <v>1200</v>
      </c>
      <c r="P1052" s="7">
        <v>46146.859386574077</v>
      </c>
      <c r="R1052" t="s">
        <v>350</v>
      </c>
      <c r="S1052" t="s">
        <v>350</v>
      </c>
      <c r="T1052">
        <v>7</v>
      </c>
      <c r="U1052">
        <v>0</v>
      </c>
      <c r="V1052" t="s">
        <v>105</v>
      </c>
      <c r="W1052">
        <v>15</v>
      </c>
      <c r="X1052" t="s">
        <v>273</v>
      </c>
      <c r="Y1052">
        <v>4014972</v>
      </c>
      <c r="Z1052" t="s">
        <v>17</v>
      </c>
      <c r="AA1052" t="s">
        <v>107</v>
      </c>
      <c r="AB1052" t="s">
        <v>350</v>
      </c>
      <c r="AC1052" t="s">
        <v>275</v>
      </c>
      <c r="AD1052" t="s">
        <v>276</v>
      </c>
    </row>
    <row r="1053" spans="1:30">
      <c r="A1053" t="s">
        <v>1716</v>
      </c>
      <c r="B1053">
        <v>40</v>
      </c>
      <c r="C1053">
        <v>9</v>
      </c>
      <c r="D1053" s="7">
        <v>46156.030034722222</v>
      </c>
      <c r="E1053" t="s">
        <v>1006</v>
      </c>
      <c r="F1053" t="s">
        <v>105</v>
      </c>
      <c r="G1053" t="s">
        <v>108</v>
      </c>
      <c r="H1053" t="s">
        <v>16</v>
      </c>
      <c r="I1053" t="s">
        <v>12</v>
      </c>
      <c r="J1053" t="s">
        <v>770</v>
      </c>
      <c r="K1053" t="s">
        <v>267</v>
      </c>
      <c r="L1053" t="s">
        <v>268</v>
      </c>
      <c r="M1053" t="s">
        <v>278</v>
      </c>
      <c r="N1053" t="s">
        <v>279</v>
      </c>
      <c r="O1053" t="s">
        <v>280</v>
      </c>
      <c r="P1053" s="7">
        <v>46156.036597222221</v>
      </c>
      <c r="R1053" t="s">
        <v>327</v>
      </c>
      <c r="S1053" t="s">
        <v>327</v>
      </c>
      <c r="T1053">
        <v>2</v>
      </c>
      <c r="U1053">
        <v>1</v>
      </c>
      <c r="V1053" t="s">
        <v>105</v>
      </c>
      <c r="W1053">
        <v>10</v>
      </c>
      <c r="X1053" t="s">
        <v>273</v>
      </c>
      <c r="Y1053">
        <v>4014972</v>
      </c>
      <c r="Z1053" t="s">
        <v>17</v>
      </c>
      <c r="AA1053" t="s">
        <v>107</v>
      </c>
      <c r="AB1053" t="s">
        <v>327</v>
      </c>
      <c r="AC1053" t="s">
        <v>275</v>
      </c>
      <c r="AD1053" t="s">
        <v>276</v>
      </c>
    </row>
    <row r="1054" spans="1:30">
      <c r="A1054" t="s">
        <v>1717</v>
      </c>
      <c r="B1054">
        <v>90</v>
      </c>
      <c r="C1054">
        <v>8</v>
      </c>
      <c r="D1054" s="7">
        <v>46161.662743055553</v>
      </c>
      <c r="E1054" t="s">
        <v>767</v>
      </c>
      <c r="F1054" t="s">
        <v>105</v>
      </c>
      <c r="G1054" t="s">
        <v>108</v>
      </c>
      <c r="H1054" t="s">
        <v>16</v>
      </c>
      <c r="I1054" t="s">
        <v>12</v>
      </c>
      <c r="J1054" t="s">
        <v>765</v>
      </c>
      <c r="K1054" t="s">
        <v>267</v>
      </c>
      <c r="L1054" t="s">
        <v>268</v>
      </c>
      <c r="M1054" t="s">
        <v>290</v>
      </c>
      <c r="N1054" t="s">
        <v>291</v>
      </c>
      <c r="O1054" t="s">
        <v>292</v>
      </c>
      <c r="P1054" s="7">
        <v>46161.676018518519</v>
      </c>
      <c r="R1054" t="s">
        <v>329</v>
      </c>
      <c r="S1054" t="s">
        <v>329</v>
      </c>
      <c r="T1054">
        <v>12</v>
      </c>
      <c r="U1054">
        <v>0</v>
      </c>
      <c r="V1054" t="s">
        <v>105</v>
      </c>
      <c r="W1054">
        <v>20</v>
      </c>
      <c r="X1054" t="s">
        <v>273</v>
      </c>
      <c r="Y1054">
        <v>4014972</v>
      </c>
      <c r="Z1054" t="s">
        <v>17</v>
      </c>
      <c r="AA1054" t="s">
        <v>107</v>
      </c>
      <c r="AB1054" t="s">
        <v>329</v>
      </c>
      <c r="AC1054" t="s">
        <v>275</v>
      </c>
      <c r="AD1054" t="s">
        <v>276</v>
      </c>
    </row>
    <row r="1055" spans="1:30">
      <c r="A1055" t="s">
        <v>1718</v>
      </c>
      <c r="B1055">
        <v>40</v>
      </c>
      <c r="C1055">
        <v>8</v>
      </c>
      <c r="D1055" s="7">
        <v>46156.84615740741</v>
      </c>
      <c r="E1055" t="s">
        <v>1006</v>
      </c>
      <c r="F1055" t="s">
        <v>105</v>
      </c>
      <c r="G1055" t="s">
        <v>108</v>
      </c>
      <c r="H1055" t="s">
        <v>16</v>
      </c>
      <c r="I1055" t="s">
        <v>12</v>
      </c>
      <c r="J1055" t="s">
        <v>770</v>
      </c>
      <c r="K1055" t="s">
        <v>267</v>
      </c>
      <c r="L1055" t="s">
        <v>268</v>
      </c>
      <c r="M1055" t="s">
        <v>278</v>
      </c>
      <c r="N1055" t="s">
        <v>279</v>
      </c>
      <c r="O1055" t="s">
        <v>280</v>
      </c>
      <c r="P1055" s="7">
        <v>46156.853946759256</v>
      </c>
      <c r="R1055" t="s">
        <v>327</v>
      </c>
      <c r="S1055" t="s">
        <v>327</v>
      </c>
      <c r="T1055">
        <v>4</v>
      </c>
      <c r="U1055">
        <v>1</v>
      </c>
      <c r="V1055" t="s">
        <v>105</v>
      </c>
      <c r="W1055">
        <v>12</v>
      </c>
      <c r="X1055" t="s">
        <v>273</v>
      </c>
      <c r="Y1055">
        <v>4014972</v>
      </c>
      <c r="Z1055" t="s">
        <v>17</v>
      </c>
      <c r="AA1055" t="s">
        <v>107</v>
      </c>
      <c r="AB1055" t="s">
        <v>274</v>
      </c>
      <c r="AC1055" t="s">
        <v>275</v>
      </c>
      <c r="AD1055" t="s">
        <v>276</v>
      </c>
    </row>
    <row r="1056" spans="1:30">
      <c r="A1056" t="s">
        <v>1719</v>
      </c>
      <c r="B1056">
        <v>220</v>
      </c>
      <c r="C1056">
        <v>7</v>
      </c>
      <c r="D1056" s="7">
        <v>46156.530277777776</v>
      </c>
      <c r="E1056" t="s">
        <v>767</v>
      </c>
      <c r="F1056" t="s">
        <v>105</v>
      </c>
      <c r="G1056" t="s">
        <v>108</v>
      </c>
      <c r="H1056" t="s">
        <v>16</v>
      </c>
      <c r="I1056" t="s">
        <v>12</v>
      </c>
      <c r="J1056" t="s">
        <v>770</v>
      </c>
      <c r="K1056" t="s">
        <v>267</v>
      </c>
      <c r="L1056" t="s">
        <v>318</v>
      </c>
      <c r="M1056" t="s">
        <v>319</v>
      </c>
      <c r="N1056" t="s">
        <v>320</v>
      </c>
      <c r="O1056" t="s">
        <v>321</v>
      </c>
      <c r="P1056" s="7">
        <v>46156.540416666663</v>
      </c>
      <c r="R1056" t="s">
        <v>385</v>
      </c>
      <c r="S1056" t="s">
        <v>385</v>
      </c>
      <c r="T1056">
        <v>8</v>
      </c>
      <c r="U1056">
        <v>0</v>
      </c>
      <c r="V1056" t="s">
        <v>105</v>
      </c>
      <c r="W1056">
        <v>15</v>
      </c>
      <c r="X1056" t="s">
        <v>273</v>
      </c>
      <c r="Y1056">
        <v>4014972</v>
      </c>
      <c r="Z1056" t="s">
        <v>17</v>
      </c>
      <c r="AA1056" t="s">
        <v>107</v>
      </c>
      <c r="AB1056" t="s">
        <v>385</v>
      </c>
      <c r="AC1056" t="s">
        <v>275</v>
      </c>
      <c r="AD1056" t="s">
        <v>276</v>
      </c>
    </row>
    <row r="1057" spans="1:30">
      <c r="A1057" t="s">
        <v>1720</v>
      </c>
      <c r="B1057">
        <v>70</v>
      </c>
      <c r="C1057">
        <v>7</v>
      </c>
      <c r="D1057" s="7">
        <v>46164.319247685184</v>
      </c>
      <c r="E1057" t="s">
        <v>1006</v>
      </c>
      <c r="F1057" t="s">
        <v>105</v>
      </c>
      <c r="G1057" t="s">
        <v>108</v>
      </c>
      <c r="H1057" t="s">
        <v>16</v>
      </c>
      <c r="I1057" t="s">
        <v>12</v>
      </c>
      <c r="J1057" t="s">
        <v>770</v>
      </c>
      <c r="K1057" t="s">
        <v>267</v>
      </c>
      <c r="L1057" t="s">
        <v>283</v>
      </c>
      <c r="M1057" t="s">
        <v>979</v>
      </c>
      <c r="N1057" t="s">
        <v>980</v>
      </c>
      <c r="O1057" t="s">
        <v>981</v>
      </c>
      <c r="P1057" s="7">
        <v>46164.324016203704</v>
      </c>
      <c r="R1057" t="s">
        <v>272</v>
      </c>
      <c r="S1057" t="s">
        <v>272</v>
      </c>
      <c r="T1057">
        <v>1</v>
      </c>
      <c r="U1057">
        <v>1</v>
      </c>
      <c r="V1057" t="s">
        <v>105</v>
      </c>
      <c r="W1057">
        <v>7</v>
      </c>
      <c r="X1057" t="s">
        <v>273</v>
      </c>
      <c r="Y1057">
        <v>4014972</v>
      </c>
      <c r="Z1057" t="s">
        <v>17</v>
      </c>
      <c r="AA1057" t="s">
        <v>107</v>
      </c>
      <c r="AB1057" t="s">
        <v>272</v>
      </c>
      <c r="AC1057" t="s">
        <v>275</v>
      </c>
      <c r="AD1057" t="s">
        <v>276</v>
      </c>
    </row>
    <row r="1058" spans="1:30">
      <c r="A1058" t="s">
        <v>1721</v>
      </c>
      <c r="B1058">
        <v>55</v>
      </c>
      <c r="C1058">
        <v>7</v>
      </c>
      <c r="D1058" s="7">
        <v>46158.848182870373</v>
      </c>
      <c r="E1058" t="s">
        <v>1692</v>
      </c>
      <c r="F1058" t="s">
        <v>105</v>
      </c>
      <c r="G1058" t="s">
        <v>108</v>
      </c>
      <c r="H1058" t="s">
        <v>16</v>
      </c>
      <c r="I1058" t="s">
        <v>12</v>
      </c>
      <c r="J1058" t="s">
        <v>770</v>
      </c>
      <c r="K1058" t="s">
        <v>267</v>
      </c>
      <c r="L1058" t="s">
        <v>283</v>
      </c>
      <c r="M1058" t="s">
        <v>363</v>
      </c>
      <c r="N1058" t="s">
        <v>364</v>
      </c>
      <c r="O1058" t="s">
        <v>365</v>
      </c>
      <c r="P1058" s="7">
        <v>46158.85601851852</v>
      </c>
      <c r="R1058" t="s">
        <v>329</v>
      </c>
      <c r="S1058" t="s">
        <v>329</v>
      </c>
      <c r="T1058">
        <v>6</v>
      </c>
      <c r="U1058">
        <v>1</v>
      </c>
      <c r="V1058" t="s">
        <v>105</v>
      </c>
      <c r="W1058">
        <v>12</v>
      </c>
      <c r="X1058" t="s">
        <v>273</v>
      </c>
      <c r="Y1058">
        <v>4014972</v>
      </c>
      <c r="Z1058" t="s">
        <v>17</v>
      </c>
      <c r="AA1058" t="s">
        <v>107</v>
      </c>
      <c r="AB1058" t="s">
        <v>329</v>
      </c>
      <c r="AC1058" t="s">
        <v>275</v>
      </c>
      <c r="AD1058" t="s">
        <v>276</v>
      </c>
    </row>
    <row r="1059" spans="1:30">
      <c r="A1059" t="s">
        <v>1722</v>
      </c>
      <c r="B1059">
        <v>40</v>
      </c>
      <c r="C1059">
        <v>6</v>
      </c>
      <c r="D1059" s="7">
        <v>46164.307581018518</v>
      </c>
      <c r="E1059" t="s">
        <v>1006</v>
      </c>
      <c r="F1059" t="s">
        <v>105</v>
      </c>
      <c r="G1059" t="s">
        <v>108</v>
      </c>
      <c r="H1059" t="s">
        <v>16</v>
      </c>
      <c r="I1059" t="s">
        <v>12</v>
      </c>
      <c r="J1059" t="s">
        <v>770</v>
      </c>
      <c r="K1059" t="s">
        <v>267</v>
      </c>
      <c r="L1059" t="s">
        <v>268</v>
      </c>
      <c r="M1059" t="s">
        <v>445</v>
      </c>
      <c r="N1059" t="s">
        <v>446</v>
      </c>
      <c r="O1059" t="s">
        <v>447</v>
      </c>
      <c r="P1059" s="7">
        <v>46164.314270833333</v>
      </c>
      <c r="R1059" t="s">
        <v>272</v>
      </c>
      <c r="S1059" t="s">
        <v>272</v>
      </c>
      <c r="T1059">
        <v>4</v>
      </c>
      <c r="U1059">
        <v>0</v>
      </c>
      <c r="V1059" t="s">
        <v>105</v>
      </c>
      <c r="W1059">
        <v>10</v>
      </c>
      <c r="X1059" t="s">
        <v>273</v>
      </c>
      <c r="Y1059">
        <v>4014972</v>
      </c>
      <c r="Z1059" t="s">
        <v>17</v>
      </c>
      <c r="AA1059" t="s">
        <v>107</v>
      </c>
      <c r="AB1059" t="s">
        <v>272</v>
      </c>
      <c r="AC1059" t="s">
        <v>275</v>
      </c>
      <c r="AD1059" t="s">
        <v>276</v>
      </c>
    </row>
    <row r="1060" spans="1:30">
      <c r="A1060" t="s">
        <v>1723</v>
      </c>
      <c r="B1060">
        <v>70</v>
      </c>
      <c r="C1060">
        <v>6</v>
      </c>
      <c r="D1060" s="7">
        <v>46158.058564814812</v>
      </c>
      <c r="E1060" t="s">
        <v>767</v>
      </c>
      <c r="F1060" t="s">
        <v>105</v>
      </c>
      <c r="G1060" t="s">
        <v>108</v>
      </c>
      <c r="H1060" t="s">
        <v>16</v>
      </c>
      <c r="I1060" t="s">
        <v>12</v>
      </c>
      <c r="J1060" t="s">
        <v>770</v>
      </c>
      <c r="K1060" t="s">
        <v>267</v>
      </c>
      <c r="L1060" t="s">
        <v>301</v>
      </c>
      <c r="M1060" t="s">
        <v>313</v>
      </c>
      <c r="N1060" t="s">
        <v>314</v>
      </c>
      <c r="O1060" t="s">
        <v>315</v>
      </c>
      <c r="P1060" s="7">
        <v>46158.069560185184</v>
      </c>
      <c r="R1060" t="s">
        <v>299</v>
      </c>
      <c r="S1060" t="s">
        <v>299</v>
      </c>
      <c r="T1060">
        <v>11</v>
      </c>
      <c r="U1060">
        <v>0</v>
      </c>
      <c r="V1060" t="s">
        <v>105</v>
      </c>
      <c r="W1060">
        <v>16</v>
      </c>
      <c r="X1060" t="s">
        <v>273</v>
      </c>
      <c r="Y1060">
        <v>4014972</v>
      </c>
      <c r="Z1060" t="s">
        <v>17</v>
      </c>
      <c r="AA1060" t="s">
        <v>107</v>
      </c>
      <c r="AB1060" t="s">
        <v>299</v>
      </c>
      <c r="AC1060" t="s">
        <v>275</v>
      </c>
      <c r="AD1060" t="s">
        <v>276</v>
      </c>
    </row>
    <row r="1061" spans="1:30">
      <c r="A1061" t="s">
        <v>1724</v>
      </c>
      <c r="B1061">
        <v>40</v>
      </c>
      <c r="C1061">
        <v>6</v>
      </c>
      <c r="D1061" s="7">
        <v>46157.180439814816</v>
      </c>
      <c r="E1061" t="s">
        <v>767</v>
      </c>
      <c r="F1061" t="s">
        <v>105</v>
      </c>
      <c r="G1061" t="s">
        <v>108</v>
      </c>
      <c r="H1061" t="s">
        <v>16</v>
      </c>
      <c r="I1061" t="s">
        <v>12</v>
      </c>
      <c r="J1061" t="s">
        <v>770</v>
      </c>
      <c r="K1061" t="s">
        <v>267</v>
      </c>
      <c r="L1061" t="s">
        <v>301</v>
      </c>
      <c r="M1061" t="s">
        <v>842</v>
      </c>
      <c r="N1061" t="s">
        <v>843</v>
      </c>
      <c r="O1061" t="s">
        <v>844</v>
      </c>
      <c r="P1061" s="7">
        <v>46157.195034722223</v>
      </c>
      <c r="R1061" t="s">
        <v>331</v>
      </c>
      <c r="S1061" t="s">
        <v>331</v>
      </c>
      <c r="T1061">
        <v>16</v>
      </c>
      <c r="U1061">
        <v>0</v>
      </c>
      <c r="V1061" t="s">
        <v>105</v>
      </c>
      <c r="W1061">
        <v>22</v>
      </c>
      <c r="X1061" t="s">
        <v>273</v>
      </c>
      <c r="Y1061">
        <v>4014972</v>
      </c>
      <c r="Z1061" t="s">
        <v>17</v>
      </c>
      <c r="AA1061" t="s">
        <v>107</v>
      </c>
      <c r="AB1061" t="s">
        <v>331</v>
      </c>
      <c r="AC1061" t="s">
        <v>275</v>
      </c>
      <c r="AD1061" t="s">
        <v>276</v>
      </c>
    </row>
    <row r="1062" spans="1:30">
      <c r="A1062" t="s">
        <v>1725</v>
      </c>
      <c r="B1062">
        <v>40</v>
      </c>
      <c r="C1062">
        <v>4</v>
      </c>
      <c r="D1062" s="7">
        <v>46157.923692129632</v>
      </c>
      <c r="E1062" t="s">
        <v>767</v>
      </c>
      <c r="F1062" t="s">
        <v>105</v>
      </c>
      <c r="G1062" t="s">
        <v>108</v>
      </c>
      <c r="H1062" t="s">
        <v>16</v>
      </c>
      <c r="I1062" t="s">
        <v>12</v>
      </c>
      <c r="J1062" t="s">
        <v>770</v>
      </c>
      <c r="K1062" t="s">
        <v>267</v>
      </c>
      <c r="L1062" t="s">
        <v>301</v>
      </c>
      <c r="M1062" t="s">
        <v>402</v>
      </c>
      <c r="N1062" t="s">
        <v>403</v>
      </c>
      <c r="O1062" t="s">
        <v>404</v>
      </c>
      <c r="P1062" s="7">
        <v>46157.938611111109</v>
      </c>
      <c r="R1062" t="s">
        <v>299</v>
      </c>
      <c r="S1062" t="s">
        <v>299</v>
      </c>
      <c r="T1062">
        <v>18</v>
      </c>
      <c r="U1062">
        <v>1</v>
      </c>
      <c r="V1062" t="s">
        <v>105</v>
      </c>
      <c r="W1062">
        <v>22</v>
      </c>
      <c r="X1062" t="s">
        <v>273</v>
      </c>
      <c r="Y1062">
        <v>4014972</v>
      </c>
      <c r="Z1062" t="s">
        <v>17</v>
      </c>
      <c r="AA1062" t="s">
        <v>107</v>
      </c>
      <c r="AB1062" t="s">
        <v>299</v>
      </c>
      <c r="AC1062" t="s">
        <v>275</v>
      </c>
      <c r="AD1062" t="s">
        <v>276</v>
      </c>
    </row>
    <row r="1063" spans="1:30">
      <c r="A1063" t="s">
        <v>1726</v>
      </c>
      <c r="B1063">
        <v>40</v>
      </c>
      <c r="C1063">
        <v>4</v>
      </c>
      <c r="D1063" s="7">
        <v>46160.282094907408</v>
      </c>
      <c r="E1063" t="s">
        <v>1006</v>
      </c>
      <c r="F1063" t="s">
        <v>105</v>
      </c>
      <c r="G1063" t="s">
        <v>108</v>
      </c>
      <c r="H1063" t="s">
        <v>16</v>
      </c>
      <c r="I1063" t="s">
        <v>12</v>
      </c>
      <c r="J1063" t="s">
        <v>770</v>
      </c>
      <c r="K1063" t="s">
        <v>267</v>
      </c>
      <c r="L1063" t="s">
        <v>268</v>
      </c>
      <c r="M1063" t="s">
        <v>278</v>
      </c>
      <c r="N1063" t="s">
        <v>279</v>
      </c>
      <c r="O1063" t="s">
        <v>280</v>
      </c>
      <c r="P1063" s="7">
        <v>46160.302928240744</v>
      </c>
      <c r="R1063" t="s">
        <v>453</v>
      </c>
      <c r="S1063" t="s">
        <v>453</v>
      </c>
      <c r="T1063">
        <v>27</v>
      </c>
      <c r="U1063">
        <v>0</v>
      </c>
      <c r="V1063" t="s">
        <v>105</v>
      </c>
      <c r="W1063">
        <v>30</v>
      </c>
      <c r="X1063" t="s">
        <v>273</v>
      </c>
      <c r="Y1063">
        <v>4014972</v>
      </c>
      <c r="Z1063" t="s">
        <v>17</v>
      </c>
      <c r="AA1063" t="s">
        <v>107</v>
      </c>
      <c r="AB1063" t="s">
        <v>453</v>
      </c>
      <c r="AC1063" t="s">
        <v>275</v>
      </c>
      <c r="AD1063" t="s">
        <v>276</v>
      </c>
    </row>
    <row r="1064" spans="1:30">
      <c r="A1064" t="s">
        <v>1727</v>
      </c>
      <c r="B1064">
        <v>40</v>
      </c>
      <c r="C1064">
        <v>4</v>
      </c>
      <c r="D1064" s="7">
        <v>46159.671875</v>
      </c>
      <c r="E1064" t="s">
        <v>1226</v>
      </c>
      <c r="F1064" t="s">
        <v>105</v>
      </c>
      <c r="G1064" t="s">
        <v>108</v>
      </c>
      <c r="H1064" t="s">
        <v>16</v>
      </c>
      <c r="I1064" t="s">
        <v>12</v>
      </c>
      <c r="J1064" t="s">
        <v>770</v>
      </c>
      <c r="K1064" t="s">
        <v>267</v>
      </c>
      <c r="L1064" t="s">
        <v>268</v>
      </c>
      <c r="M1064" t="s">
        <v>278</v>
      </c>
      <c r="N1064" t="s">
        <v>279</v>
      </c>
      <c r="O1064" t="s">
        <v>280</v>
      </c>
      <c r="P1064" s="7">
        <v>46159.677071759259</v>
      </c>
      <c r="R1064" t="s">
        <v>274</v>
      </c>
      <c r="S1064" t="s">
        <v>274</v>
      </c>
      <c r="T1064">
        <v>5</v>
      </c>
      <c r="U1064">
        <v>0</v>
      </c>
      <c r="V1064" t="s">
        <v>105</v>
      </c>
      <c r="W1064">
        <v>8</v>
      </c>
      <c r="X1064" t="s">
        <v>273</v>
      </c>
      <c r="Y1064">
        <v>4014972</v>
      </c>
      <c r="Z1064" t="s">
        <v>17</v>
      </c>
      <c r="AA1064" t="s">
        <v>107</v>
      </c>
      <c r="AB1064" t="s">
        <v>274</v>
      </c>
      <c r="AC1064" t="s">
        <v>275</v>
      </c>
      <c r="AD1064" t="s">
        <v>276</v>
      </c>
    </row>
    <row r="1065" spans="1:30">
      <c r="A1065" t="s">
        <v>1728</v>
      </c>
      <c r="B1065">
        <v>70</v>
      </c>
      <c r="C1065">
        <v>3</v>
      </c>
      <c r="D1065" s="7">
        <v>46153.699131944442</v>
      </c>
      <c r="E1065" t="s">
        <v>1012</v>
      </c>
      <c r="F1065" t="s">
        <v>105</v>
      </c>
      <c r="G1065" t="s">
        <v>108</v>
      </c>
      <c r="H1065" t="s">
        <v>16</v>
      </c>
      <c r="I1065" t="s">
        <v>12</v>
      </c>
      <c r="J1065" t="s">
        <v>765</v>
      </c>
      <c r="K1065" t="s">
        <v>267</v>
      </c>
      <c r="L1065" t="s">
        <v>301</v>
      </c>
      <c r="M1065" t="s">
        <v>313</v>
      </c>
      <c r="N1065" t="s">
        <v>314</v>
      </c>
      <c r="O1065" t="s">
        <v>315</v>
      </c>
      <c r="P1065" s="7">
        <v>46153.73364583333</v>
      </c>
      <c r="R1065" t="s">
        <v>316</v>
      </c>
      <c r="S1065" t="s">
        <v>316</v>
      </c>
      <c r="T1065">
        <v>47</v>
      </c>
      <c r="U1065">
        <v>0</v>
      </c>
      <c r="V1065" t="s">
        <v>105</v>
      </c>
      <c r="W1065">
        <v>50</v>
      </c>
      <c r="X1065" t="s">
        <v>273</v>
      </c>
      <c r="Y1065">
        <v>4014972</v>
      </c>
      <c r="Z1065" t="s">
        <v>17</v>
      </c>
      <c r="AA1065" t="s">
        <v>107</v>
      </c>
      <c r="AB1065" t="s">
        <v>316</v>
      </c>
      <c r="AC1065" t="s">
        <v>275</v>
      </c>
      <c r="AD1065" t="s">
        <v>276</v>
      </c>
    </row>
    <row r="1066" spans="1:30">
      <c r="A1066" t="s">
        <v>1729</v>
      </c>
      <c r="B1066">
        <v>40</v>
      </c>
      <c r="C1066">
        <v>3</v>
      </c>
      <c r="D1066" s="7">
        <v>46160.938807870371</v>
      </c>
      <c r="E1066" t="s">
        <v>1006</v>
      </c>
      <c r="F1066" t="s">
        <v>105</v>
      </c>
      <c r="G1066" t="s">
        <v>108</v>
      </c>
      <c r="H1066" t="s">
        <v>16</v>
      </c>
      <c r="I1066" t="s">
        <v>12</v>
      </c>
      <c r="J1066" t="s">
        <v>770</v>
      </c>
      <c r="K1066" t="s">
        <v>267</v>
      </c>
      <c r="L1066" t="s">
        <v>268</v>
      </c>
      <c r="M1066" t="s">
        <v>445</v>
      </c>
      <c r="N1066" t="s">
        <v>446</v>
      </c>
      <c r="O1066" t="s">
        <v>447</v>
      </c>
      <c r="P1066" s="7">
        <v>46160.948240740741</v>
      </c>
      <c r="R1066" t="s">
        <v>385</v>
      </c>
      <c r="S1066" t="s">
        <v>385</v>
      </c>
      <c r="T1066">
        <v>12</v>
      </c>
      <c r="U1066">
        <v>0</v>
      </c>
      <c r="V1066" t="s">
        <v>105</v>
      </c>
      <c r="W1066">
        <v>14</v>
      </c>
      <c r="X1066" t="s">
        <v>273</v>
      </c>
      <c r="Y1066">
        <v>4014972</v>
      </c>
      <c r="Z1066" t="s">
        <v>17</v>
      </c>
      <c r="AA1066" t="s">
        <v>107</v>
      </c>
      <c r="AB1066" t="s">
        <v>385</v>
      </c>
      <c r="AC1066" t="s">
        <v>275</v>
      </c>
      <c r="AD1066" t="s">
        <v>276</v>
      </c>
    </row>
    <row r="1067" spans="1:30">
      <c r="A1067" t="s">
        <v>1730</v>
      </c>
      <c r="B1067">
        <v>40</v>
      </c>
      <c r="C1067">
        <v>1</v>
      </c>
      <c r="D1067" s="7">
        <v>46154.445706018516</v>
      </c>
      <c r="E1067" t="s">
        <v>1006</v>
      </c>
      <c r="F1067" t="s">
        <v>105</v>
      </c>
      <c r="G1067" t="s">
        <v>108</v>
      </c>
      <c r="H1067" t="s">
        <v>16</v>
      </c>
      <c r="I1067" t="s">
        <v>12</v>
      </c>
      <c r="J1067" t="s">
        <v>765</v>
      </c>
      <c r="K1067" t="s">
        <v>267</v>
      </c>
      <c r="L1067" t="s">
        <v>268</v>
      </c>
      <c r="M1067" t="s">
        <v>278</v>
      </c>
      <c r="N1067" t="s">
        <v>279</v>
      </c>
      <c r="O1067" t="s">
        <v>280</v>
      </c>
      <c r="P1067" s="7">
        <v>46154.469027777777</v>
      </c>
      <c r="R1067" t="s">
        <v>453</v>
      </c>
      <c r="S1067" t="s">
        <v>453</v>
      </c>
      <c r="T1067">
        <v>33</v>
      </c>
      <c r="U1067">
        <v>1</v>
      </c>
      <c r="V1067" t="s">
        <v>105</v>
      </c>
      <c r="W1067">
        <v>34</v>
      </c>
      <c r="X1067" t="s">
        <v>273</v>
      </c>
      <c r="Y1067">
        <v>4014972</v>
      </c>
      <c r="Z1067" t="s">
        <v>17</v>
      </c>
      <c r="AA1067" t="s">
        <v>107</v>
      </c>
      <c r="AB1067" t="s">
        <v>453</v>
      </c>
      <c r="AC1067" t="s">
        <v>275</v>
      </c>
      <c r="AD1067" t="s">
        <v>276</v>
      </c>
    </row>
    <row r="1068" spans="1:30">
      <c r="A1068" t="s">
        <v>1731</v>
      </c>
      <c r="B1068">
        <v>40</v>
      </c>
      <c r="C1068">
        <v>1</v>
      </c>
      <c r="D1068" s="7">
        <v>46167.448807870373</v>
      </c>
      <c r="E1068" t="s">
        <v>767</v>
      </c>
      <c r="F1068" t="s">
        <v>105</v>
      </c>
      <c r="G1068" t="s">
        <v>108</v>
      </c>
      <c r="H1068" t="s">
        <v>16</v>
      </c>
      <c r="I1068" t="s">
        <v>12</v>
      </c>
      <c r="J1068" t="s">
        <v>765</v>
      </c>
      <c r="K1068" t="s">
        <v>267</v>
      </c>
      <c r="L1068" t="s">
        <v>301</v>
      </c>
      <c r="M1068" t="s">
        <v>842</v>
      </c>
      <c r="N1068" t="s">
        <v>843</v>
      </c>
      <c r="O1068" t="s">
        <v>844</v>
      </c>
      <c r="P1068" s="7">
        <v>46167.456504629627</v>
      </c>
      <c r="R1068" t="s">
        <v>359</v>
      </c>
      <c r="S1068" t="s">
        <v>359</v>
      </c>
      <c r="T1068">
        <v>11</v>
      </c>
      <c r="U1068">
        <v>1</v>
      </c>
      <c r="V1068" t="s">
        <v>105</v>
      </c>
      <c r="W1068">
        <v>12</v>
      </c>
      <c r="X1068" t="s">
        <v>273</v>
      </c>
      <c r="Y1068">
        <v>4014972</v>
      </c>
      <c r="Z1068" t="s">
        <v>17</v>
      </c>
      <c r="AA1068" t="s">
        <v>107</v>
      </c>
      <c r="AB1068" t="s">
        <v>359</v>
      </c>
      <c r="AC1068" t="s">
        <v>275</v>
      </c>
      <c r="AD1068" t="s">
        <v>276</v>
      </c>
    </row>
    <row r="1069" spans="1:30">
      <c r="A1069" t="s">
        <v>1732</v>
      </c>
      <c r="B1069">
        <v>320</v>
      </c>
      <c r="C1069">
        <v>1</v>
      </c>
      <c r="D1069" s="7">
        <v>46157.014317129629</v>
      </c>
      <c r="E1069" t="s">
        <v>767</v>
      </c>
      <c r="F1069" t="s">
        <v>105</v>
      </c>
      <c r="G1069" t="s">
        <v>108</v>
      </c>
      <c r="H1069" t="s">
        <v>16</v>
      </c>
      <c r="I1069" t="s">
        <v>12</v>
      </c>
      <c r="J1069" t="s">
        <v>770</v>
      </c>
      <c r="K1069" t="s">
        <v>267</v>
      </c>
      <c r="L1069" t="s">
        <v>268</v>
      </c>
      <c r="M1069" t="s">
        <v>367</v>
      </c>
      <c r="N1069" t="s">
        <v>368</v>
      </c>
      <c r="O1069" t="s">
        <v>369</v>
      </c>
      <c r="P1069" s="7">
        <v>46157.026377314818</v>
      </c>
      <c r="R1069" t="s">
        <v>327</v>
      </c>
      <c r="S1069" t="s">
        <v>327</v>
      </c>
      <c r="T1069">
        <v>17</v>
      </c>
      <c r="U1069">
        <v>1</v>
      </c>
      <c r="V1069" t="s">
        <v>105</v>
      </c>
      <c r="W1069">
        <v>18</v>
      </c>
      <c r="X1069" t="s">
        <v>273</v>
      </c>
      <c r="Y1069">
        <v>4014972</v>
      </c>
      <c r="Z1069" t="s">
        <v>17</v>
      </c>
      <c r="AA1069" t="s">
        <v>107</v>
      </c>
      <c r="AB1069" t="s">
        <v>327</v>
      </c>
      <c r="AC1069" t="s">
        <v>275</v>
      </c>
      <c r="AD1069" t="s">
        <v>276</v>
      </c>
    </row>
    <row r="1070" spans="1:30">
      <c r="A1070" t="s">
        <v>1733</v>
      </c>
      <c r="B1070">
        <v>25</v>
      </c>
      <c r="C1070">
        <v>1</v>
      </c>
      <c r="D1070" s="7">
        <v>46156.98642361111</v>
      </c>
      <c r="E1070" t="s">
        <v>767</v>
      </c>
      <c r="F1070" t="s">
        <v>105</v>
      </c>
      <c r="G1070" t="s">
        <v>108</v>
      </c>
      <c r="H1070" t="s">
        <v>16</v>
      </c>
      <c r="I1070" t="s">
        <v>12</v>
      </c>
      <c r="J1070" t="s">
        <v>770</v>
      </c>
      <c r="K1070" t="s">
        <v>267</v>
      </c>
      <c r="L1070" t="s">
        <v>283</v>
      </c>
      <c r="M1070" t="s">
        <v>294</v>
      </c>
      <c r="N1070" t="s">
        <v>295</v>
      </c>
      <c r="O1070" t="s">
        <v>296</v>
      </c>
      <c r="P1070" s="7">
        <v>46156.993622685186</v>
      </c>
      <c r="R1070" t="s">
        <v>331</v>
      </c>
      <c r="S1070" t="s">
        <v>331</v>
      </c>
      <c r="T1070">
        <v>10</v>
      </c>
      <c r="U1070">
        <v>1</v>
      </c>
      <c r="V1070" t="s">
        <v>105</v>
      </c>
      <c r="W1070">
        <v>11</v>
      </c>
      <c r="X1070" t="s">
        <v>273</v>
      </c>
      <c r="Y1070">
        <v>4014972</v>
      </c>
      <c r="Z1070" t="s">
        <v>17</v>
      </c>
      <c r="AA1070" t="s">
        <v>107</v>
      </c>
      <c r="AB1070" t="s">
        <v>331</v>
      </c>
      <c r="AC1070" t="s">
        <v>275</v>
      </c>
      <c r="AD1070" t="s">
        <v>276</v>
      </c>
    </row>
    <row r="1071" spans="1:30">
      <c r="A1071" t="s">
        <v>1734</v>
      </c>
      <c r="B1071">
        <v>40</v>
      </c>
      <c r="C1071">
        <v>1</v>
      </c>
      <c r="D1071" s="7">
        <v>46164.766296296293</v>
      </c>
      <c r="E1071" t="s">
        <v>1006</v>
      </c>
      <c r="F1071" t="s">
        <v>105</v>
      </c>
      <c r="G1071" t="s">
        <v>108</v>
      </c>
      <c r="H1071" t="s">
        <v>16</v>
      </c>
      <c r="I1071" t="s">
        <v>12</v>
      </c>
      <c r="J1071" t="s">
        <v>765</v>
      </c>
      <c r="K1071" t="s">
        <v>267</v>
      </c>
      <c r="L1071" t="s">
        <v>268</v>
      </c>
      <c r="M1071" t="s">
        <v>278</v>
      </c>
      <c r="N1071" t="s">
        <v>279</v>
      </c>
      <c r="O1071" t="s">
        <v>280</v>
      </c>
      <c r="P1071" s="7">
        <v>46164.786365740743</v>
      </c>
      <c r="R1071" t="s">
        <v>327</v>
      </c>
      <c r="S1071" t="s">
        <v>327</v>
      </c>
      <c r="T1071">
        <v>29</v>
      </c>
      <c r="U1071">
        <v>1</v>
      </c>
      <c r="V1071" t="s">
        <v>105</v>
      </c>
      <c r="W1071">
        <v>29</v>
      </c>
      <c r="X1071" t="s">
        <v>273</v>
      </c>
      <c r="Y1071">
        <v>4014972</v>
      </c>
      <c r="Z1071" t="s">
        <v>17</v>
      </c>
      <c r="AA1071" t="s">
        <v>107</v>
      </c>
      <c r="AB1071" t="s">
        <v>327</v>
      </c>
      <c r="AC1071" t="s">
        <v>275</v>
      </c>
      <c r="AD1071" t="s">
        <v>276</v>
      </c>
    </row>
    <row r="1072" spans="1:30">
      <c r="A1072" t="s">
        <v>1735</v>
      </c>
      <c r="B1072">
        <v>40</v>
      </c>
      <c r="C1072">
        <v>1</v>
      </c>
      <c r="D1072" s="7">
        <v>46164.240729166668</v>
      </c>
      <c r="E1072" t="s">
        <v>1006</v>
      </c>
      <c r="F1072" t="s">
        <v>105</v>
      </c>
      <c r="G1072" t="s">
        <v>108</v>
      </c>
      <c r="H1072" t="s">
        <v>16</v>
      </c>
      <c r="I1072" t="s">
        <v>12</v>
      </c>
      <c r="J1072" t="s">
        <v>765</v>
      </c>
      <c r="K1072" t="s">
        <v>267</v>
      </c>
      <c r="L1072" t="s">
        <v>268</v>
      </c>
      <c r="M1072" t="s">
        <v>278</v>
      </c>
      <c r="N1072" t="s">
        <v>279</v>
      </c>
      <c r="O1072" t="s">
        <v>280</v>
      </c>
      <c r="P1072" s="7">
        <v>46164.25204861111</v>
      </c>
      <c r="R1072" t="s">
        <v>453</v>
      </c>
      <c r="S1072" t="s">
        <v>453</v>
      </c>
      <c r="T1072">
        <v>17</v>
      </c>
      <c r="U1072">
        <v>1</v>
      </c>
      <c r="V1072" t="s">
        <v>105</v>
      </c>
      <c r="W1072">
        <v>17</v>
      </c>
      <c r="X1072" t="s">
        <v>273</v>
      </c>
      <c r="Y1072">
        <v>4014972</v>
      </c>
      <c r="Z1072" t="s">
        <v>17</v>
      </c>
      <c r="AA1072" t="s">
        <v>107</v>
      </c>
      <c r="AB1072" t="s">
        <v>453</v>
      </c>
      <c r="AC1072" t="s">
        <v>275</v>
      </c>
      <c r="AD1072" t="s">
        <v>276</v>
      </c>
    </row>
    <row r="1073" spans="1:30">
      <c r="A1073" t="s">
        <v>1736</v>
      </c>
      <c r="B1073">
        <v>70</v>
      </c>
      <c r="C1073">
        <v>1</v>
      </c>
      <c r="D1073" s="7">
        <v>46154.393622685187</v>
      </c>
      <c r="E1073" t="s">
        <v>1006</v>
      </c>
      <c r="F1073" t="s">
        <v>105</v>
      </c>
      <c r="G1073" t="s">
        <v>108</v>
      </c>
      <c r="H1073" t="s">
        <v>16</v>
      </c>
      <c r="I1073" t="s">
        <v>12</v>
      </c>
      <c r="J1073" t="s">
        <v>765</v>
      </c>
      <c r="K1073" t="s">
        <v>267</v>
      </c>
      <c r="L1073" t="s">
        <v>301</v>
      </c>
      <c r="M1073" t="s">
        <v>302</v>
      </c>
      <c r="N1073" t="s">
        <v>303</v>
      </c>
      <c r="O1073" t="s">
        <v>304</v>
      </c>
      <c r="P1073" s="7">
        <v>46154.398495370369</v>
      </c>
      <c r="R1073" t="s">
        <v>272</v>
      </c>
      <c r="S1073" t="s">
        <v>272</v>
      </c>
      <c r="T1073">
        <v>7</v>
      </c>
      <c r="U1073">
        <v>0</v>
      </c>
      <c r="V1073" t="s">
        <v>105</v>
      </c>
      <c r="W1073">
        <v>8</v>
      </c>
      <c r="X1073" t="s">
        <v>273</v>
      </c>
      <c r="Y1073">
        <v>4014972</v>
      </c>
      <c r="Z1073" t="s">
        <v>17</v>
      </c>
      <c r="AA1073" t="s">
        <v>107</v>
      </c>
      <c r="AB1073" t="s">
        <v>272</v>
      </c>
      <c r="AC1073" t="s">
        <v>275</v>
      </c>
      <c r="AD1073" t="s">
        <v>276</v>
      </c>
    </row>
    <row r="1074" spans="1:30">
      <c r="A1074" t="s">
        <v>1737</v>
      </c>
      <c r="B1074">
        <v>90</v>
      </c>
      <c r="C1074">
        <v>1</v>
      </c>
      <c r="D1074" s="7">
        <v>46156.731828703705</v>
      </c>
      <c r="E1074" t="s">
        <v>1006</v>
      </c>
      <c r="F1074" t="s">
        <v>105</v>
      </c>
      <c r="G1074" t="s">
        <v>108</v>
      </c>
      <c r="H1074" t="s">
        <v>16</v>
      </c>
      <c r="I1074" t="s">
        <v>12</v>
      </c>
      <c r="J1074" t="s">
        <v>770</v>
      </c>
      <c r="K1074" t="s">
        <v>267</v>
      </c>
      <c r="L1074" t="s">
        <v>268</v>
      </c>
      <c r="M1074" t="s">
        <v>290</v>
      </c>
      <c r="N1074" t="s">
        <v>291</v>
      </c>
      <c r="O1074" t="s">
        <v>292</v>
      </c>
      <c r="P1074" s="7">
        <v>46156.743171296293</v>
      </c>
      <c r="R1074" t="s">
        <v>453</v>
      </c>
      <c r="S1074" t="s">
        <v>453</v>
      </c>
      <c r="T1074">
        <v>17</v>
      </c>
      <c r="U1074">
        <v>1</v>
      </c>
      <c r="V1074" t="s">
        <v>105</v>
      </c>
      <c r="W1074">
        <v>17</v>
      </c>
      <c r="X1074" t="s">
        <v>273</v>
      </c>
      <c r="Y1074">
        <v>4014972</v>
      </c>
      <c r="Z1074" t="s">
        <v>17</v>
      </c>
      <c r="AA1074" t="s">
        <v>107</v>
      </c>
      <c r="AB1074" t="s">
        <v>453</v>
      </c>
      <c r="AC1074" t="s">
        <v>275</v>
      </c>
      <c r="AD1074" t="s">
        <v>276</v>
      </c>
    </row>
    <row r="1075" spans="1:30">
      <c r="A1075" t="s">
        <v>1738</v>
      </c>
      <c r="B1075">
        <v>40</v>
      </c>
      <c r="C1075">
        <v>87</v>
      </c>
      <c r="D1075" s="7">
        <v>46155.171273148146</v>
      </c>
      <c r="E1075" t="s">
        <v>1086</v>
      </c>
      <c r="F1075" t="s">
        <v>109</v>
      </c>
      <c r="G1075" t="s">
        <v>111</v>
      </c>
      <c r="H1075" t="s">
        <v>16</v>
      </c>
      <c r="I1075" t="s">
        <v>12</v>
      </c>
      <c r="J1075" t="s">
        <v>765</v>
      </c>
      <c r="K1075" t="s">
        <v>267</v>
      </c>
      <c r="L1075" t="s">
        <v>301</v>
      </c>
      <c r="M1075" t="s">
        <v>842</v>
      </c>
      <c r="N1075" t="s">
        <v>843</v>
      </c>
      <c r="O1075" t="s">
        <v>844</v>
      </c>
      <c r="P1075" s="7">
        <v>46155.232164351852</v>
      </c>
      <c r="R1075" t="s">
        <v>359</v>
      </c>
      <c r="S1075" t="s">
        <v>359</v>
      </c>
      <c r="T1075">
        <v>1</v>
      </c>
      <c r="U1075">
        <v>0</v>
      </c>
      <c r="V1075" t="s">
        <v>109</v>
      </c>
      <c r="W1075">
        <v>88</v>
      </c>
      <c r="X1075" t="s">
        <v>273</v>
      </c>
      <c r="Y1075">
        <v>4007000</v>
      </c>
      <c r="Z1075" t="s">
        <v>17</v>
      </c>
      <c r="AA1075" t="s">
        <v>30</v>
      </c>
      <c r="AB1075" t="s">
        <v>359</v>
      </c>
      <c r="AC1075" t="s">
        <v>275</v>
      </c>
      <c r="AD1075" t="s">
        <v>276</v>
      </c>
    </row>
    <row r="1076" spans="1:30">
      <c r="A1076" t="s">
        <v>1739</v>
      </c>
      <c r="B1076">
        <v>40</v>
      </c>
      <c r="C1076">
        <v>77</v>
      </c>
      <c r="D1076" s="7">
        <v>46154.574525462966</v>
      </c>
      <c r="E1076" t="s">
        <v>324</v>
      </c>
      <c r="F1076" t="s">
        <v>109</v>
      </c>
      <c r="G1076" t="s">
        <v>111</v>
      </c>
      <c r="H1076" t="s">
        <v>16</v>
      </c>
      <c r="I1076" t="s">
        <v>12</v>
      </c>
      <c r="J1076" t="s">
        <v>765</v>
      </c>
      <c r="K1076" t="s">
        <v>267</v>
      </c>
      <c r="L1076" t="s">
        <v>268</v>
      </c>
      <c r="M1076" t="s">
        <v>1740</v>
      </c>
      <c r="N1076" t="s">
        <v>1741</v>
      </c>
      <c r="O1076" t="s">
        <v>1742</v>
      </c>
      <c r="P1076" s="7">
        <v>46154.630497685182</v>
      </c>
      <c r="R1076" t="s">
        <v>287</v>
      </c>
      <c r="S1076" t="s">
        <v>287</v>
      </c>
      <c r="T1076">
        <v>5</v>
      </c>
      <c r="U1076">
        <v>1</v>
      </c>
      <c r="V1076" t="s">
        <v>109</v>
      </c>
      <c r="W1076">
        <v>81</v>
      </c>
      <c r="X1076" t="s">
        <v>273</v>
      </c>
      <c r="Y1076">
        <v>4007000</v>
      </c>
      <c r="Z1076" t="s">
        <v>17</v>
      </c>
      <c r="AA1076" t="s">
        <v>30</v>
      </c>
      <c r="AB1076" t="s">
        <v>453</v>
      </c>
      <c r="AC1076" t="s">
        <v>275</v>
      </c>
      <c r="AD1076" t="s">
        <v>276</v>
      </c>
    </row>
    <row r="1077" spans="1:30">
      <c r="A1077" t="s">
        <v>1743</v>
      </c>
      <c r="B1077">
        <v>70</v>
      </c>
      <c r="C1077">
        <v>50</v>
      </c>
      <c r="D1077" s="7">
        <v>46163.047696759262</v>
      </c>
      <c r="E1077" t="s">
        <v>1744</v>
      </c>
      <c r="F1077" t="s">
        <v>109</v>
      </c>
      <c r="G1077" t="s">
        <v>111</v>
      </c>
      <c r="H1077" t="s">
        <v>16</v>
      </c>
      <c r="I1077" t="s">
        <v>12</v>
      </c>
      <c r="J1077" t="s">
        <v>765</v>
      </c>
      <c r="K1077" t="s">
        <v>267</v>
      </c>
      <c r="L1077" t="s">
        <v>283</v>
      </c>
      <c r="M1077" t="s">
        <v>979</v>
      </c>
      <c r="N1077" t="s">
        <v>980</v>
      </c>
      <c r="O1077" t="s">
        <v>981</v>
      </c>
      <c r="P1077" s="7">
        <v>46163.104351851849</v>
      </c>
      <c r="R1077" t="s">
        <v>272</v>
      </c>
      <c r="S1077" t="s">
        <v>272</v>
      </c>
      <c r="T1077">
        <v>33</v>
      </c>
      <c r="U1077">
        <v>0</v>
      </c>
      <c r="V1077" t="s">
        <v>109</v>
      </c>
      <c r="W1077">
        <v>82</v>
      </c>
      <c r="X1077" t="s">
        <v>273</v>
      </c>
      <c r="Y1077">
        <v>4007000</v>
      </c>
      <c r="Z1077" t="s">
        <v>17</v>
      </c>
      <c r="AA1077" t="s">
        <v>30</v>
      </c>
      <c r="AB1077" t="s">
        <v>272</v>
      </c>
      <c r="AC1077" t="s">
        <v>275</v>
      </c>
      <c r="AD1077" t="s">
        <v>276</v>
      </c>
    </row>
    <row r="1078" spans="1:30">
      <c r="A1078" t="s">
        <v>1745</v>
      </c>
      <c r="B1078">
        <v>40</v>
      </c>
      <c r="C1078">
        <v>47</v>
      </c>
      <c r="D1078" s="7">
        <v>46155.107905092591</v>
      </c>
      <c r="E1078" t="s">
        <v>1086</v>
      </c>
      <c r="F1078" t="s">
        <v>109</v>
      </c>
      <c r="G1078" t="s">
        <v>111</v>
      </c>
      <c r="H1078" t="s">
        <v>16</v>
      </c>
      <c r="I1078" t="s">
        <v>12</v>
      </c>
      <c r="J1078" t="s">
        <v>765</v>
      </c>
      <c r="K1078" t="s">
        <v>267</v>
      </c>
      <c r="L1078" t="s">
        <v>268</v>
      </c>
      <c r="M1078" t="s">
        <v>278</v>
      </c>
      <c r="N1078" t="s">
        <v>279</v>
      </c>
      <c r="O1078" t="s">
        <v>280</v>
      </c>
      <c r="P1078" s="7">
        <v>46155.147638888891</v>
      </c>
      <c r="R1078" t="s">
        <v>331</v>
      </c>
      <c r="S1078" t="s">
        <v>331</v>
      </c>
      <c r="T1078">
        <v>12</v>
      </c>
      <c r="U1078">
        <v>0</v>
      </c>
      <c r="V1078" t="s">
        <v>109</v>
      </c>
      <c r="W1078">
        <v>58</v>
      </c>
      <c r="X1078" t="s">
        <v>273</v>
      </c>
      <c r="Y1078">
        <v>4007000</v>
      </c>
      <c r="Z1078" t="s">
        <v>17</v>
      </c>
      <c r="AA1078" t="s">
        <v>30</v>
      </c>
      <c r="AB1078" t="s">
        <v>331</v>
      </c>
      <c r="AC1078" t="s">
        <v>275</v>
      </c>
      <c r="AD1078" t="s">
        <v>276</v>
      </c>
    </row>
    <row r="1079" spans="1:30">
      <c r="A1079" t="s">
        <v>1746</v>
      </c>
      <c r="B1079">
        <v>25</v>
      </c>
      <c r="C1079">
        <v>44</v>
      </c>
      <c r="D1079" s="7">
        <v>46156.542164351849</v>
      </c>
      <c r="E1079" t="s">
        <v>324</v>
      </c>
      <c r="F1079" t="s">
        <v>109</v>
      </c>
      <c r="G1079" t="s">
        <v>111</v>
      </c>
      <c r="H1079" t="s">
        <v>16</v>
      </c>
      <c r="I1079" t="s">
        <v>12</v>
      </c>
      <c r="J1079" t="s">
        <v>770</v>
      </c>
      <c r="K1079" t="s">
        <v>267</v>
      </c>
      <c r="L1079" t="s">
        <v>283</v>
      </c>
      <c r="M1079" t="s">
        <v>294</v>
      </c>
      <c r="N1079" t="s">
        <v>295</v>
      </c>
      <c r="O1079" t="s">
        <v>296</v>
      </c>
      <c r="P1079" s="7">
        <v>46156.591874999998</v>
      </c>
      <c r="R1079" t="s">
        <v>274</v>
      </c>
      <c r="S1079" t="s">
        <v>274</v>
      </c>
      <c r="T1079">
        <v>29</v>
      </c>
      <c r="U1079">
        <v>0</v>
      </c>
      <c r="V1079" t="s">
        <v>109</v>
      </c>
      <c r="W1079">
        <v>72</v>
      </c>
      <c r="X1079" t="s">
        <v>273</v>
      </c>
      <c r="Y1079">
        <v>4007000</v>
      </c>
      <c r="Z1079" t="s">
        <v>17</v>
      </c>
      <c r="AA1079" t="s">
        <v>30</v>
      </c>
      <c r="AB1079" t="s">
        <v>274</v>
      </c>
      <c r="AC1079" t="s">
        <v>275</v>
      </c>
      <c r="AD1079" t="s">
        <v>276</v>
      </c>
    </row>
    <row r="1080" spans="1:30">
      <c r="A1080" t="s">
        <v>1747</v>
      </c>
      <c r="B1080">
        <v>40</v>
      </c>
      <c r="C1080">
        <v>42</v>
      </c>
      <c r="D1080" s="7">
        <v>46157.462037037039</v>
      </c>
      <c r="E1080" t="s">
        <v>953</v>
      </c>
      <c r="F1080" t="s">
        <v>109</v>
      </c>
      <c r="G1080" t="s">
        <v>111</v>
      </c>
      <c r="H1080" t="s">
        <v>16</v>
      </c>
      <c r="I1080" t="s">
        <v>12</v>
      </c>
      <c r="J1080" t="s">
        <v>770</v>
      </c>
      <c r="K1080" t="s">
        <v>267</v>
      </c>
      <c r="L1080" t="s">
        <v>268</v>
      </c>
      <c r="M1080" t="s">
        <v>278</v>
      </c>
      <c r="N1080" t="s">
        <v>279</v>
      </c>
      <c r="O1080" t="s">
        <v>280</v>
      </c>
      <c r="P1080" s="7">
        <v>46157.4925</v>
      </c>
      <c r="R1080" t="s">
        <v>453</v>
      </c>
      <c r="S1080" t="s">
        <v>453</v>
      </c>
      <c r="T1080">
        <v>3</v>
      </c>
      <c r="U1080">
        <v>1</v>
      </c>
      <c r="V1080" t="s">
        <v>109</v>
      </c>
      <c r="W1080">
        <v>44</v>
      </c>
      <c r="X1080" t="s">
        <v>273</v>
      </c>
      <c r="Y1080">
        <v>4007000</v>
      </c>
      <c r="Z1080" t="s">
        <v>17</v>
      </c>
      <c r="AA1080" t="s">
        <v>30</v>
      </c>
      <c r="AB1080" t="s">
        <v>453</v>
      </c>
      <c r="AC1080" t="s">
        <v>275</v>
      </c>
      <c r="AD1080" t="s">
        <v>276</v>
      </c>
    </row>
    <row r="1081" spans="1:30">
      <c r="A1081" t="s">
        <v>1748</v>
      </c>
      <c r="B1081">
        <v>40</v>
      </c>
      <c r="C1081">
        <v>40</v>
      </c>
      <c r="D1081" s="7">
        <v>46156.058645833335</v>
      </c>
      <c r="E1081" t="s">
        <v>1086</v>
      </c>
      <c r="F1081" t="s">
        <v>109</v>
      </c>
      <c r="G1081" t="s">
        <v>111</v>
      </c>
      <c r="H1081" t="s">
        <v>16</v>
      </c>
      <c r="I1081" t="s">
        <v>12</v>
      </c>
      <c r="J1081" t="s">
        <v>770</v>
      </c>
      <c r="K1081" t="s">
        <v>267</v>
      </c>
      <c r="L1081" t="s">
        <v>268</v>
      </c>
      <c r="M1081" t="s">
        <v>278</v>
      </c>
      <c r="N1081" t="s">
        <v>279</v>
      </c>
      <c r="O1081" t="s">
        <v>280</v>
      </c>
      <c r="P1081" s="7">
        <v>46156.092152777775</v>
      </c>
      <c r="R1081" t="s">
        <v>331</v>
      </c>
      <c r="S1081" t="s">
        <v>331</v>
      </c>
      <c r="T1081">
        <v>10</v>
      </c>
      <c r="U1081">
        <v>1</v>
      </c>
      <c r="V1081" t="s">
        <v>109</v>
      </c>
      <c r="W1081">
        <v>49</v>
      </c>
      <c r="X1081" t="s">
        <v>273</v>
      </c>
      <c r="Y1081">
        <v>4007000</v>
      </c>
      <c r="Z1081" t="s">
        <v>17</v>
      </c>
      <c r="AA1081" t="s">
        <v>30</v>
      </c>
      <c r="AB1081" t="s">
        <v>331</v>
      </c>
      <c r="AC1081" t="s">
        <v>275</v>
      </c>
      <c r="AD1081" t="s">
        <v>276</v>
      </c>
    </row>
    <row r="1082" spans="1:30">
      <c r="A1082" t="s">
        <v>1749</v>
      </c>
      <c r="B1082">
        <v>40</v>
      </c>
      <c r="C1082">
        <v>38</v>
      </c>
      <c r="D1082" s="7">
        <v>46155.43178240741</v>
      </c>
      <c r="E1082" t="s">
        <v>840</v>
      </c>
      <c r="F1082" t="s">
        <v>109</v>
      </c>
      <c r="G1082" t="s">
        <v>111</v>
      </c>
      <c r="H1082" t="s">
        <v>16</v>
      </c>
      <c r="I1082" t="s">
        <v>12</v>
      </c>
      <c r="J1082" t="s">
        <v>765</v>
      </c>
      <c r="K1082" t="s">
        <v>267</v>
      </c>
      <c r="L1082" t="s">
        <v>268</v>
      </c>
      <c r="M1082" t="s">
        <v>278</v>
      </c>
      <c r="N1082" t="s">
        <v>279</v>
      </c>
      <c r="O1082" t="s">
        <v>280</v>
      </c>
      <c r="P1082" s="7">
        <v>46155.462291666663</v>
      </c>
      <c r="R1082" t="s">
        <v>272</v>
      </c>
      <c r="S1082" t="s">
        <v>272</v>
      </c>
      <c r="T1082">
        <v>7</v>
      </c>
      <c r="U1082">
        <v>1</v>
      </c>
      <c r="V1082" t="s">
        <v>109</v>
      </c>
      <c r="W1082">
        <v>44</v>
      </c>
      <c r="X1082" t="s">
        <v>273</v>
      </c>
      <c r="Y1082">
        <v>4007000</v>
      </c>
      <c r="Z1082" t="s">
        <v>17</v>
      </c>
      <c r="AA1082" t="s">
        <v>30</v>
      </c>
      <c r="AB1082" t="s">
        <v>272</v>
      </c>
      <c r="AC1082" t="s">
        <v>275</v>
      </c>
      <c r="AD1082" t="s">
        <v>276</v>
      </c>
    </row>
    <row r="1083" spans="1:30">
      <c r="A1083" t="s">
        <v>1750</v>
      </c>
      <c r="B1083">
        <v>40</v>
      </c>
      <c r="C1083">
        <v>36</v>
      </c>
      <c r="D1083" s="7">
        <v>46155.365428240744</v>
      </c>
      <c r="E1083" t="s">
        <v>840</v>
      </c>
      <c r="F1083" t="s">
        <v>109</v>
      </c>
      <c r="G1083" t="s">
        <v>111</v>
      </c>
      <c r="H1083" t="s">
        <v>16</v>
      </c>
      <c r="I1083" t="s">
        <v>12</v>
      </c>
      <c r="J1083" t="s">
        <v>765</v>
      </c>
      <c r="K1083" t="s">
        <v>267</v>
      </c>
      <c r="L1083" t="s">
        <v>268</v>
      </c>
      <c r="M1083" t="s">
        <v>278</v>
      </c>
      <c r="N1083" t="s">
        <v>279</v>
      </c>
      <c r="O1083" t="s">
        <v>280</v>
      </c>
      <c r="P1083" s="7">
        <v>46155.4221875</v>
      </c>
      <c r="R1083" t="s">
        <v>453</v>
      </c>
      <c r="S1083" t="s">
        <v>453</v>
      </c>
      <c r="T1083">
        <v>47</v>
      </c>
      <c r="U1083">
        <v>0</v>
      </c>
      <c r="V1083" t="s">
        <v>109</v>
      </c>
      <c r="W1083">
        <v>82</v>
      </c>
      <c r="X1083" t="s">
        <v>273</v>
      </c>
      <c r="Y1083">
        <v>4007000</v>
      </c>
      <c r="Z1083" t="s">
        <v>17</v>
      </c>
      <c r="AA1083" t="s">
        <v>30</v>
      </c>
      <c r="AB1083" t="s">
        <v>453</v>
      </c>
      <c r="AC1083" t="s">
        <v>275</v>
      </c>
      <c r="AD1083" t="s">
        <v>276</v>
      </c>
    </row>
    <row r="1084" spans="1:30">
      <c r="A1084" t="s">
        <v>1751</v>
      </c>
      <c r="B1084">
        <v>40</v>
      </c>
      <c r="C1084">
        <v>35</v>
      </c>
      <c r="D1084" s="7">
        <v>46154.920231481483</v>
      </c>
      <c r="E1084" t="s">
        <v>1086</v>
      </c>
      <c r="F1084" t="s">
        <v>109</v>
      </c>
      <c r="G1084" t="s">
        <v>111</v>
      </c>
      <c r="H1084" t="s">
        <v>16</v>
      </c>
      <c r="I1084" t="s">
        <v>12</v>
      </c>
      <c r="J1084" t="s">
        <v>765</v>
      </c>
      <c r="K1084" t="s">
        <v>267</v>
      </c>
      <c r="L1084" t="s">
        <v>268</v>
      </c>
      <c r="M1084" t="s">
        <v>278</v>
      </c>
      <c r="N1084" t="s">
        <v>279</v>
      </c>
      <c r="O1084" t="s">
        <v>280</v>
      </c>
      <c r="P1084" s="7">
        <v>46154.954421296294</v>
      </c>
      <c r="R1084" t="s">
        <v>331</v>
      </c>
      <c r="S1084" t="s">
        <v>331</v>
      </c>
      <c r="T1084">
        <v>15</v>
      </c>
      <c r="U1084">
        <v>1</v>
      </c>
      <c r="V1084" t="s">
        <v>109</v>
      </c>
      <c r="W1084">
        <v>50</v>
      </c>
      <c r="X1084" t="s">
        <v>273</v>
      </c>
      <c r="Y1084">
        <v>4007000</v>
      </c>
      <c r="Z1084" t="s">
        <v>17</v>
      </c>
      <c r="AA1084" t="s">
        <v>30</v>
      </c>
      <c r="AB1084" t="s">
        <v>331</v>
      </c>
      <c r="AC1084" t="s">
        <v>275</v>
      </c>
      <c r="AD1084" t="s">
        <v>276</v>
      </c>
    </row>
    <row r="1085" spans="1:30">
      <c r="A1085" t="s">
        <v>1752</v>
      </c>
      <c r="B1085">
        <v>70</v>
      </c>
      <c r="C1085">
        <v>34</v>
      </c>
      <c r="D1085" s="7">
        <v>46164.075520833336</v>
      </c>
      <c r="E1085" t="s">
        <v>1744</v>
      </c>
      <c r="F1085" t="s">
        <v>109</v>
      </c>
      <c r="G1085" t="s">
        <v>111</v>
      </c>
      <c r="H1085" t="s">
        <v>16</v>
      </c>
      <c r="I1085" t="s">
        <v>12</v>
      </c>
      <c r="J1085" t="s">
        <v>765</v>
      </c>
      <c r="K1085" t="s">
        <v>267</v>
      </c>
      <c r="L1085" t="s">
        <v>301</v>
      </c>
      <c r="M1085" t="s">
        <v>313</v>
      </c>
      <c r="N1085" t="s">
        <v>314</v>
      </c>
      <c r="O1085" t="s">
        <v>315</v>
      </c>
      <c r="P1085" s="7">
        <v>46164.101944444446</v>
      </c>
      <c r="R1085" t="s">
        <v>272</v>
      </c>
      <c r="S1085" t="s">
        <v>272</v>
      </c>
      <c r="T1085">
        <v>5</v>
      </c>
      <c r="U1085">
        <v>1</v>
      </c>
      <c r="V1085" t="s">
        <v>109</v>
      </c>
      <c r="W1085">
        <v>39</v>
      </c>
      <c r="X1085" t="s">
        <v>273</v>
      </c>
      <c r="Y1085">
        <v>4007000</v>
      </c>
      <c r="Z1085" t="s">
        <v>17</v>
      </c>
      <c r="AA1085" t="s">
        <v>30</v>
      </c>
      <c r="AB1085" t="s">
        <v>272</v>
      </c>
      <c r="AC1085" t="s">
        <v>275</v>
      </c>
      <c r="AD1085" t="s">
        <v>276</v>
      </c>
    </row>
    <row r="1086" spans="1:30">
      <c r="A1086" t="s">
        <v>1753</v>
      </c>
      <c r="B1086">
        <v>40</v>
      </c>
      <c r="C1086">
        <v>31</v>
      </c>
      <c r="D1086" s="7">
        <v>46167.669942129629</v>
      </c>
      <c r="E1086" t="s">
        <v>1086</v>
      </c>
      <c r="F1086" t="s">
        <v>109</v>
      </c>
      <c r="G1086" t="s">
        <v>111</v>
      </c>
      <c r="H1086" t="s">
        <v>16</v>
      </c>
      <c r="I1086" t="s">
        <v>12</v>
      </c>
      <c r="J1086" t="s">
        <v>765</v>
      </c>
      <c r="K1086" t="s">
        <v>267</v>
      </c>
      <c r="L1086" t="s">
        <v>301</v>
      </c>
      <c r="M1086" t="s">
        <v>356</v>
      </c>
      <c r="N1086" t="s">
        <v>357</v>
      </c>
      <c r="O1086" t="s">
        <v>358</v>
      </c>
      <c r="P1086" s="7">
        <v>46167.696238425924</v>
      </c>
      <c r="R1086" t="s">
        <v>359</v>
      </c>
      <c r="S1086" t="s">
        <v>359</v>
      </c>
      <c r="T1086">
        <v>8</v>
      </c>
      <c r="U1086">
        <v>0</v>
      </c>
      <c r="V1086" t="s">
        <v>109</v>
      </c>
      <c r="W1086">
        <v>38</v>
      </c>
      <c r="X1086" t="s">
        <v>273</v>
      </c>
      <c r="Y1086">
        <v>4007000</v>
      </c>
      <c r="Z1086" t="s">
        <v>17</v>
      </c>
      <c r="AA1086" t="s">
        <v>30</v>
      </c>
      <c r="AB1086" t="s">
        <v>359</v>
      </c>
      <c r="AC1086" t="s">
        <v>275</v>
      </c>
      <c r="AD1086" t="s">
        <v>276</v>
      </c>
    </row>
    <row r="1087" spans="1:30">
      <c r="A1087" t="s">
        <v>1754</v>
      </c>
      <c r="B1087">
        <v>40</v>
      </c>
      <c r="C1087">
        <v>31</v>
      </c>
      <c r="D1087" s="7">
        <v>46166.419861111113</v>
      </c>
      <c r="E1087" t="s">
        <v>1086</v>
      </c>
      <c r="F1087" t="s">
        <v>109</v>
      </c>
      <c r="G1087" t="s">
        <v>111</v>
      </c>
      <c r="H1087" t="s">
        <v>16</v>
      </c>
      <c r="I1087" t="s">
        <v>12</v>
      </c>
      <c r="J1087" t="s">
        <v>770</v>
      </c>
      <c r="K1087" t="s">
        <v>267</v>
      </c>
      <c r="L1087" t="s">
        <v>301</v>
      </c>
      <c r="M1087" t="s">
        <v>842</v>
      </c>
      <c r="N1087" t="s">
        <v>843</v>
      </c>
      <c r="O1087" t="s">
        <v>844</v>
      </c>
      <c r="P1087" s="7">
        <v>46166.471712962964</v>
      </c>
      <c r="R1087" t="s">
        <v>299</v>
      </c>
      <c r="S1087" t="s">
        <v>299</v>
      </c>
      <c r="T1087">
        <v>45</v>
      </c>
      <c r="U1087">
        <v>0</v>
      </c>
      <c r="V1087" t="s">
        <v>109</v>
      </c>
      <c r="W1087">
        <v>75</v>
      </c>
      <c r="X1087" t="s">
        <v>273</v>
      </c>
      <c r="Y1087">
        <v>4007000</v>
      </c>
      <c r="Z1087" t="s">
        <v>17</v>
      </c>
      <c r="AA1087" t="s">
        <v>30</v>
      </c>
      <c r="AB1087" t="s">
        <v>299</v>
      </c>
      <c r="AC1087" t="s">
        <v>275</v>
      </c>
      <c r="AD1087" t="s">
        <v>276</v>
      </c>
    </row>
    <row r="1088" spans="1:30">
      <c r="A1088" t="s">
        <v>1755</v>
      </c>
      <c r="B1088">
        <v>90</v>
      </c>
      <c r="C1088">
        <v>31</v>
      </c>
      <c r="D1088" s="7">
        <v>46154.025034722225</v>
      </c>
      <c r="E1088" t="s">
        <v>1037</v>
      </c>
      <c r="F1088" t="s">
        <v>109</v>
      </c>
      <c r="G1088" t="s">
        <v>111</v>
      </c>
      <c r="H1088" t="s">
        <v>16</v>
      </c>
      <c r="I1088" t="s">
        <v>12</v>
      </c>
      <c r="J1088" t="s">
        <v>1674</v>
      </c>
      <c r="K1088" t="s">
        <v>267</v>
      </c>
      <c r="L1088" t="s">
        <v>268</v>
      </c>
      <c r="M1088" t="s">
        <v>290</v>
      </c>
      <c r="N1088" t="s">
        <v>291</v>
      </c>
      <c r="O1088" t="s">
        <v>292</v>
      </c>
      <c r="P1088" s="7">
        <v>46154.05841435185</v>
      </c>
      <c r="R1088" t="s">
        <v>299</v>
      </c>
      <c r="S1088" t="s">
        <v>299</v>
      </c>
      <c r="T1088">
        <v>18</v>
      </c>
      <c r="U1088">
        <v>1</v>
      </c>
      <c r="V1088" t="s">
        <v>109</v>
      </c>
      <c r="W1088">
        <v>49</v>
      </c>
      <c r="X1088" t="s">
        <v>273</v>
      </c>
      <c r="Y1088">
        <v>4007000</v>
      </c>
      <c r="Z1088" t="s">
        <v>17</v>
      </c>
      <c r="AA1088" t="s">
        <v>30</v>
      </c>
      <c r="AB1088" t="s">
        <v>299</v>
      </c>
      <c r="AC1088" t="s">
        <v>275</v>
      </c>
      <c r="AD1088" t="s">
        <v>276</v>
      </c>
    </row>
    <row r="1089" spans="1:30">
      <c r="A1089" t="s">
        <v>1756</v>
      </c>
      <c r="B1089">
        <v>40</v>
      </c>
      <c r="C1089">
        <v>30</v>
      </c>
      <c r="D1089" s="7">
        <v>46155.61173611111</v>
      </c>
      <c r="E1089" t="s">
        <v>840</v>
      </c>
      <c r="F1089" t="s">
        <v>109</v>
      </c>
      <c r="G1089" t="s">
        <v>111</v>
      </c>
      <c r="H1089" t="s">
        <v>16</v>
      </c>
      <c r="I1089" t="s">
        <v>12</v>
      </c>
      <c r="J1089" t="s">
        <v>765</v>
      </c>
      <c r="K1089" t="s">
        <v>267</v>
      </c>
      <c r="L1089" t="s">
        <v>268</v>
      </c>
      <c r="M1089" t="s">
        <v>278</v>
      </c>
      <c r="N1089" t="s">
        <v>279</v>
      </c>
      <c r="O1089" t="s">
        <v>280</v>
      </c>
      <c r="P1089" s="7">
        <v>46155.649537037039</v>
      </c>
      <c r="R1089" t="s">
        <v>287</v>
      </c>
      <c r="S1089" t="s">
        <v>287</v>
      </c>
      <c r="T1089">
        <v>25</v>
      </c>
      <c r="U1089">
        <v>1</v>
      </c>
      <c r="V1089" t="s">
        <v>109</v>
      </c>
      <c r="W1089">
        <v>55</v>
      </c>
      <c r="X1089" t="s">
        <v>273</v>
      </c>
      <c r="Y1089">
        <v>4007000</v>
      </c>
      <c r="Z1089" t="s">
        <v>17</v>
      </c>
      <c r="AA1089" t="s">
        <v>30</v>
      </c>
      <c r="AB1089" t="s">
        <v>287</v>
      </c>
      <c r="AC1089" t="s">
        <v>275</v>
      </c>
      <c r="AD1089" t="s">
        <v>276</v>
      </c>
    </row>
    <row r="1090" spans="1:30">
      <c r="A1090" t="s">
        <v>1757</v>
      </c>
      <c r="B1090">
        <v>40</v>
      </c>
      <c r="C1090">
        <v>30</v>
      </c>
      <c r="D1090" s="7">
        <v>46157.131608796299</v>
      </c>
      <c r="E1090" t="s">
        <v>874</v>
      </c>
      <c r="F1090" t="s">
        <v>109</v>
      </c>
      <c r="G1090" t="s">
        <v>111</v>
      </c>
      <c r="H1090" t="s">
        <v>16</v>
      </c>
      <c r="I1090" t="s">
        <v>12</v>
      </c>
      <c r="J1090" t="s">
        <v>770</v>
      </c>
      <c r="K1090" t="s">
        <v>267</v>
      </c>
      <c r="L1090" t="s">
        <v>268</v>
      </c>
      <c r="M1090" t="s">
        <v>278</v>
      </c>
      <c r="N1090" t="s">
        <v>279</v>
      </c>
      <c r="O1090" t="s">
        <v>280</v>
      </c>
      <c r="P1090" s="7">
        <v>46157.156550925924</v>
      </c>
      <c r="R1090" t="s">
        <v>331</v>
      </c>
      <c r="S1090" t="s">
        <v>331</v>
      </c>
      <c r="T1090">
        <v>7</v>
      </c>
      <c r="U1090">
        <v>1</v>
      </c>
      <c r="V1090" t="s">
        <v>109</v>
      </c>
      <c r="W1090">
        <v>36</v>
      </c>
      <c r="X1090" t="s">
        <v>273</v>
      </c>
      <c r="Y1090">
        <v>4007000</v>
      </c>
      <c r="Z1090" t="s">
        <v>17</v>
      </c>
      <c r="AA1090" t="s">
        <v>30</v>
      </c>
      <c r="AB1090" t="s">
        <v>331</v>
      </c>
      <c r="AC1090" t="s">
        <v>275</v>
      </c>
      <c r="AD1090" t="s">
        <v>276</v>
      </c>
    </row>
    <row r="1091" spans="1:30">
      <c r="A1091" t="s">
        <v>1758</v>
      </c>
      <c r="B1091">
        <v>40</v>
      </c>
      <c r="C1091">
        <v>29</v>
      </c>
      <c r="D1091" s="7">
        <v>46153.864166666666</v>
      </c>
      <c r="E1091" t="s">
        <v>1037</v>
      </c>
      <c r="F1091" t="s">
        <v>109</v>
      </c>
      <c r="G1091" t="s">
        <v>111</v>
      </c>
      <c r="H1091" t="s">
        <v>16</v>
      </c>
      <c r="I1091" t="s">
        <v>12</v>
      </c>
      <c r="J1091" t="s">
        <v>1674</v>
      </c>
      <c r="K1091" t="s">
        <v>267</v>
      </c>
      <c r="L1091" t="s">
        <v>268</v>
      </c>
      <c r="M1091" t="s">
        <v>278</v>
      </c>
      <c r="N1091" t="s">
        <v>279</v>
      </c>
      <c r="O1091" t="s">
        <v>280</v>
      </c>
      <c r="P1091" s="7">
        <v>46153.885069444441</v>
      </c>
      <c r="R1091" t="s">
        <v>331</v>
      </c>
      <c r="S1091" t="s">
        <v>331</v>
      </c>
      <c r="T1091">
        <v>2</v>
      </c>
      <c r="U1091">
        <v>1</v>
      </c>
      <c r="V1091" t="s">
        <v>109</v>
      </c>
      <c r="W1091">
        <v>31</v>
      </c>
      <c r="X1091" t="s">
        <v>273</v>
      </c>
      <c r="Y1091">
        <v>4007000</v>
      </c>
      <c r="Z1091" t="s">
        <v>17</v>
      </c>
      <c r="AA1091" t="s">
        <v>30</v>
      </c>
      <c r="AB1091" t="s">
        <v>331</v>
      </c>
      <c r="AC1091" t="s">
        <v>275</v>
      </c>
      <c r="AD1091" t="s">
        <v>276</v>
      </c>
    </row>
    <row r="1092" spans="1:30">
      <c r="A1092" t="s">
        <v>1759</v>
      </c>
      <c r="B1092">
        <v>40</v>
      </c>
      <c r="C1092">
        <v>28</v>
      </c>
      <c r="D1092" s="7">
        <v>46167.344039351854</v>
      </c>
      <c r="E1092" t="s">
        <v>1086</v>
      </c>
      <c r="F1092" t="s">
        <v>109</v>
      </c>
      <c r="G1092" t="s">
        <v>111</v>
      </c>
      <c r="H1092" t="s">
        <v>16</v>
      </c>
      <c r="I1092" t="s">
        <v>12</v>
      </c>
      <c r="J1092" t="s">
        <v>765</v>
      </c>
      <c r="K1092" t="s">
        <v>267</v>
      </c>
      <c r="L1092" t="s">
        <v>301</v>
      </c>
      <c r="M1092" t="s">
        <v>842</v>
      </c>
      <c r="N1092" t="s">
        <v>843</v>
      </c>
      <c r="O1092" t="s">
        <v>844</v>
      </c>
      <c r="P1092" s="7">
        <v>46167.370625000003</v>
      </c>
      <c r="R1092" t="s">
        <v>299</v>
      </c>
      <c r="S1092" t="s">
        <v>299</v>
      </c>
      <c r="T1092">
        <v>11</v>
      </c>
      <c r="U1092">
        <v>1</v>
      </c>
      <c r="V1092" t="s">
        <v>109</v>
      </c>
      <c r="W1092">
        <v>39</v>
      </c>
      <c r="X1092" t="s">
        <v>273</v>
      </c>
      <c r="Y1092">
        <v>4007000</v>
      </c>
      <c r="Z1092" t="s">
        <v>17</v>
      </c>
      <c r="AA1092" t="s">
        <v>30</v>
      </c>
      <c r="AB1092" t="s">
        <v>299</v>
      </c>
      <c r="AC1092" t="s">
        <v>275</v>
      </c>
      <c r="AD1092" t="s">
        <v>276</v>
      </c>
    </row>
    <row r="1093" spans="1:30">
      <c r="A1093" t="s">
        <v>1760</v>
      </c>
      <c r="B1093">
        <v>40</v>
      </c>
      <c r="C1093">
        <v>28</v>
      </c>
      <c r="D1093" s="7">
        <v>46156.857083333336</v>
      </c>
      <c r="E1093" t="s">
        <v>874</v>
      </c>
      <c r="F1093" t="s">
        <v>109</v>
      </c>
      <c r="G1093" t="s">
        <v>111</v>
      </c>
      <c r="H1093" t="s">
        <v>16</v>
      </c>
      <c r="I1093" t="s">
        <v>12</v>
      </c>
      <c r="J1093" t="s">
        <v>770</v>
      </c>
      <c r="K1093" t="s">
        <v>267</v>
      </c>
      <c r="L1093" t="s">
        <v>268</v>
      </c>
      <c r="M1093" t="s">
        <v>278</v>
      </c>
      <c r="N1093" t="s">
        <v>279</v>
      </c>
      <c r="O1093" t="s">
        <v>280</v>
      </c>
      <c r="P1093" s="7">
        <v>46156.878935185188</v>
      </c>
      <c r="R1093" t="s">
        <v>331</v>
      </c>
      <c r="S1093" t="s">
        <v>331</v>
      </c>
      <c r="T1093">
        <v>4</v>
      </c>
      <c r="U1093">
        <v>0</v>
      </c>
      <c r="V1093" t="s">
        <v>109</v>
      </c>
      <c r="W1093">
        <v>32</v>
      </c>
      <c r="X1093" t="s">
        <v>273</v>
      </c>
      <c r="Y1093">
        <v>4007000</v>
      </c>
      <c r="Z1093" t="s">
        <v>17</v>
      </c>
      <c r="AA1093" t="s">
        <v>30</v>
      </c>
      <c r="AB1093" t="s">
        <v>331</v>
      </c>
      <c r="AC1093" t="s">
        <v>275</v>
      </c>
      <c r="AD1093" t="s">
        <v>276</v>
      </c>
    </row>
    <row r="1094" spans="1:30">
      <c r="A1094" t="s">
        <v>1761</v>
      </c>
      <c r="B1094">
        <v>70</v>
      </c>
      <c r="C1094">
        <v>27</v>
      </c>
      <c r="D1094" s="7">
        <v>46158.691805555558</v>
      </c>
      <c r="E1094" t="s">
        <v>840</v>
      </c>
      <c r="F1094" t="s">
        <v>109</v>
      </c>
      <c r="G1094" t="s">
        <v>111</v>
      </c>
      <c r="H1094" t="s">
        <v>16</v>
      </c>
      <c r="I1094" t="s">
        <v>12</v>
      </c>
      <c r="J1094" t="s">
        <v>770</v>
      </c>
      <c r="K1094" t="s">
        <v>267</v>
      </c>
      <c r="L1094" t="s">
        <v>301</v>
      </c>
      <c r="M1094" t="s">
        <v>313</v>
      </c>
      <c r="N1094" t="s">
        <v>314</v>
      </c>
      <c r="O1094" t="s">
        <v>315</v>
      </c>
      <c r="P1094" s="7">
        <v>46158.71837962963</v>
      </c>
      <c r="R1094" t="s">
        <v>272</v>
      </c>
      <c r="S1094" t="s">
        <v>272</v>
      </c>
      <c r="T1094">
        <v>13</v>
      </c>
      <c r="U1094">
        <v>1</v>
      </c>
      <c r="V1094" t="s">
        <v>109</v>
      </c>
      <c r="W1094">
        <v>39</v>
      </c>
      <c r="X1094" t="s">
        <v>273</v>
      </c>
      <c r="Y1094">
        <v>4007000</v>
      </c>
      <c r="Z1094" t="s">
        <v>17</v>
      </c>
      <c r="AA1094" t="s">
        <v>30</v>
      </c>
      <c r="AB1094" t="s">
        <v>272</v>
      </c>
      <c r="AC1094" t="s">
        <v>275</v>
      </c>
      <c r="AD1094" t="s">
        <v>276</v>
      </c>
    </row>
    <row r="1095" spans="1:30">
      <c r="A1095" t="s">
        <v>1762</v>
      </c>
      <c r="B1095">
        <v>25</v>
      </c>
      <c r="C1095">
        <v>23</v>
      </c>
      <c r="D1095" s="7">
        <v>46155.036956018521</v>
      </c>
      <c r="E1095" t="s">
        <v>1086</v>
      </c>
      <c r="F1095" t="s">
        <v>109</v>
      </c>
      <c r="G1095" t="s">
        <v>111</v>
      </c>
      <c r="H1095" t="s">
        <v>16</v>
      </c>
      <c r="I1095" t="s">
        <v>12</v>
      </c>
      <c r="J1095" t="s">
        <v>765</v>
      </c>
      <c r="K1095" t="s">
        <v>267</v>
      </c>
      <c r="L1095" t="s">
        <v>283</v>
      </c>
      <c r="M1095" t="s">
        <v>294</v>
      </c>
      <c r="N1095" t="s">
        <v>295</v>
      </c>
      <c r="O1095" t="s">
        <v>296</v>
      </c>
      <c r="P1095" s="7">
        <v>46155.075706018521</v>
      </c>
      <c r="R1095" t="s">
        <v>329</v>
      </c>
      <c r="S1095" t="s">
        <v>329</v>
      </c>
      <c r="T1095">
        <v>33</v>
      </c>
      <c r="U1095">
        <v>1</v>
      </c>
      <c r="V1095" t="s">
        <v>109</v>
      </c>
      <c r="W1095">
        <v>56</v>
      </c>
      <c r="X1095" t="s">
        <v>273</v>
      </c>
      <c r="Y1095">
        <v>4007000</v>
      </c>
      <c r="Z1095" t="s">
        <v>17</v>
      </c>
      <c r="AA1095" t="s">
        <v>30</v>
      </c>
      <c r="AB1095" t="s">
        <v>329</v>
      </c>
      <c r="AC1095" t="s">
        <v>275</v>
      </c>
      <c r="AD1095" t="s">
        <v>276</v>
      </c>
    </row>
    <row r="1096" spans="1:30">
      <c r="A1096" t="s">
        <v>1763</v>
      </c>
      <c r="B1096">
        <v>40</v>
      </c>
      <c r="C1096">
        <v>23</v>
      </c>
      <c r="D1096" s="7">
        <v>46156.596921296295</v>
      </c>
      <c r="E1096" t="s">
        <v>324</v>
      </c>
      <c r="F1096" t="s">
        <v>109</v>
      </c>
      <c r="G1096" t="s">
        <v>111</v>
      </c>
      <c r="H1096" t="s">
        <v>16</v>
      </c>
      <c r="I1096" t="s">
        <v>12</v>
      </c>
      <c r="J1096" t="s">
        <v>770</v>
      </c>
      <c r="K1096" t="s">
        <v>267</v>
      </c>
      <c r="L1096" t="s">
        <v>268</v>
      </c>
      <c r="M1096" t="s">
        <v>445</v>
      </c>
      <c r="N1096" t="s">
        <v>446</v>
      </c>
      <c r="O1096" t="s">
        <v>447</v>
      </c>
      <c r="P1096" s="7">
        <v>46156.618402777778</v>
      </c>
      <c r="R1096" t="s">
        <v>385</v>
      </c>
      <c r="S1096" t="s">
        <v>385</v>
      </c>
      <c r="T1096">
        <v>9</v>
      </c>
      <c r="U1096">
        <v>0</v>
      </c>
      <c r="V1096" t="s">
        <v>109</v>
      </c>
      <c r="W1096">
        <v>31</v>
      </c>
      <c r="X1096" t="s">
        <v>273</v>
      </c>
      <c r="Y1096">
        <v>4007000</v>
      </c>
      <c r="Z1096" t="s">
        <v>17</v>
      </c>
      <c r="AA1096" t="s">
        <v>30</v>
      </c>
      <c r="AB1096" t="s">
        <v>526</v>
      </c>
      <c r="AC1096" t="s">
        <v>275</v>
      </c>
      <c r="AD1096" t="s">
        <v>276</v>
      </c>
    </row>
    <row r="1097" spans="1:30">
      <c r="A1097" t="s">
        <v>1764</v>
      </c>
      <c r="B1097">
        <v>110</v>
      </c>
      <c r="C1097">
        <v>23</v>
      </c>
      <c r="D1097" s="7">
        <v>46163.257870370369</v>
      </c>
      <c r="E1097" t="s">
        <v>1744</v>
      </c>
      <c r="F1097" t="s">
        <v>109</v>
      </c>
      <c r="G1097" t="s">
        <v>111</v>
      </c>
      <c r="H1097" t="s">
        <v>16</v>
      </c>
      <c r="I1097" t="s">
        <v>12</v>
      </c>
      <c r="J1097" t="s">
        <v>765</v>
      </c>
      <c r="K1097" t="s">
        <v>267</v>
      </c>
      <c r="L1097" t="s">
        <v>268</v>
      </c>
      <c r="M1097" t="s">
        <v>269</v>
      </c>
      <c r="N1097" t="s">
        <v>270</v>
      </c>
      <c r="O1097" t="s">
        <v>271</v>
      </c>
      <c r="P1097" s="7">
        <v>46163.306793981479</v>
      </c>
      <c r="R1097" t="s">
        <v>272</v>
      </c>
      <c r="S1097" t="s">
        <v>272</v>
      </c>
      <c r="T1097">
        <v>48</v>
      </c>
      <c r="U1097">
        <v>1</v>
      </c>
      <c r="V1097" t="s">
        <v>109</v>
      </c>
      <c r="W1097">
        <v>71</v>
      </c>
      <c r="X1097" t="s">
        <v>273</v>
      </c>
      <c r="Y1097">
        <v>4007000</v>
      </c>
      <c r="Z1097" t="s">
        <v>17</v>
      </c>
      <c r="AA1097" t="s">
        <v>30</v>
      </c>
      <c r="AB1097" t="s">
        <v>272</v>
      </c>
      <c r="AC1097" t="s">
        <v>275</v>
      </c>
      <c r="AD1097" t="s">
        <v>276</v>
      </c>
    </row>
    <row r="1098" spans="1:30">
      <c r="A1098" t="s">
        <v>1765</v>
      </c>
      <c r="B1098">
        <v>40</v>
      </c>
      <c r="C1098">
        <v>23</v>
      </c>
      <c r="D1098" s="7">
        <v>46157.724849537037</v>
      </c>
      <c r="E1098" t="s">
        <v>953</v>
      </c>
      <c r="F1098" t="s">
        <v>109</v>
      </c>
      <c r="G1098" t="s">
        <v>111</v>
      </c>
      <c r="H1098" t="s">
        <v>16</v>
      </c>
      <c r="I1098" t="s">
        <v>12</v>
      </c>
      <c r="J1098" t="s">
        <v>770</v>
      </c>
      <c r="K1098" t="s">
        <v>267</v>
      </c>
      <c r="L1098" t="s">
        <v>268</v>
      </c>
      <c r="M1098" t="s">
        <v>278</v>
      </c>
      <c r="N1098" t="s">
        <v>279</v>
      </c>
      <c r="O1098" t="s">
        <v>280</v>
      </c>
      <c r="P1098" s="7">
        <v>46157.74355324074</v>
      </c>
      <c r="R1098" t="s">
        <v>316</v>
      </c>
      <c r="S1098" t="s">
        <v>316</v>
      </c>
      <c r="T1098">
        <v>5</v>
      </c>
      <c r="U1098">
        <v>1</v>
      </c>
      <c r="V1098" t="s">
        <v>109</v>
      </c>
      <c r="W1098">
        <v>27</v>
      </c>
      <c r="X1098" t="s">
        <v>273</v>
      </c>
      <c r="Y1098">
        <v>4007000</v>
      </c>
      <c r="Z1098" t="s">
        <v>17</v>
      </c>
      <c r="AA1098" t="s">
        <v>30</v>
      </c>
      <c r="AB1098" t="s">
        <v>272</v>
      </c>
      <c r="AC1098" t="s">
        <v>275</v>
      </c>
      <c r="AD1098" t="s">
        <v>276</v>
      </c>
    </row>
    <row r="1099" spans="1:30">
      <c r="A1099" t="s">
        <v>1766</v>
      </c>
      <c r="B1099">
        <v>320</v>
      </c>
      <c r="C1099">
        <v>20</v>
      </c>
      <c r="D1099" s="7">
        <v>46164.36996527778</v>
      </c>
      <c r="E1099" t="s">
        <v>1086</v>
      </c>
      <c r="F1099" t="s">
        <v>109</v>
      </c>
      <c r="G1099" t="s">
        <v>111</v>
      </c>
      <c r="H1099" t="s">
        <v>16</v>
      </c>
      <c r="I1099" t="s">
        <v>12</v>
      </c>
      <c r="J1099" t="s">
        <v>765</v>
      </c>
      <c r="K1099" t="s">
        <v>267</v>
      </c>
      <c r="L1099" t="s">
        <v>268</v>
      </c>
      <c r="M1099" t="s">
        <v>367</v>
      </c>
      <c r="N1099" t="s">
        <v>368</v>
      </c>
      <c r="O1099" t="s">
        <v>369</v>
      </c>
      <c r="P1099" s="7">
        <v>46164.384629629632</v>
      </c>
      <c r="R1099" t="s">
        <v>327</v>
      </c>
      <c r="S1099" t="s">
        <v>327</v>
      </c>
      <c r="T1099">
        <v>2</v>
      </c>
      <c r="U1099">
        <v>1</v>
      </c>
      <c r="V1099" t="s">
        <v>109</v>
      </c>
      <c r="W1099">
        <v>22</v>
      </c>
      <c r="X1099" t="s">
        <v>273</v>
      </c>
      <c r="Y1099">
        <v>4007000</v>
      </c>
      <c r="Z1099" t="s">
        <v>17</v>
      </c>
      <c r="AA1099" t="s">
        <v>30</v>
      </c>
      <c r="AB1099" t="s">
        <v>327</v>
      </c>
      <c r="AC1099" t="s">
        <v>275</v>
      </c>
      <c r="AD1099" t="s">
        <v>276</v>
      </c>
    </row>
    <row r="1100" spans="1:30">
      <c r="A1100" t="s">
        <v>1767</v>
      </c>
      <c r="B1100">
        <v>70</v>
      </c>
      <c r="C1100">
        <v>20</v>
      </c>
      <c r="D1100" s="7">
        <v>46159.675011574072</v>
      </c>
      <c r="E1100" t="s">
        <v>1768</v>
      </c>
      <c r="F1100" t="s">
        <v>109</v>
      </c>
      <c r="G1100" t="s">
        <v>111</v>
      </c>
      <c r="H1100" t="s">
        <v>16</v>
      </c>
      <c r="I1100" t="s">
        <v>12</v>
      </c>
      <c r="J1100" t="s">
        <v>770</v>
      </c>
      <c r="K1100" t="s">
        <v>267</v>
      </c>
      <c r="L1100" t="s">
        <v>301</v>
      </c>
      <c r="M1100" t="s">
        <v>302</v>
      </c>
      <c r="N1100" t="s">
        <v>303</v>
      </c>
      <c r="O1100" t="s">
        <v>304</v>
      </c>
      <c r="P1100" s="7">
        <v>46159.689317129632</v>
      </c>
      <c r="R1100" t="s">
        <v>274</v>
      </c>
      <c r="S1100" t="s">
        <v>274</v>
      </c>
      <c r="T1100">
        <v>2</v>
      </c>
      <c r="U1100">
        <v>0</v>
      </c>
      <c r="V1100" t="s">
        <v>109</v>
      </c>
      <c r="W1100">
        <v>21</v>
      </c>
      <c r="X1100" t="s">
        <v>273</v>
      </c>
      <c r="Y1100">
        <v>4007000</v>
      </c>
      <c r="Z1100" t="s">
        <v>17</v>
      </c>
      <c r="AA1100" t="s">
        <v>30</v>
      </c>
      <c r="AB1100" t="s">
        <v>325</v>
      </c>
      <c r="AC1100" t="s">
        <v>275</v>
      </c>
      <c r="AD1100" t="s">
        <v>276</v>
      </c>
    </row>
    <row r="1101" spans="1:30">
      <c r="A1101" t="s">
        <v>1769</v>
      </c>
      <c r="B1101">
        <v>40</v>
      </c>
      <c r="C1101">
        <v>20</v>
      </c>
      <c r="D1101" s="7">
        <v>46153.893854166665</v>
      </c>
      <c r="E1101" t="s">
        <v>1037</v>
      </c>
      <c r="F1101" t="s">
        <v>109</v>
      </c>
      <c r="G1101" t="s">
        <v>111</v>
      </c>
      <c r="H1101" t="s">
        <v>16</v>
      </c>
      <c r="I1101" t="s">
        <v>12</v>
      </c>
      <c r="J1101" t="s">
        <v>1674</v>
      </c>
      <c r="K1101" t="s">
        <v>267</v>
      </c>
      <c r="L1101" t="s">
        <v>268</v>
      </c>
      <c r="M1101" t="s">
        <v>278</v>
      </c>
      <c r="N1101" t="s">
        <v>279</v>
      </c>
      <c r="O1101" t="s">
        <v>280</v>
      </c>
      <c r="P1101" s="7">
        <v>46153.910092592596</v>
      </c>
      <c r="R1101" t="s">
        <v>299</v>
      </c>
      <c r="S1101" t="s">
        <v>299</v>
      </c>
      <c r="T1101">
        <v>4</v>
      </c>
      <c r="U1101">
        <v>0</v>
      </c>
      <c r="V1101" t="s">
        <v>109</v>
      </c>
      <c r="W1101">
        <v>24</v>
      </c>
      <c r="X1101" t="s">
        <v>273</v>
      </c>
      <c r="Y1101">
        <v>4007000</v>
      </c>
      <c r="Z1101" t="s">
        <v>17</v>
      </c>
      <c r="AA1101" t="s">
        <v>30</v>
      </c>
      <c r="AB1101" t="s">
        <v>299</v>
      </c>
      <c r="AC1101" t="s">
        <v>275</v>
      </c>
      <c r="AD1101" t="s">
        <v>276</v>
      </c>
    </row>
    <row r="1102" spans="1:30">
      <c r="A1102" t="s">
        <v>1770</v>
      </c>
      <c r="B1102">
        <v>40</v>
      </c>
      <c r="C1102">
        <v>19</v>
      </c>
      <c r="D1102" s="7">
        <v>46157.675706018519</v>
      </c>
      <c r="E1102" t="s">
        <v>953</v>
      </c>
      <c r="F1102" t="s">
        <v>109</v>
      </c>
      <c r="G1102" t="s">
        <v>111</v>
      </c>
      <c r="H1102" t="s">
        <v>16</v>
      </c>
      <c r="I1102" t="s">
        <v>12</v>
      </c>
      <c r="J1102" t="s">
        <v>770</v>
      </c>
      <c r="K1102" t="s">
        <v>267</v>
      </c>
      <c r="L1102" t="s">
        <v>268</v>
      </c>
      <c r="M1102" t="s">
        <v>278</v>
      </c>
      <c r="N1102" t="s">
        <v>279</v>
      </c>
      <c r="O1102" t="s">
        <v>280</v>
      </c>
      <c r="P1102" s="7">
        <v>46157.688807870371</v>
      </c>
      <c r="R1102" t="s">
        <v>272</v>
      </c>
      <c r="S1102" t="s">
        <v>272</v>
      </c>
      <c r="T1102">
        <v>1</v>
      </c>
      <c r="U1102">
        <v>0</v>
      </c>
      <c r="V1102" t="s">
        <v>109</v>
      </c>
      <c r="W1102">
        <v>19</v>
      </c>
      <c r="X1102" t="s">
        <v>273</v>
      </c>
      <c r="Y1102">
        <v>4007000</v>
      </c>
      <c r="Z1102" t="s">
        <v>17</v>
      </c>
      <c r="AA1102" t="s">
        <v>30</v>
      </c>
      <c r="AB1102" t="s">
        <v>272</v>
      </c>
      <c r="AC1102" t="s">
        <v>275</v>
      </c>
      <c r="AD1102" t="s">
        <v>276</v>
      </c>
    </row>
    <row r="1103" spans="1:30">
      <c r="A1103" t="s">
        <v>1771</v>
      </c>
      <c r="B1103">
        <v>40</v>
      </c>
      <c r="C1103">
        <v>19</v>
      </c>
      <c r="D1103" s="7">
        <v>46154.532326388886</v>
      </c>
      <c r="E1103" t="s">
        <v>324</v>
      </c>
      <c r="F1103" t="s">
        <v>109</v>
      </c>
      <c r="G1103" t="s">
        <v>111</v>
      </c>
      <c r="H1103" t="s">
        <v>16</v>
      </c>
      <c r="I1103" t="s">
        <v>12</v>
      </c>
      <c r="J1103" t="s">
        <v>765</v>
      </c>
      <c r="K1103" t="s">
        <v>267</v>
      </c>
      <c r="L1103" t="s">
        <v>268</v>
      </c>
      <c r="M1103" t="s">
        <v>278</v>
      </c>
      <c r="N1103" t="s">
        <v>279</v>
      </c>
      <c r="O1103" t="s">
        <v>280</v>
      </c>
      <c r="P1103" s="7">
        <v>46154.569803240738</v>
      </c>
      <c r="R1103" t="s">
        <v>274</v>
      </c>
      <c r="S1103" t="s">
        <v>274</v>
      </c>
      <c r="T1103">
        <v>36</v>
      </c>
      <c r="U1103">
        <v>0</v>
      </c>
      <c r="V1103" t="s">
        <v>109</v>
      </c>
      <c r="W1103">
        <v>54</v>
      </c>
      <c r="X1103" t="s">
        <v>273</v>
      </c>
      <c r="Y1103">
        <v>4007000</v>
      </c>
      <c r="Z1103" t="s">
        <v>17</v>
      </c>
      <c r="AA1103" t="s">
        <v>30</v>
      </c>
      <c r="AB1103" t="s">
        <v>274</v>
      </c>
      <c r="AC1103" t="s">
        <v>275</v>
      </c>
      <c r="AD1103" t="s">
        <v>276</v>
      </c>
    </row>
    <row r="1104" spans="1:30">
      <c r="A1104" t="s">
        <v>1772</v>
      </c>
      <c r="B1104">
        <v>40</v>
      </c>
      <c r="C1104">
        <v>18</v>
      </c>
      <c r="D1104" s="7">
        <v>46156.800856481481</v>
      </c>
      <c r="E1104" t="s">
        <v>324</v>
      </c>
      <c r="F1104" t="s">
        <v>109</v>
      </c>
      <c r="G1104" t="s">
        <v>111</v>
      </c>
      <c r="H1104" t="s">
        <v>16</v>
      </c>
      <c r="I1104" t="s">
        <v>12</v>
      </c>
      <c r="J1104" t="s">
        <v>770</v>
      </c>
      <c r="K1104" t="s">
        <v>267</v>
      </c>
      <c r="L1104" t="s">
        <v>268</v>
      </c>
      <c r="M1104" t="s">
        <v>278</v>
      </c>
      <c r="N1104" t="s">
        <v>279</v>
      </c>
      <c r="O1104" t="s">
        <v>280</v>
      </c>
      <c r="P1104" s="7">
        <v>46156.821238425924</v>
      </c>
      <c r="R1104" t="s">
        <v>453</v>
      </c>
      <c r="S1104" t="s">
        <v>453</v>
      </c>
      <c r="T1104">
        <v>12</v>
      </c>
      <c r="U1104">
        <v>1</v>
      </c>
      <c r="V1104" t="s">
        <v>109</v>
      </c>
      <c r="W1104">
        <v>30</v>
      </c>
      <c r="X1104" t="s">
        <v>273</v>
      </c>
      <c r="Y1104">
        <v>4007000</v>
      </c>
      <c r="Z1104" t="s">
        <v>17</v>
      </c>
      <c r="AA1104" t="s">
        <v>30</v>
      </c>
      <c r="AB1104" t="s">
        <v>453</v>
      </c>
      <c r="AC1104" t="s">
        <v>275</v>
      </c>
      <c r="AD1104" t="s">
        <v>276</v>
      </c>
    </row>
    <row r="1105" spans="1:30">
      <c r="A1105" t="s">
        <v>1773</v>
      </c>
      <c r="B1105">
        <v>40</v>
      </c>
      <c r="C1105">
        <v>17</v>
      </c>
      <c r="D1105" s="7">
        <v>46155.68241898148</v>
      </c>
      <c r="E1105" t="s">
        <v>840</v>
      </c>
      <c r="F1105" t="s">
        <v>109</v>
      </c>
      <c r="G1105" t="s">
        <v>111</v>
      </c>
      <c r="H1105" t="s">
        <v>16</v>
      </c>
      <c r="I1105" t="s">
        <v>12</v>
      </c>
      <c r="J1105" t="s">
        <v>765</v>
      </c>
      <c r="K1105" t="s">
        <v>267</v>
      </c>
      <c r="L1105" t="s">
        <v>268</v>
      </c>
      <c r="M1105" t="s">
        <v>278</v>
      </c>
      <c r="N1105" t="s">
        <v>279</v>
      </c>
      <c r="O1105" t="s">
        <v>280</v>
      </c>
      <c r="P1105" s="7">
        <v>46155.694305555553</v>
      </c>
      <c r="R1105" t="s">
        <v>272</v>
      </c>
      <c r="S1105" t="s">
        <v>272</v>
      </c>
      <c r="T1105">
        <v>1</v>
      </c>
      <c r="U1105">
        <v>0</v>
      </c>
      <c r="V1105" t="s">
        <v>109</v>
      </c>
      <c r="W1105">
        <v>18</v>
      </c>
      <c r="X1105" t="s">
        <v>273</v>
      </c>
      <c r="Y1105">
        <v>4007000</v>
      </c>
      <c r="Z1105" t="s">
        <v>17</v>
      </c>
      <c r="AA1105" t="s">
        <v>30</v>
      </c>
      <c r="AB1105" t="s">
        <v>272</v>
      </c>
      <c r="AC1105" t="s">
        <v>275</v>
      </c>
      <c r="AD1105" t="s">
        <v>276</v>
      </c>
    </row>
    <row r="1106" spans="1:30">
      <c r="A1106" t="s">
        <v>1774</v>
      </c>
      <c r="B1106">
        <v>70</v>
      </c>
      <c r="C1106">
        <v>16</v>
      </c>
      <c r="D1106" s="7">
        <v>46156.347928240742</v>
      </c>
      <c r="E1106" t="s">
        <v>324</v>
      </c>
      <c r="F1106" t="s">
        <v>109</v>
      </c>
      <c r="G1106" t="s">
        <v>111</v>
      </c>
      <c r="H1106" t="s">
        <v>16</v>
      </c>
      <c r="I1106" t="s">
        <v>12</v>
      </c>
      <c r="J1106" t="s">
        <v>770</v>
      </c>
      <c r="K1106" t="s">
        <v>267</v>
      </c>
      <c r="L1106" t="s">
        <v>301</v>
      </c>
      <c r="M1106" t="s">
        <v>302</v>
      </c>
      <c r="N1106" t="s">
        <v>303</v>
      </c>
      <c r="O1106" t="s">
        <v>304</v>
      </c>
      <c r="P1106" s="7">
        <v>46156.359756944446</v>
      </c>
      <c r="R1106" t="s">
        <v>272</v>
      </c>
      <c r="S1106" t="s">
        <v>272</v>
      </c>
      <c r="T1106">
        <v>2</v>
      </c>
      <c r="U1106">
        <v>0</v>
      </c>
      <c r="V1106" t="s">
        <v>109</v>
      </c>
      <c r="W1106">
        <v>18</v>
      </c>
      <c r="X1106" t="s">
        <v>273</v>
      </c>
      <c r="Y1106">
        <v>4007000</v>
      </c>
      <c r="Z1106" t="s">
        <v>17</v>
      </c>
      <c r="AA1106" t="s">
        <v>30</v>
      </c>
      <c r="AB1106" t="s">
        <v>272</v>
      </c>
      <c r="AC1106" t="s">
        <v>275</v>
      </c>
      <c r="AD1106" t="s">
        <v>276</v>
      </c>
    </row>
    <row r="1107" spans="1:30">
      <c r="A1107" t="s">
        <v>1775</v>
      </c>
      <c r="B1107">
        <v>40</v>
      </c>
      <c r="C1107">
        <v>16</v>
      </c>
      <c r="D1107" s="7">
        <v>46156.215358796297</v>
      </c>
      <c r="E1107" t="s">
        <v>1086</v>
      </c>
      <c r="F1107" t="s">
        <v>109</v>
      </c>
      <c r="G1107" t="s">
        <v>111</v>
      </c>
      <c r="H1107" t="s">
        <v>16</v>
      </c>
      <c r="I1107" t="s">
        <v>12</v>
      </c>
      <c r="J1107" t="s">
        <v>770</v>
      </c>
      <c r="K1107" t="s">
        <v>267</v>
      </c>
      <c r="L1107" t="s">
        <v>268</v>
      </c>
      <c r="M1107" t="s">
        <v>278</v>
      </c>
      <c r="N1107" t="s">
        <v>279</v>
      </c>
      <c r="O1107" t="s">
        <v>280</v>
      </c>
      <c r="P1107" s="7">
        <v>46156.230682870373</v>
      </c>
      <c r="R1107" t="s">
        <v>327</v>
      </c>
      <c r="S1107" t="s">
        <v>327</v>
      </c>
      <c r="T1107">
        <v>7</v>
      </c>
      <c r="U1107">
        <v>1</v>
      </c>
      <c r="V1107" t="s">
        <v>109</v>
      </c>
      <c r="W1107">
        <v>23</v>
      </c>
      <c r="X1107" t="s">
        <v>273</v>
      </c>
      <c r="Y1107">
        <v>4007000</v>
      </c>
      <c r="Z1107" t="s">
        <v>17</v>
      </c>
      <c r="AA1107" t="s">
        <v>30</v>
      </c>
      <c r="AB1107" t="s">
        <v>327</v>
      </c>
      <c r="AC1107" t="s">
        <v>275</v>
      </c>
      <c r="AD1107" t="s">
        <v>276</v>
      </c>
    </row>
    <row r="1108" spans="1:30">
      <c r="A1108" t="s">
        <v>1776</v>
      </c>
      <c r="B1108">
        <v>40</v>
      </c>
      <c r="C1108">
        <v>16</v>
      </c>
      <c r="D1108" s="7">
        <v>46162.065844907411</v>
      </c>
      <c r="E1108" t="s">
        <v>840</v>
      </c>
      <c r="F1108" t="s">
        <v>109</v>
      </c>
      <c r="G1108" t="s">
        <v>111</v>
      </c>
      <c r="H1108" t="s">
        <v>16</v>
      </c>
      <c r="I1108" t="s">
        <v>12</v>
      </c>
      <c r="J1108" t="s">
        <v>765</v>
      </c>
      <c r="K1108" t="s">
        <v>267</v>
      </c>
      <c r="L1108" t="s">
        <v>301</v>
      </c>
      <c r="M1108" t="s">
        <v>356</v>
      </c>
      <c r="N1108" t="s">
        <v>357</v>
      </c>
      <c r="O1108" t="s">
        <v>358</v>
      </c>
      <c r="P1108" s="7">
        <v>46162.093333333331</v>
      </c>
      <c r="R1108" t="s">
        <v>385</v>
      </c>
      <c r="S1108" t="s">
        <v>385</v>
      </c>
      <c r="T1108">
        <v>24</v>
      </c>
      <c r="U1108">
        <v>0</v>
      </c>
      <c r="V1108" t="s">
        <v>109</v>
      </c>
      <c r="W1108">
        <v>40</v>
      </c>
      <c r="X1108" t="s">
        <v>273</v>
      </c>
      <c r="Y1108">
        <v>4007000</v>
      </c>
      <c r="Z1108" t="s">
        <v>17</v>
      </c>
      <c r="AA1108" t="s">
        <v>30</v>
      </c>
      <c r="AB1108" t="s">
        <v>385</v>
      </c>
      <c r="AC1108" t="s">
        <v>275</v>
      </c>
      <c r="AD1108" t="s">
        <v>276</v>
      </c>
    </row>
    <row r="1109" spans="1:30">
      <c r="A1109" t="s">
        <v>1777</v>
      </c>
      <c r="B1109">
        <v>40</v>
      </c>
      <c r="C1109">
        <v>16</v>
      </c>
      <c r="D1109" s="7">
        <v>46156.962581018517</v>
      </c>
      <c r="E1109" t="s">
        <v>874</v>
      </c>
      <c r="F1109" t="s">
        <v>109</v>
      </c>
      <c r="G1109" t="s">
        <v>111</v>
      </c>
      <c r="H1109" t="s">
        <v>16</v>
      </c>
      <c r="I1109" t="s">
        <v>12</v>
      </c>
      <c r="J1109" t="s">
        <v>770</v>
      </c>
      <c r="K1109" t="s">
        <v>267</v>
      </c>
      <c r="L1109" t="s">
        <v>268</v>
      </c>
      <c r="M1109" t="s">
        <v>278</v>
      </c>
      <c r="N1109" t="s">
        <v>279</v>
      </c>
      <c r="O1109" t="s">
        <v>280</v>
      </c>
      <c r="P1109" s="7">
        <v>46156.993159722224</v>
      </c>
      <c r="R1109" t="s">
        <v>331</v>
      </c>
      <c r="S1109" t="s">
        <v>331</v>
      </c>
      <c r="T1109">
        <v>29</v>
      </c>
      <c r="U1109">
        <v>1</v>
      </c>
      <c r="V1109" t="s">
        <v>109</v>
      </c>
      <c r="W1109">
        <v>45</v>
      </c>
      <c r="X1109" t="s">
        <v>273</v>
      </c>
      <c r="Y1109">
        <v>4007000</v>
      </c>
      <c r="Z1109" t="s">
        <v>17</v>
      </c>
      <c r="AA1109" t="s">
        <v>30</v>
      </c>
      <c r="AB1109" t="s">
        <v>331</v>
      </c>
      <c r="AC1109" t="s">
        <v>275</v>
      </c>
      <c r="AD1109" t="s">
        <v>276</v>
      </c>
    </row>
    <row r="1110" spans="1:30">
      <c r="A1110" t="s">
        <v>1778</v>
      </c>
      <c r="B1110">
        <v>40</v>
      </c>
      <c r="C1110">
        <v>16</v>
      </c>
      <c r="D1110" s="7">
        <v>46157.407685185186</v>
      </c>
      <c r="E1110" t="s">
        <v>953</v>
      </c>
      <c r="F1110" t="s">
        <v>109</v>
      </c>
      <c r="G1110" t="s">
        <v>111</v>
      </c>
      <c r="H1110" t="s">
        <v>16</v>
      </c>
      <c r="I1110" t="s">
        <v>12</v>
      </c>
      <c r="J1110" t="s">
        <v>770</v>
      </c>
      <c r="K1110" t="s">
        <v>267</v>
      </c>
      <c r="L1110" t="s">
        <v>268</v>
      </c>
      <c r="M1110" t="s">
        <v>278</v>
      </c>
      <c r="N1110" t="s">
        <v>279</v>
      </c>
      <c r="O1110" t="s">
        <v>280</v>
      </c>
      <c r="P1110" s="7">
        <v>46157.444548611114</v>
      </c>
      <c r="R1110" t="s">
        <v>453</v>
      </c>
      <c r="S1110" t="s">
        <v>453</v>
      </c>
      <c r="T1110">
        <v>38</v>
      </c>
      <c r="U1110">
        <v>0</v>
      </c>
      <c r="V1110" t="s">
        <v>109</v>
      </c>
      <c r="W1110">
        <v>54</v>
      </c>
      <c r="X1110" t="s">
        <v>273</v>
      </c>
      <c r="Y1110">
        <v>4007000</v>
      </c>
      <c r="Z1110" t="s">
        <v>17</v>
      </c>
      <c r="AA1110" t="s">
        <v>30</v>
      </c>
      <c r="AB1110" t="s">
        <v>453</v>
      </c>
      <c r="AC1110" t="s">
        <v>275</v>
      </c>
      <c r="AD1110" t="s">
        <v>276</v>
      </c>
    </row>
    <row r="1111" spans="1:30">
      <c r="A1111" t="s">
        <v>1779</v>
      </c>
      <c r="B1111">
        <v>145</v>
      </c>
      <c r="C1111">
        <v>15</v>
      </c>
      <c r="D1111" s="7">
        <v>46164.266365740739</v>
      </c>
      <c r="E1111" t="s">
        <v>1744</v>
      </c>
      <c r="F1111" t="s">
        <v>109</v>
      </c>
      <c r="G1111" t="s">
        <v>111</v>
      </c>
      <c r="H1111" t="s">
        <v>16</v>
      </c>
      <c r="I1111" t="s">
        <v>12</v>
      </c>
      <c r="J1111" t="s">
        <v>765</v>
      </c>
      <c r="K1111" t="s">
        <v>267</v>
      </c>
      <c r="L1111" t="s">
        <v>301</v>
      </c>
      <c r="M1111" t="s">
        <v>1198</v>
      </c>
      <c r="N1111" t="s">
        <v>1199</v>
      </c>
      <c r="O1111" t="s">
        <v>1200</v>
      </c>
      <c r="P1111" s="7">
        <v>46164.296990740739</v>
      </c>
      <c r="R1111" t="s">
        <v>385</v>
      </c>
      <c r="S1111" t="s">
        <v>385</v>
      </c>
      <c r="T1111">
        <v>30</v>
      </c>
      <c r="U1111">
        <v>1</v>
      </c>
      <c r="V1111" t="s">
        <v>109</v>
      </c>
      <c r="W1111">
        <v>45</v>
      </c>
      <c r="X1111" t="s">
        <v>273</v>
      </c>
      <c r="Y1111">
        <v>4007000</v>
      </c>
      <c r="Z1111" t="s">
        <v>17</v>
      </c>
      <c r="AA1111" t="s">
        <v>30</v>
      </c>
      <c r="AB1111" t="s">
        <v>385</v>
      </c>
      <c r="AC1111" t="s">
        <v>275</v>
      </c>
      <c r="AD1111" t="s">
        <v>276</v>
      </c>
    </row>
    <row r="1112" spans="1:30">
      <c r="A1112" t="s">
        <v>1780</v>
      </c>
      <c r="B1112">
        <v>40</v>
      </c>
      <c r="C1112">
        <v>15</v>
      </c>
      <c r="D1112" s="7">
        <v>46161.288541666669</v>
      </c>
      <c r="E1112" t="s">
        <v>1086</v>
      </c>
      <c r="F1112" t="s">
        <v>109</v>
      </c>
      <c r="G1112" t="s">
        <v>111</v>
      </c>
      <c r="H1112" t="s">
        <v>16</v>
      </c>
      <c r="I1112" t="s">
        <v>12</v>
      </c>
      <c r="J1112" t="s">
        <v>765</v>
      </c>
      <c r="K1112" t="s">
        <v>267</v>
      </c>
      <c r="L1112" t="s">
        <v>268</v>
      </c>
      <c r="M1112" t="s">
        <v>899</v>
      </c>
      <c r="N1112" t="s">
        <v>900</v>
      </c>
      <c r="O1112" t="s">
        <v>901</v>
      </c>
      <c r="P1112" s="7">
        <v>46161.310497685183</v>
      </c>
      <c r="R1112" t="s">
        <v>385</v>
      </c>
      <c r="S1112" t="s">
        <v>385</v>
      </c>
      <c r="T1112">
        <v>18</v>
      </c>
      <c r="U1112">
        <v>1</v>
      </c>
      <c r="V1112" t="s">
        <v>109</v>
      </c>
      <c r="W1112">
        <v>32</v>
      </c>
      <c r="X1112" t="s">
        <v>273</v>
      </c>
      <c r="Y1112">
        <v>4007000</v>
      </c>
      <c r="Z1112" t="s">
        <v>17</v>
      </c>
      <c r="AA1112" t="s">
        <v>30</v>
      </c>
      <c r="AB1112" t="s">
        <v>385</v>
      </c>
      <c r="AC1112" t="s">
        <v>275</v>
      </c>
      <c r="AD1112" t="s">
        <v>276</v>
      </c>
    </row>
    <row r="1113" spans="1:30">
      <c r="A1113" t="s">
        <v>1781</v>
      </c>
      <c r="B1113">
        <v>40</v>
      </c>
      <c r="C1113">
        <v>14</v>
      </c>
      <c r="D1113" s="7">
        <v>46153.952245370368</v>
      </c>
      <c r="E1113" t="s">
        <v>1037</v>
      </c>
      <c r="F1113" t="s">
        <v>109</v>
      </c>
      <c r="G1113" t="s">
        <v>111</v>
      </c>
      <c r="H1113" t="s">
        <v>16</v>
      </c>
      <c r="I1113" t="s">
        <v>12</v>
      </c>
      <c r="J1113" t="s">
        <v>1674</v>
      </c>
      <c r="K1113" t="s">
        <v>267</v>
      </c>
      <c r="L1113" t="s">
        <v>268</v>
      </c>
      <c r="M1113" t="s">
        <v>278</v>
      </c>
      <c r="N1113" t="s">
        <v>279</v>
      </c>
      <c r="O1113" t="s">
        <v>280</v>
      </c>
      <c r="P1113" s="7">
        <v>46153.974178240744</v>
      </c>
      <c r="R1113" t="s">
        <v>350</v>
      </c>
      <c r="S1113" t="s">
        <v>350</v>
      </c>
      <c r="T1113">
        <v>19</v>
      </c>
      <c r="U1113">
        <v>1</v>
      </c>
      <c r="V1113" t="s">
        <v>109</v>
      </c>
      <c r="W1113">
        <v>32</v>
      </c>
      <c r="X1113" t="s">
        <v>273</v>
      </c>
      <c r="Y1113">
        <v>4007000</v>
      </c>
      <c r="Z1113" t="s">
        <v>17</v>
      </c>
      <c r="AA1113" t="s">
        <v>30</v>
      </c>
      <c r="AB1113" t="s">
        <v>350</v>
      </c>
      <c r="AC1113" t="s">
        <v>275</v>
      </c>
      <c r="AD1113" t="s">
        <v>276</v>
      </c>
    </row>
    <row r="1114" spans="1:30">
      <c r="A1114" t="s">
        <v>1782</v>
      </c>
      <c r="B1114">
        <v>40</v>
      </c>
      <c r="C1114">
        <v>14</v>
      </c>
      <c r="D1114" s="7">
        <v>46155.848969907405</v>
      </c>
      <c r="E1114" t="s">
        <v>1086</v>
      </c>
      <c r="F1114" t="s">
        <v>109</v>
      </c>
      <c r="G1114" t="s">
        <v>111</v>
      </c>
      <c r="H1114" t="s">
        <v>16</v>
      </c>
      <c r="I1114" t="s">
        <v>12</v>
      </c>
      <c r="J1114" t="s">
        <v>765</v>
      </c>
      <c r="K1114" t="s">
        <v>267</v>
      </c>
      <c r="L1114" t="s">
        <v>268</v>
      </c>
      <c r="M1114" t="s">
        <v>278</v>
      </c>
      <c r="N1114" t="s">
        <v>279</v>
      </c>
      <c r="O1114" t="s">
        <v>280</v>
      </c>
      <c r="P1114" s="7">
        <v>46155.864490740743</v>
      </c>
      <c r="R1114" t="s">
        <v>350</v>
      </c>
      <c r="S1114" t="s">
        <v>350</v>
      </c>
      <c r="T1114">
        <v>10</v>
      </c>
      <c r="U1114">
        <v>1</v>
      </c>
      <c r="V1114" t="s">
        <v>109</v>
      </c>
      <c r="W1114">
        <v>23</v>
      </c>
      <c r="X1114" t="s">
        <v>273</v>
      </c>
      <c r="Y1114">
        <v>4007000</v>
      </c>
      <c r="Z1114" t="s">
        <v>17</v>
      </c>
      <c r="AA1114" t="s">
        <v>30</v>
      </c>
      <c r="AB1114" t="s">
        <v>350</v>
      </c>
      <c r="AC1114" t="s">
        <v>275</v>
      </c>
      <c r="AD1114" t="s">
        <v>276</v>
      </c>
    </row>
    <row r="1115" spans="1:30">
      <c r="A1115" t="s">
        <v>1783</v>
      </c>
      <c r="B1115">
        <v>70</v>
      </c>
      <c r="C1115">
        <v>14</v>
      </c>
      <c r="D1115" s="7">
        <v>46166.991620370369</v>
      </c>
      <c r="E1115" t="s">
        <v>1744</v>
      </c>
      <c r="F1115" t="s">
        <v>109</v>
      </c>
      <c r="G1115" t="s">
        <v>111</v>
      </c>
      <c r="H1115" t="s">
        <v>16</v>
      </c>
      <c r="I1115" t="s">
        <v>12</v>
      </c>
      <c r="J1115" t="s">
        <v>770</v>
      </c>
      <c r="K1115" t="s">
        <v>267</v>
      </c>
      <c r="L1115" t="s">
        <v>301</v>
      </c>
      <c r="M1115" t="s">
        <v>302</v>
      </c>
      <c r="N1115" t="s">
        <v>303</v>
      </c>
      <c r="O1115" t="s">
        <v>304</v>
      </c>
      <c r="P1115" s="7">
        <v>46167.036886574075</v>
      </c>
      <c r="R1115" t="s">
        <v>274</v>
      </c>
      <c r="S1115" t="s">
        <v>274</v>
      </c>
      <c r="T1115">
        <v>52</v>
      </c>
      <c r="U1115">
        <v>1</v>
      </c>
      <c r="V1115" t="s">
        <v>109</v>
      </c>
      <c r="W1115">
        <v>66</v>
      </c>
      <c r="X1115" t="s">
        <v>273</v>
      </c>
      <c r="Y1115">
        <v>4007000</v>
      </c>
      <c r="Z1115" t="s">
        <v>17</v>
      </c>
      <c r="AA1115" t="s">
        <v>30</v>
      </c>
      <c r="AB1115" t="s">
        <v>274</v>
      </c>
      <c r="AC1115" t="s">
        <v>275</v>
      </c>
      <c r="AD1115" t="s">
        <v>276</v>
      </c>
    </row>
    <row r="1116" spans="1:30">
      <c r="A1116" t="s">
        <v>1784</v>
      </c>
      <c r="B1116">
        <v>40</v>
      </c>
      <c r="C1116">
        <v>13</v>
      </c>
      <c r="D1116" s="7">
        <v>46156.452256944445</v>
      </c>
      <c r="E1116" t="s">
        <v>324</v>
      </c>
      <c r="F1116" t="s">
        <v>109</v>
      </c>
      <c r="G1116" t="s">
        <v>111</v>
      </c>
      <c r="H1116" t="s">
        <v>16</v>
      </c>
      <c r="I1116" t="s">
        <v>12</v>
      </c>
      <c r="J1116" t="s">
        <v>770</v>
      </c>
      <c r="K1116" t="s">
        <v>267</v>
      </c>
      <c r="L1116" t="s">
        <v>268</v>
      </c>
      <c r="M1116" t="s">
        <v>445</v>
      </c>
      <c r="N1116" t="s">
        <v>446</v>
      </c>
      <c r="O1116" t="s">
        <v>447</v>
      </c>
      <c r="P1116" s="7">
        <v>46156.485405092593</v>
      </c>
      <c r="R1116" t="s">
        <v>385</v>
      </c>
      <c r="S1116" t="s">
        <v>385</v>
      </c>
      <c r="T1116">
        <v>35</v>
      </c>
      <c r="U1116">
        <v>0</v>
      </c>
      <c r="V1116" t="s">
        <v>109</v>
      </c>
      <c r="W1116">
        <v>48</v>
      </c>
      <c r="X1116" t="s">
        <v>273</v>
      </c>
      <c r="Y1116">
        <v>4007000</v>
      </c>
      <c r="Z1116" t="s">
        <v>17</v>
      </c>
      <c r="AA1116" t="s">
        <v>30</v>
      </c>
      <c r="AB1116" t="s">
        <v>385</v>
      </c>
      <c r="AC1116" t="s">
        <v>275</v>
      </c>
      <c r="AD1116" t="s">
        <v>276</v>
      </c>
    </row>
    <row r="1117" spans="1:30">
      <c r="A1117" t="s">
        <v>1785</v>
      </c>
      <c r="B1117">
        <v>40</v>
      </c>
      <c r="C1117">
        <v>12</v>
      </c>
      <c r="D1117" s="7">
        <v>46159.484814814816</v>
      </c>
      <c r="E1117" t="s">
        <v>1768</v>
      </c>
      <c r="F1117" t="s">
        <v>109</v>
      </c>
      <c r="G1117" t="s">
        <v>111</v>
      </c>
      <c r="H1117" t="s">
        <v>16</v>
      </c>
      <c r="I1117" t="s">
        <v>12</v>
      </c>
      <c r="J1117" t="s">
        <v>770</v>
      </c>
      <c r="K1117" t="s">
        <v>267</v>
      </c>
      <c r="L1117" t="s">
        <v>268</v>
      </c>
      <c r="M1117" t="s">
        <v>278</v>
      </c>
      <c r="N1117" t="s">
        <v>279</v>
      </c>
      <c r="O1117" t="s">
        <v>280</v>
      </c>
      <c r="P1117" s="7">
        <v>46159.505011574074</v>
      </c>
      <c r="R1117" t="s">
        <v>949</v>
      </c>
      <c r="S1117" t="s">
        <v>949</v>
      </c>
      <c r="T1117">
        <v>18</v>
      </c>
      <c r="U1117">
        <v>1</v>
      </c>
      <c r="V1117" t="s">
        <v>109</v>
      </c>
      <c r="W1117">
        <v>30</v>
      </c>
      <c r="X1117" t="s">
        <v>273</v>
      </c>
      <c r="Y1117">
        <v>4007000</v>
      </c>
      <c r="Z1117" t="s">
        <v>17</v>
      </c>
      <c r="AA1117" t="s">
        <v>30</v>
      </c>
      <c r="AB1117" t="s">
        <v>949</v>
      </c>
      <c r="AC1117" t="s">
        <v>275</v>
      </c>
      <c r="AD1117" t="s">
        <v>276</v>
      </c>
    </row>
    <row r="1118" spans="1:30">
      <c r="A1118" t="s">
        <v>1786</v>
      </c>
      <c r="B1118">
        <v>40</v>
      </c>
      <c r="C1118">
        <v>11</v>
      </c>
      <c r="D1118" s="7">
        <v>46156.130023148151</v>
      </c>
      <c r="E1118" t="s">
        <v>1086</v>
      </c>
      <c r="F1118" t="s">
        <v>109</v>
      </c>
      <c r="G1118" t="s">
        <v>111</v>
      </c>
      <c r="H1118" t="s">
        <v>16</v>
      </c>
      <c r="I1118" t="s">
        <v>12</v>
      </c>
      <c r="J1118" t="s">
        <v>770</v>
      </c>
      <c r="K1118" t="s">
        <v>267</v>
      </c>
      <c r="L1118" t="s">
        <v>268</v>
      </c>
      <c r="M1118" t="s">
        <v>278</v>
      </c>
      <c r="N1118" t="s">
        <v>279</v>
      </c>
      <c r="O1118" t="s">
        <v>280</v>
      </c>
      <c r="P1118" s="7">
        <v>46156.149247685185</v>
      </c>
      <c r="R1118" t="s">
        <v>299</v>
      </c>
      <c r="S1118" t="s">
        <v>299</v>
      </c>
      <c r="T1118">
        <v>17</v>
      </c>
      <c r="U1118">
        <v>0</v>
      </c>
      <c r="V1118" t="s">
        <v>109</v>
      </c>
      <c r="W1118">
        <v>28</v>
      </c>
      <c r="X1118" t="s">
        <v>273</v>
      </c>
      <c r="Y1118">
        <v>4007000</v>
      </c>
      <c r="Z1118" t="s">
        <v>17</v>
      </c>
      <c r="AA1118" t="s">
        <v>30</v>
      </c>
      <c r="AB1118" t="s">
        <v>299</v>
      </c>
      <c r="AC1118" t="s">
        <v>275</v>
      </c>
      <c r="AD1118" t="s">
        <v>276</v>
      </c>
    </row>
    <row r="1119" spans="1:30">
      <c r="A1119" t="s">
        <v>1787</v>
      </c>
      <c r="B1119">
        <v>40</v>
      </c>
      <c r="C1119">
        <v>11</v>
      </c>
      <c r="D1119" s="7">
        <v>46153.99082175926</v>
      </c>
      <c r="E1119" t="s">
        <v>1037</v>
      </c>
      <c r="F1119" t="s">
        <v>109</v>
      </c>
      <c r="G1119" t="s">
        <v>111</v>
      </c>
      <c r="H1119" t="s">
        <v>16</v>
      </c>
      <c r="I1119" t="s">
        <v>12</v>
      </c>
      <c r="J1119" t="s">
        <v>1674</v>
      </c>
      <c r="K1119" t="s">
        <v>267</v>
      </c>
      <c r="L1119" t="s">
        <v>268</v>
      </c>
      <c r="M1119" t="s">
        <v>278</v>
      </c>
      <c r="N1119" t="s">
        <v>279</v>
      </c>
      <c r="O1119" t="s">
        <v>280</v>
      </c>
      <c r="P1119" s="7">
        <v>46154.014930555553</v>
      </c>
      <c r="R1119" t="s">
        <v>329</v>
      </c>
      <c r="S1119" t="s">
        <v>329</v>
      </c>
      <c r="T1119">
        <v>24</v>
      </c>
      <c r="U1119">
        <v>1</v>
      </c>
      <c r="V1119" t="s">
        <v>109</v>
      </c>
      <c r="W1119">
        <v>35</v>
      </c>
      <c r="X1119" t="s">
        <v>273</v>
      </c>
      <c r="Y1119">
        <v>4007000</v>
      </c>
      <c r="Z1119" t="s">
        <v>17</v>
      </c>
      <c r="AA1119" t="s">
        <v>30</v>
      </c>
      <c r="AB1119" t="s">
        <v>329</v>
      </c>
      <c r="AC1119" t="s">
        <v>275</v>
      </c>
      <c r="AD1119" t="s">
        <v>276</v>
      </c>
    </row>
    <row r="1120" spans="1:30">
      <c r="A1120" t="s">
        <v>1788</v>
      </c>
      <c r="B1120">
        <v>90</v>
      </c>
      <c r="C1120">
        <v>11</v>
      </c>
      <c r="D1120" s="7">
        <v>46156.26353009259</v>
      </c>
      <c r="E1120" t="s">
        <v>1086</v>
      </c>
      <c r="F1120" t="s">
        <v>109</v>
      </c>
      <c r="G1120" t="s">
        <v>111</v>
      </c>
      <c r="H1120" t="s">
        <v>16</v>
      </c>
      <c r="I1120" t="s">
        <v>12</v>
      </c>
      <c r="J1120" t="s">
        <v>770</v>
      </c>
      <c r="K1120" t="s">
        <v>267</v>
      </c>
      <c r="L1120" t="s">
        <v>268</v>
      </c>
      <c r="M1120" t="s">
        <v>290</v>
      </c>
      <c r="N1120" t="s">
        <v>291</v>
      </c>
      <c r="O1120" t="s">
        <v>292</v>
      </c>
      <c r="P1120" s="7">
        <v>46156.282476851855</v>
      </c>
      <c r="R1120" t="s">
        <v>299</v>
      </c>
      <c r="S1120" t="s">
        <v>299</v>
      </c>
      <c r="T1120">
        <v>17</v>
      </c>
      <c r="U1120">
        <v>0</v>
      </c>
      <c r="V1120" t="s">
        <v>109</v>
      </c>
      <c r="W1120">
        <v>28</v>
      </c>
      <c r="X1120" t="s">
        <v>273</v>
      </c>
      <c r="Y1120">
        <v>4007000</v>
      </c>
      <c r="Z1120" t="s">
        <v>17</v>
      </c>
      <c r="AA1120" t="s">
        <v>30</v>
      </c>
      <c r="AB1120" t="s">
        <v>299</v>
      </c>
      <c r="AC1120" t="s">
        <v>275</v>
      </c>
      <c r="AD1120" t="s">
        <v>276</v>
      </c>
    </row>
    <row r="1121" spans="1:30">
      <c r="A1121" t="s">
        <v>1789</v>
      </c>
      <c r="B1121">
        <v>70</v>
      </c>
      <c r="C1121">
        <v>11</v>
      </c>
      <c r="D1121" s="7">
        <v>46154.161539351851</v>
      </c>
      <c r="E1121" t="s">
        <v>1037</v>
      </c>
      <c r="F1121" t="s">
        <v>109</v>
      </c>
      <c r="G1121" t="s">
        <v>111</v>
      </c>
      <c r="H1121" t="s">
        <v>16</v>
      </c>
      <c r="I1121" t="s">
        <v>12</v>
      </c>
      <c r="J1121" t="s">
        <v>765</v>
      </c>
      <c r="K1121" t="s">
        <v>267</v>
      </c>
      <c r="L1121" t="s">
        <v>301</v>
      </c>
      <c r="M1121" t="s">
        <v>313</v>
      </c>
      <c r="N1121" t="s">
        <v>314</v>
      </c>
      <c r="O1121" t="s">
        <v>315</v>
      </c>
      <c r="P1121" s="7">
        <v>46154.184444444443</v>
      </c>
      <c r="R1121" t="s">
        <v>350</v>
      </c>
      <c r="S1121" t="s">
        <v>350</v>
      </c>
      <c r="T1121">
        <v>23</v>
      </c>
      <c r="U1121">
        <v>1</v>
      </c>
      <c r="V1121" t="s">
        <v>109</v>
      </c>
      <c r="W1121">
        <v>33</v>
      </c>
      <c r="X1121" t="s">
        <v>273</v>
      </c>
      <c r="Y1121">
        <v>4007000</v>
      </c>
      <c r="Z1121" t="s">
        <v>17</v>
      </c>
      <c r="AA1121" t="s">
        <v>30</v>
      </c>
      <c r="AB1121" t="s">
        <v>350</v>
      </c>
      <c r="AC1121" t="s">
        <v>275</v>
      </c>
      <c r="AD1121" t="s">
        <v>276</v>
      </c>
    </row>
    <row r="1122" spans="1:30">
      <c r="A1122" t="s">
        <v>1790</v>
      </c>
      <c r="B1122">
        <v>70</v>
      </c>
      <c r="C1122">
        <v>10</v>
      </c>
      <c r="D1122" s="7">
        <v>46157.630370370367</v>
      </c>
      <c r="E1122" t="s">
        <v>953</v>
      </c>
      <c r="F1122" t="s">
        <v>109</v>
      </c>
      <c r="G1122" t="s">
        <v>111</v>
      </c>
      <c r="H1122" t="s">
        <v>16</v>
      </c>
      <c r="I1122" t="s">
        <v>12</v>
      </c>
      <c r="J1122" t="s">
        <v>770</v>
      </c>
      <c r="K1122" t="s">
        <v>267</v>
      </c>
      <c r="L1122" t="s">
        <v>301</v>
      </c>
      <c r="M1122" t="s">
        <v>313</v>
      </c>
      <c r="N1122" t="s">
        <v>314</v>
      </c>
      <c r="O1122" t="s">
        <v>315</v>
      </c>
      <c r="P1122" s="7">
        <v>46157.668842592589</v>
      </c>
      <c r="R1122" t="s">
        <v>272</v>
      </c>
      <c r="S1122" t="s">
        <v>272</v>
      </c>
      <c r="T1122">
        <v>47</v>
      </c>
      <c r="U1122">
        <v>0</v>
      </c>
      <c r="V1122" t="s">
        <v>109</v>
      </c>
      <c r="W1122">
        <v>56</v>
      </c>
      <c r="X1122" t="s">
        <v>273</v>
      </c>
      <c r="Y1122">
        <v>4007000</v>
      </c>
      <c r="Z1122" t="s">
        <v>17</v>
      </c>
      <c r="AA1122" t="s">
        <v>30</v>
      </c>
      <c r="AB1122" t="s">
        <v>272</v>
      </c>
      <c r="AC1122" t="s">
        <v>275</v>
      </c>
      <c r="AD1122" t="s">
        <v>276</v>
      </c>
    </row>
    <row r="1123" spans="1:30">
      <c r="A1123" t="s">
        <v>1791</v>
      </c>
      <c r="B1123">
        <v>40</v>
      </c>
      <c r="C1123">
        <v>9</v>
      </c>
      <c r="D1123" s="7">
        <v>46157.245023148149</v>
      </c>
      <c r="E1123" t="s">
        <v>874</v>
      </c>
      <c r="F1123" t="s">
        <v>109</v>
      </c>
      <c r="G1123" t="s">
        <v>111</v>
      </c>
      <c r="H1123" t="s">
        <v>16</v>
      </c>
      <c r="I1123" t="s">
        <v>12</v>
      </c>
      <c r="J1123" t="s">
        <v>770</v>
      </c>
      <c r="K1123" t="s">
        <v>267</v>
      </c>
      <c r="L1123" t="s">
        <v>268</v>
      </c>
      <c r="M1123" t="s">
        <v>278</v>
      </c>
      <c r="N1123" t="s">
        <v>279</v>
      </c>
      <c r="O1123" t="s">
        <v>280</v>
      </c>
      <c r="P1123" s="7">
        <v>46157.275775462964</v>
      </c>
      <c r="R1123" t="s">
        <v>327</v>
      </c>
      <c r="S1123" t="s">
        <v>327</v>
      </c>
      <c r="T1123">
        <v>36</v>
      </c>
      <c r="U1123">
        <v>0</v>
      </c>
      <c r="V1123" t="s">
        <v>109</v>
      </c>
      <c r="W1123">
        <v>45</v>
      </c>
      <c r="X1123" t="s">
        <v>273</v>
      </c>
      <c r="Y1123">
        <v>4007000</v>
      </c>
      <c r="Z1123" t="s">
        <v>17</v>
      </c>
      <c r="AA1123" t="s">
        <v>30</v>
      </c>
      <c r="AB1123" t="s">
        <v>327</v>
      </c>
      <c r="AC1123" t="s">
        <v>275</v>
      </c>
      <c r="AD1123" t="s">
        <v>276</v>
      </c>
    </row>
    <row r="1124" spans="1:30">
      <c r="A1124" t="s">
        <v>1792</v>
      </c>
      <c r="B1124">
        <v>70</v>
      </c>
      <c r="C1124">
        <v>9</v>
      </c>
      <c r="D1124" s="7">
        <v>46154.787453703706</v>
      </c>
      <c r="E1124" t="s">
        <v>324</v>
      </c>
      <c r="F1124" t="s">
        <v>109</v>
      </c>
      <c r="G1124" t="s">
        <v>111</v>
      </c>
      <c r="H1124" t="s">
        <v>16</v>
      </c>
      <c r="I1124" t="s">
        <v>12</v>
      </c>
      <c r="J1124" t="s">
        <v>765</v>
      </c>
      <c r="K1124" t="s">
        <v>267</v>
      </c>
      <c r="L1124" t="s">
        <v>301</v>
      </c>
      <c r="M1124" t="s">
        <v>313</v>
      </c>
      <c r="N1124" t="s">
        <v>314</v>
      </c>
      <c r="O1124" t="s">
        <v>315</v>
      </c>
      <c r="P1124" s="7">
        <v>46154.81449074074</v>
      </c>
      <c r="R1124" t="s">
        <v>272</v>
      </c>
      <c r="S1124" t="s">
        <v>272</v>
      </c>
      <c r="T1124">
        <v>31</v>
      </c>
      <c r="U1124">
        <v>1</v>
      </c>
      <c r="V1124" t="s">
        <v>109</v>
      </c>
      <c r="W1124">
        <v>39</v>
      </c>
      <c r="X1124" t="s">
        <v>273</v>
      </c>
      <c r="Y1124">
        <v>4007000</v>
      </c>
      <c r="Z1124" t="s">
        <v>17</v>
      </c>
      <c r="AA1124" t="s">
        <v>30</v>
      </c>
      <c r="AB1124" t="s">
        <v>272</v>
      </c>
      <c r="AC1124" t="s">
        <v>275</v>
      </c>
      <c r="AD1124" t="s">
        <v>276</v>
      </c>
    </row>
    <row r="1125" spans="1:30">
      <c r="A1125" t="s">
        <v>1793</v>
      </c>
      <c r="B1125">
        <v>55</v>
      </c>
      <c r="C1125">
        <v>8</v>
      </c>
      <c r="D1125" s="7">
        <v>46154.998356481483</v>
      </c>
      <c r="E1125" t="s">
        <v>1086</v>
      </c>
      <c r="F1125" t="s">
        <v>109</v>
      </c>
      <c r="G1125" t="s">
        <v>111</v>
      </c>
      <c r="H1125" t="s">
        <v>16</v>
      </c>
      <c r="I1125" t="s">
        <v>12</v>
      </c>
      <c r="J1125" t="s">
        <v>765</v>
      </c>
      <c r="K1125" t="s">
        <v>267</v>
      </c>
      <c r="L1125" t="s">
        <v>283</v>
      </c>
      <c r="M1125" t="s">
        <v>363</v>
      </c>
      <c r="N1125" t="s">
        <v>364</v>
      </c>
      <c r="O1125" t="s">
        <v>365</v>
      </c>
      <c r="P1125" s="7">
        <v>46155.032638888886</v>
      </c>
      <c r="R1125" t="s">
        <v>329</v>
      </c>
      <c r="S1125" t="s">
        <v>329</v>
      </c>
      <c r="T1125">
        <v>42</v>
      </c>
      <c r="U1125">
        <v>0</v>
      </c>
      <c r="V1125" t="s">
        <v>109</v>
      </c>
      <c r="W1125">
        <v>50</v>
      </c>
      <c r="X1125" t="s">
        <v>273</v>
      </c>
      <c r="Y1125">
        <v>4007000</v>
      </c>
      <c r="Z1125" t="s">
        <v>17</v>
      </c>
      <c r="AA1125" t="s">
        <v>30</v>
      </c>
      <c r="AB1125" t="s">
        <v>329</v>
      </c>
      <c r="AC1125" t="s">
        <v>275</v>
      </c>
      <c r="AD1125" t="s">
        <v>276</v>
      </c>
    </row>
    <row r="1126" spans="1:30">
      <c r="A1126" t="s">
        <v>1794</v>
      </c>
      <c r="B1126">
        <v>40</v>
      </c>
      <c r="C1126">
        <v>7</v>
      </c>
      <c r="D1126" s="7">
        <v>46159.62295138889</v>
      </c>
      <c r="E1126" t="s">
        <v>1768</v>
      </c>
      <c r="F1126" t="s">
        <v>109</v>
      </c>
      <c r="G1126" t="s">
        <v>111</v>
      </c>
      <c r="H1126" t="s">
        <v>16</v>
      </c>
      <c r="I1126" t="s">
        <v>12</v>
      </c>
      <c r="J1126" t="s">
        <v>770</v>
      </c>
      <c r="K1126" t="s">
        <v>267</v>
      </c>
      <c r="L1126" t="s">
        <v>268</v>
      </c>
      <c r="M1126" t="s">
        <v>278</v>
      </c>
      <c r="N1126" t="s">
        <v>279</v>
      </c>
      <c r="O1126" t="s">
        <v>280</v>
      </c>
      <c r="P1126" s="7">
        <v>46159.637777777774</v>
      </c>
      <c r="R1126" t="s">
        <v>274</v>
      </c>
      <c r="S1126" t="s">
        <v>274</v>
      </c>
      <c r="T1126">
        <v>15</v>
      </c>
      <c r="U1126">
        <v>0</v>
      </c>
      <c r="V1126" t="s">
        <v>109</v>
      </c>
      <c r="W1126">
        <v>22</v>
      </c>
      <c r="X1126" t="s">
        <v>273</v>
      </c>
      <c r="Y1126">
        <v>4007000</v>
      </c>
      <c r="Z1126" t="s">
        <v>17</v>
      </c>
      <c r="AA1126" t="s">
        <v>30</v>
      </c>
      <c r="AB1126" t="s">
        <v>274</v>
      </c>
      <c r="AC1126" t="s">
        <v>275</v>
      </c>
      <c r="AD1126" t="s">
        <v>276</v>
      </c>
    </row>
    <row r="1127" spans="1:30">
      <c r="A1127" t="s">
        <v>1795</v>
      </c>
      <c r="B1127">
        <v>40</v>
      </c>
      <c r="C1127">
        <v>7</v>
      </c>
      <c r="D1127" s="7">
        <v>46159.914930555555</v>
      </c>
      <c r="E1127" t="s">
        <v>1768</v>
      </c>
      <c r="F1127" t="s">
        <v>109</v>
      </c>
      <c r="G1127" t="s">
        <v>111</v>
      </c>
      <c r="H1127" t="s">
        <v>16</v>
      </c>
      <c r="I1127" t="s">
        <v>12</v>
      </c>
      <c r="J1127" t="s">
        <v>770</v>
      </c>
      <c r="K1127" t="s">
        <v>267</v>
      </c>
      <c r="L1127" t="s">
        <v>268</v>
      </c>
      <c r="M1127" t="s">
        <v>445</v>
      </c>
      <c r="N1127" t="s">
        <v>446</v>
      </c>
      <c r="O1127" t="s">
        <v>447</v>
      </c>
      <c r="P1127" s="7">
        <v>46159.939953703702</v>
      </c>
      <c r="R1127" t="s">
        <v>272</v>
      </c>
      <c r="S1127" t="s">
        <v>272</v>
      </c>
      <c r="T1127">
        <v>30</v>
      </c>
      <c r="U1127">
        <v>1</v>
      </c>
      <c r="V1127" t="s">
        <v>109</v>
      </c>
      <c r="W1127">
        <v>37</v>
      </c>
      <c r="X1127" t="s">
        <v>273</v>
      </c>
      <c r="Y1127">
        <v>4007000</v>
      </c>
      <c r="Z1127" t="s">
        <v>17</v>
      </c>
      <c r="AA1127" t="s">
        <v>30</v>
      </c>
      <c r="AB1127" t="s">
        <v>272</v>
      </c>
      <c r="AC1127" t="s">
        <v>275</v>
      </c>
      <c r="AD1127" t="s">
        <v>276</v>
      </c>
    </row>
    <row r="1128" spans="1:30">
      <c r="A1128" t="s">
        <v>1796</v>
      </c>
      <c r="B1128">
        <v>70</v>
      </c>
      <c r="C1128">
        <v>7</v>
      </c>
      <c r="D1128" s="7">
        <v>46166.194236111114</v>
      </c>
      <c r="E1128" t="s">
        <v>324</v>
      </c>
      <c r="F1128" t="s">
        <v>109</v>
      </c>
      <c r="G1128" t="s">
        <v>111</v>
      </c>
      <c r="H1128" t="s">
        <v>16</v>
      </c>
      <c r="I1128" t="s">
        <v>12</v>
      </c>
      <c r="J1128" t="s">
        <v>770</v>
      </c>
      <c r="K1128" t="s">
        <v>267</v>
      </c>
      <c r="L1128" t="s">
        <v>301</v>
      </c>
      <c r="M1128" t="s">
        <v>313</v>
      </c>
      <c r="N1128" t="s">
        <v>314</v>
      </c>
      <c r="O1128" t="s">
        <v>315</v>
      </c>
      <c r="P1128" s="7">
        <v>46166.200740740744</v>
      </c>
      <c r="R1128" t="s">
        <v>274</v>
      </c>
      <c r="S1128" t="s">
        <v>274</v>
      </c>
      <c r="T1128">
        <v>3</v>
      </c>
      <c r="U1128">
        <v>0</v>
      </c>
      <c r="V1128" t="s">
        <v>109</v>
      </c>
      <c r="W1128">
        <v>10</v>
      </c>
      <c r="X1128" t="s">
        <v>273</v>
      </c>
      <c r="Y1128">
        <v>4007000</v>
      </c>
      <c r="Z1128" t="s">
        <v>17</v>
      </c>
      <c r="AA1128" t="s">
        <v>30</v>
      </c>
      <c r="AB1128" t="s">
        <v>274</v>
      </c>
      <c r="AC1128" t="s">
        <v>275</v>
      </c>
      <c r="AD1128" t="s">
        <v>276</v>
      </c>
    </row>
    <row r="1129" spans="1:30">
      <c r="A1129" t="s">
        <v>1797</v>
      </c>
      <c r="B1129">
        <v>90</v>
      </c>
      <c r="C1129">
        <v>6</v>
      </c>
      <c r="D1129" s="7">
        <v>46159.878923611112</v>
      </c>
      <c r="E1129" t="s">
        <v>1768</v>
      </c>
      <c r="F1129" t="s">
        <v>109</v>
      </c>
      <c r="G1129" t="s">
        <v>111</v>
      </c>
      <c r="H1129" t="s">
        <v>16</v>
      </c>
      <c r="I1129" t="s">
        <v>12</v>
      </c>
      <c r="J1129" t="s">
        <v>770</v>
      </c>
      <c r="K1129" t="s">
        <v>267</v>
      </c>
      <c r="L1129" t="s">
        <v>268</v>
      </c>
      <c r="M1129" t="s">
        <v>290</v>
      </c>
      <c r="N1129" t="s">
        <v>291</v>
      </c>
      <c r="O1129" t="s">
        <v>292</v>
      </c>
      <c r="P1129" s="7">
        <v>46159.886192129627</v>
      </c>
      <c r="R1129" t="s">
        <v>453</v>
      </c>
      <c r="S1129" t="s">
        <v>453</v>
      </c>
      <c r="T1129">
        <v>6</v>
      </c>
      <c r="U1129">
        <v>0</v>
      </c>
      <c r="V1129" t="s">
        <v>109</v>
      </c>
      <c r="W1129">
        <v>11</v>
      </c>
      <c r="X1129" t="s">
        <v>273</v>
      </c>
      <c r="Y1129">
        <v>4007000</v>
      </c>
      <c r="Z1129" t="s">
        <v>17</v>
      </c>
      <c r="AA1129" t="s">
        <v>30</v>
      </c>
      <c r="AB1129" t="s">
        <v>453</v>
      </c>
      <c r="AC1129" t="s">
        <v>275</v>
      </c>
      <c r="AD1129" t="s">
        <v>276</v>
      </c>
    </row>
    <row r="1130" spans="1:30">
      <c r="A1130" t="s">
        <v>1798</v>
      </c>
      <c r="B1130">
        <v>55</v>
      </c>
      <c r="C1130">
        <v>4</v>
      </c>
      <c r="D1130" s="7">
        <v>46168.22451388889</v>
      </c>
      <c r="E1130" t="s">
        <v>1086</v>
      </c>
      <c r="F1130" t="s">
        <v>109</v>
      </c>
      <c r="G1130" t="s">
        <v>111</v>
      </c>
      <c r="H1130" t="s">
        <v>16</v>
      </c>
      <c r="I1130" t="s">
        <v>12</v>
      </c>
      <c r="J1130" t="s">
        <v>765</v>
      </c>
      <c r="K1130" t="s">
        <v>267</v>
      </c>
      <c r="L1130" t="s">
        <v>283</v>
      </c>
      <c r="M1130" t="s">
        <v>363</v>
      </c>
      <c r="N1130" t="s">
        <v>364</v>
      </c>
      <c r="O1130" t="s">
        <v>365</v>
      </c>
      <c r="P1130" s="7">
        <v>46168.227384259262</v>
      </c>
      <c r="R1130" t="s">
        <v>272</v>
      </c>
      <c r="S1130" t="s">
        <v>272</v>
      </c>
      <c r="T1130">
        <v>1</v>
      </c>
      <c r="U1130">
        <v>1</v>
      </c>
      <c r="V1130" t="s">
        <v>109</v>
      </c>
      <c r="W1130">
        <v>5</v>
      </c>
      <c r="X1130" t="s">
        <v>273</v>
      </c>
      <c r="Y1130">
        <v>4007000</v>
      </c>
      <c r="Z1130" t="s">
        <v>17</v>
      </c>
      <c r="AA1130" t="s">
        <v>30</v>
      </c>
      <c r="AB1130" t="s">
        <v>385</v>
      </c>
      <c r="AC1130" t="s">
        <v>275</v>
      </c>
      <c r="AD1130" t="s">
        <v>276</v>
      </c>
    </row>
    <row r="1131" spans="1:30">
      <c r="A1131" t="s">
        <v>1799</v>
      </c>
      <c r="B1131">
        <v>40</v>
      </c>
      <c r="C1131">
        <v>4</v>
      </c>
      <c r="D1131" s="7">
        <v>46156.493564814817</v>
      </c>
      <c r="E1131" t="s">
        <v>324</v>
      </c>
      <c r="F1131" t="s">
        <v>109</v>
      </c>
      <c r="G1131" t="s">
        <v>111</v>
      </c>
      <c r="H1131" t="s">
        <v>16</v>
      </c>
      <c r="I1131" t="s">
        <v>12</v>
      </c>
      <c r="J1131" t="s">
        <v>770</v>
      </c>
      <c r="K1131" t="s">
        <v>267</v>
      </c>
      <c r="L1131" t="s">
        <v>268</v>
      </c>
      <c r="M1131" t="s">
        <v>445</v>
      </c>
      <c r="N1131" t="s">
        <v>446</v>
      </c>
      <c r="O1131" t="s">
        <v>447</v>
      </c>
      <c r="P1131" s="7">
        <v>46156.534270833334</v>
      </c>
      <c r="R1131" t="s">
        <v>385</v>
      </c>
      <c r="S1131" t="s">
        <v>385</v>
      </c>
      <c r="T1131">
        <v>56</v>
      </c>
      <c r="U1131">
        <v>1</v>
      </c>
      <c r="V1131" t="s">
        <v>109</v>
      </c>
      <c r="W1131">
        <v>59</v>
      </c>
      <c r="X1131" t="s">
        <v>273</v>
      </c>
      <c r="Y1131">
        <v>4007000</v>
      </c>
      <c r="Z1131" t="s">
        <v>17</v>
      </c>
      <c r="AA1131" t="s">
        <v>30</v>
      </c>
      <c r="AB1131" t="s">
        <v>385</v>
      </c>
      <c r="AC1131" t="s">
        <v>275</v>
      </c>
      <c r="AD1131" t="s">
        <v>276</v>
      </c>
    </row>
    <row r="1132" spans="1:30">
      <c r="A1132" t="s">
        <v>1800</v>
      </c>
      <c r="B1132">
        <v>40</v>
      </c>
      <c r="C1132">
        <v>3</v>
      </c>
      <c r="D1132" s="7">
        <v>46156.754652777781</v>
      </c>
      <c r="E1132" t="s">
        <v>324</v>
      </c>
      <c r="F1132" t="s">
        <v>109</v>
      </c>
      <c r="G1132" t="s">
        <v>111</v>
      </c>
      <c r="H1132" t="s">
        <v>16</v>
      </c>
      <c r="I1132" t="s">
        <v>12</v>
      </c>
      <c r="J1132" t="s">
        <v>770</v>
      </c>
      <c r="K1132" t="s">
        <v>267</v>
      </c>
      <c r="L1132" t="s">
        <v>268</v>
      </c>
      <c r="M1132" t="s">
        <v>278</v>
      </c>
      <c r="N1132" t="s">
        <v>279</v>
      </c>
      <c r="O1132" t="s">
        <v>280</v>
      </c>
      <c r="P1132" s="7">
        <v>46156.762870370374</v>
      </c>
      <c r="R1132" t="s">
        <v>453</v>
      </c>
      <c r="S1132" t="s">
        <v>453</v>
      </c>
      <c r="T1132">
        <v>9</v>
      </c>
      <c r="U1132">
        <v>1</v>
      </c>
      <c r="V1132" t="s">
        <v>109</v>
      </c>
      <c r="W1132">
        <v>12</v>
      </c>
      <c r="X1132" t="s">
        <v>273</v>
      </c>
      <c r="Y1132">
        <v>4007000</v>
      </c>
      <c r="Z1132" t="s">
        <v>17</v>
      </c>
      <c r="AA1132" t="s">
        <v>30</v>
      </c>
      <c r="AB1132" t="s">
        <v>453</v>
      </c>
      <c r="AC1132" t="s">
        <v>275</v>
      </c>
      <c r="AD1132" t="s">
        <v>276</v>
      </c>
    </row>
    <row r="1133" spans="1:30">
      <c r="A1133" t="s">
        <v>1801</v>
      </c>
      <c r="B1133">
        <v>90</v>
      </c>
      <c r="C1133">
        <v>3</v>
      </c>
      <c r="D1133" s="7">
        <v>46156.18822916667</v>
      </c>
      <c r="E1133" t="s">
        <v>1086</v>
      </c>
      <c r="F1133" t="s">
        <v>109</v>
      </c>
      <c r="G1133" t="s">
        <v>111</v>
      </c>
      <c r="H1133" t="s">
        <v>16</v>
      </c>
      <c r="I1133" t="s">
        <v>12</v>
      </c>
      <c r="J1133" t="s">
        <v>770</v>
      </c>
      <c r="K1133" t="s">
        <v>267</v>
      </c>
      <c r="L1133" t="s">
        <v>268</v>
      </c>
      <c r="M1133" t="s">
        <v>290</v>
      </c>
      <c r="N1133" t="s">
        <v>291</v>
      </c>
      <c r="O1133" t="s">
        <v>292</v>
      </c>
      <c r="P1133" s="7">
        <v>46156.199386574073</v>
      </c>
      <c r="R1133" t="s">
        <v>350</v>
      </c>
      <c r="S1133" t="s">
        <v>350</v>
      </c>
      <c r="T1133">
        <v>14</v>
      </c>
      <c r="U1133">
        <v>0</v>
      </c>
      <c r="V1133" t="s">
        <v>109</v>
      </c>
      <c r="W1133">
        <v>17</v>
      </c>
      <c r="X1133" t="s">
        <v>273</v>
      </c>
      <c r="Y1133">
        <v>4007000</v>
      </c>
      <c r="Z1133" t="s">
        <v>17</v>
      </c>
      <c r="AA1133" t="s">
        <v>30</v>
      </c>
      <c r="AB1133" t="s">
        <v>350</v>
      </c>
      <c r="AC1133" t="s">
        <v>275</v>
      </c>
      <c r="AD1133" t="s">
        <v>276</v>
      </c>
    </row>
    <row r="1134" spans="1:30">
      <c r="A1134" t="s">
        <v>1802</v>
      </c>
      <c r="B1134">
        <v>90</v>
      </c>
      <c r="C1134">
        <v>3</v>
      </c>
      <c r="D1134" s="7">
        <v>46156.770636574074</v>
      </c>
      <c r="E1134" t="s">
        <v>324</v>
      </c>
      <c r="F1134" t="s">
        <v>109</v>
      </c>
      <c r="G1134" t="s">
        <v>111</v>
      </c>
      <c r="H1134" t="s">
        <v>16</v>
      </c>
      <c r="I1134" t="s">
        <v>12</v>
      </c>
      <c r="J1134" t="s">
        <v>770</v>
      </c>
      <c r="K1134" t="s">
        <v>267</v>
      </c>
      <c r="L1134" t="s">
        <v>268</v>
      </c>
      <c r="M1134" t="s">
        <v>290</v>
      </c>
      <c r="N1134" t="s">
        <v>291</v>
      </c>
      <c r="O1134" t="s">
        <v>292</v>
      </c>
      <c r="P1134" s="7">
        <v>46156.796979166669</v>
      </c>
      <c r="R1134" t="s">
        <v>274</v>
      </c>
      <c r="S1134" t="s">
        <v>274</v>
      </c>
      <c r="T1134">
        <v>36</v>
      </c>
      <c r="U1134">
        <v>1</v>
      </c>
      <c r="V1134" t="s">
        <v>109</v>
      </c>
      <c r="W1134">
        <v>38</v>
      </c>
      <c r="X1134" t="s">
        <v>273</v>
      </c>
      <c r="Y1134">
        <v>4007000</v>
      </c>
      <c r="Z1134" t="s">
        <v>17</v>
      </c>
      <c r="AA1134" t="s">
        <v>30</v>
      </c>
      <c r="AB1134" t="s">
        <v>274</v>
      </c>
      <c r="AC1134" t="s">
        <v>275</v>
      </c>
      <c r="AD1134" t="s">
        <v>276</v>
      </c>
    </row>
    <row r="1135" spans="1:30">
      <c r="A1135" t="s">
        <v>1803</v>
      </c>
      <c r="B1135">
        <v>40</v>
      </c>
      <c r="C1135">
        <v>3</v>
      </c>
      <c r="D1135" s="7">
        <v>46156.91542824074</v>
      </c>
      <c r="E1135" t="s">
        <v>874</v>
      </c>
      <c r="F1135" t="s">
        <v>109</v>
      </c>
      <c r="G1135" t="s">
        <v>111</v>
      </c>
      <c r="H1135" t="s">
        <v>16</v>
      </c>
      <c r="I1135" t="s">
        <v>12</v>
      </c>
      <c r="J1135" t="s">
        <v>770</v>
      </c>
      <c r="K1135" t="s">
        <v>267</v>
      </c>
      <c r="L1135" t="s">
        <v>301</v>
      </c>
      <c r="M1135" t="s">
        <v>842</v>
      </c>
      <c r="N1135" t="s">
        <v>843</v>
      </c>
      <c r="O1135" t="s">
        <v>844</v>
      </c>
      <c r="P1135" s="7">
        <v>46156.93240740741</v>
      </c>
      <c r="R1135" t="s">
        <v>327</v>
      </c>
      <c r="S1135" t="s">
        <v>327</v>
      </c>
      <c r="T1135">
        <v>23</v>
      </c>
      <c r="U1135">
        <v>1</v>
      </c>
      <c r="V1135" t="s">
        <v>109</v>
      </c>
      <c r="W1135">
        <v>25</v>
      </c>
      <c r="X1135" t="s">
        <v>273</v>
      </c>
      <c r="Y1135">
        <v>4007000</v>
      </c>
      <c r="Z1135" t="s">
        <v>17</v>
      </c>
      <c r="AA1135" t="s">
        <v>30</v>
      </c>
      <c r="AB1135" t="s">
        <v>327</v>
      </c>
      <c r="AC1135" t="s">
        <v>275</v>
      </c>
      <c r="AD1135" t="s">
        <v>276</v>
      </c>
    </row>
    <row r="1136" spans="1:30">
      <c r="A1136" t="s">
        <v>1804</v>
      </c>
      <c r="B1136">
        <v>40</v>
      </c>
      <c r="C1136">
        <v>3</v>
      </c>
      <c r="D1136" s="7">
        <v>46156.707268518519</v>
      </c>
      <c r="E1136" t="s">
        <v>324</v>
      </c>
      <c r="F1136" t="s">
        <v>109</v>
      </c>
      <c r="G1136" t="s">
        <v>111</v>
      </c>
      <c r="H1136" t="s">
        <v>16</v>
      </c>
      <c r="I1136" t="s">
        <v>12</v>
      </c>
      <c r="J1136" t="s">
        <v>770</v>
      </c>
      <c r="K1136" t="s">
        <v>267</v>
      </c>
      <c r="L1136" t="s">
        <v>268</v>
      </c>
      <c r="M1136" t="s">
        <v>278</v>
      </c>
      <c r="N1136" t="s">
        <v>279</v>
      </c>
      <c r="O1136" t="s">
        <v>280</v>
      </c>
      <c r="P1136" s="7">
        <v>46156.742893518516</v>
      </c>
      <c r="R1136" t="s">
        <v>453</v>
      </c>
      <c r="S1136" t="s">
        <v>453</v>
      </c>
      <c r="T1136">
        <v>50</v>
      </c>
      <c r="U1136">
        <v>1</v>
      </c>
      <c r="V1136" t="s">
        <v>109</v>
      </c>
      <c r="W1136">
        <v>52</v>
      </c>
      <c r="X1136" t="s">
        <v>273</v>
      </c>
      <c r="Y1136">
        <v>4007000</v>
      </c>
      <c r="Z1136" t="s">
        <v>17</v>
      </c>
      <c r="AA1136" t="s">
        <v>30</v>
      </c>
      <c r="AB1136" t="s">
        <v>274</v>
      </c>
      <c r="AC1136" t="s">
        <v>275</v>
      </c>
      <c r="AD1136" t="s">
        <v>276</v>
      </c>
    </row>
    <row r="1137" spans="1:30">
      <c r="A1137" t="s">
        <v>1805</v>
      </c>
      <c r="B1137">
        <v>90</v>
      </c>
      <c r="C1137">
        <v>2</v>
      </c>
      <c r="D1137" s="7">
        <v>46168.851099537038</v>
      </c>
      <c r="E1137" t="s">
        <v>324</v>
      </c>
      <c r="F1137" t="s">
        <v>109</v>
      </c>
      <c r="G1137" t="s">
        <v>111</v>
      </c>
      <c r="H1137" t="s">
        <v>16</v>
      </c>
      <c r="I1137" t="s">
        <v>12</v>
      </c>
      <c r="J1137" t="s">
        <v>765</v>
      </c>
      <c r="K1137" t="s">
        <v>267</v>
      </c>
      <c r="L1137" t="s">
        <v>268</v>
      </c>
      <c r="M1137" t="s">
        <v>290</v>
      </c>
      <c r="N1137" t="s">
        <v>291</v>
      </c>
      <c r="O1137" t="s">
        <v>292</v>
      </c>
      <c r="P1137" s="7">
        <v>46168.855092592596</v>
      </c>
      <c r="R1137" t="s">
        <v>274</v>
      </c>
      <c r="S1137" t="s">
        <v>274</v>
      </c>
      <c r="T1137">
        <v>4</v>
      </c>
      <c r="U1137">
        <v>1</v>
      </c>
      <c r="V1137" t="s">
        <v>109</v>
      </c>
      <c r="W1137">
        <v>6</v>
      </c>
      <c r="X1137" t="s">
        <v>273</v>
      </c>
      <c r="Y1137">
        <v>4007000</v>
      </c>
      <c r="Z1137" t="s">
        <v>17</v>
      </c>
      <c r="AA1137" t="s">
        <v>30</v>
      </c>
      <c r="AB1137" t="s">
        <v>274</v>
      </c>
      <c r="AC1137" t="s">
        <v>275</v>
      </c>
      <c r="AD1137" t="s">
        <v>276</v>
      </c>
    </row>
    <row r="1138" spans="1:30">
      <c r="A1138" t="s">
        <v>1806</v>
      </c>
      <c r="B1138">
        <v>70</v>
      </c>
      <c r="C1138">
        <v>2</v>
      </c>
      <c r="D1138" s="7">
        <v>46166.298460648148</v>
      </c>
      <c r="E1138" t="s">
        <v>324</v>
      </c>
      <c r="F1138" t="s">
        <v>109</v>
      </c>
      <c r="G1138" t="s">
        <v>111</v>
      </c>
      <c r="H1138" t="s">
        <v>16</v>
      </c>
      <c r="I1138" t="s">
        <v>12</v>
      </c>
      <c r="J1138" t="s">
        <v>770</v>
      </c>
      <c r="K1138" t="s">
        <v>267</v>
      </c>
      <c r="L1138" t="s">
        <v>301</v>
      </c>
      <c r="M1138" t="s">
        <v>313</v>
      </c>
      <c r="N1138" t="s">
        <v>314</v>
      </c>
      <c r="O1138" t="s">
        <v>315</v>
      </c>
      <c r="P1138" s="7">
        <v>46166.312824074077</v>
      </c>
      <c r="R1138" t="s">
        <v>272</v>
      </c>
      <c r="S1138" t="s">
        <v>272</v>
      </c>
      <c r="T1138">
        <v>19</v>
      </c>
      <c r="U1138">
        <v>0</v>
      </c>
      <c r="V1138" t="s">
        <v>109</v>
      </c>
      <c r="W1138">
        <v>21</v>
      </c>
      <c r="X1138" t="s">
        <v>273</v>
      </c>
      <c r="Y1138">
        <v>4007000</v>
      </c>
      <c r="Z1138" t="s">
        <v>17</v>
      </c>
      <c r="AA1138" t="s">
        <v>30</v>
      </c>
      <c r="AB1138" t="s">
        <v>272</v>
      </c>
      <c r="AC1138" t="s">
        <v>275</v>
      </c>
      <c r="AD1138" t="s">
        <v>276</v>
      </c>
    </row>
    <row r="1139" spans="1:30">
      <c r="A1139" t="s">
        <v>1807</v>
      </c>
      <c r="B1139">
        <v>70</v>
      </c>
      <c r="C1139">
        <v>2</v>
      </c>
      <c r="D1139" s="7">
        <v>46168.028287037036</v>
      </c>
      <c r="E1139" t="s">
        <v>1086</v>
      </c>
      <c r="F1139" t="s">
        <v>109</v>
      </c>
      <c r="G1139" t="s">
        <v>111</v>
      </c>
      <c r="H1139" t="s">
        <v>16</v>
      </c>
      <c r="I1139" t="s">
        <v>12</v>
      </c>
      <c r="J1139" t="s">
        <v>765</v>
      </c>
      <c r="K1139" t="s">
        <v>267</v>
      </c>
      <c r="L1139" t="s">
        <v>301</v>
      </c>
      <c r="M1139" t="s">
        <v>313</v>
      </c>
      <c r="N1139" t="s">
        <v>314</v>
      </c>
      <c r="O1139" t="s">
        <v>315</v>
      </c>
      <c r="P1139" s="7">
        <v>46168.036574074074</v>
      </c>
      <c r="R1139" t="s">
        <v>274</v>
      </c>
      <c r="S1139" t="s">
        <v>274</v>
      </c>
      <c r="T1139">
        <v>11</v>
      </c>
      <c r="U1139">
        <v>0</v>
      </c>
      <c r="V1139" t="s">
        <v>109</v>
      </c>
      <c r="W1139">
        <v>12</v>
      </c>
      <c r="X1139" t="s">
        <v>273</v>
      </c>
      <c r="Y1139">
        <v>4007000</v>
      </c>
      <c r="Z1139" t="s">
        <v>17</v>
      </c>
      <c r="AA1139" t="s">
        <v>30</v>
      </c>
      <c r="AB1139" t="s">
        <v>274</v>
      </c>
      <c r="AC1139" t="s">
        <v>275</v>
      </c>
      <c r="AD1139" t="s">
        <v>276</v>
      </c>
    </row>
    <row r="1140" spans="1:30">
      <c r="A1140" t="s">
        <v>1808</v>
      </c>
      <c r="B1140">
        <v>70</v>
      </c>
      <c r="C1140">
        <v>2</v>
      </c>
      <c r="D1140" s="7">
        <v>46154.475034722222</v>
      </c>
      <c r="E1140" t="s">
        <v>324</v>
      </c>
      <c r="F1140" t="s">
        <v>109</v>
      </c>
      <c r="G1140" t="s">
        <v>111</v>
      </c>
      <c r="H1140" t="s">
        <v>16</v>
      </c>
      <c r="I1140" t="s">
        <v>12</v>
      </c>
      <c r="J1140" t="s">
        <v>765</v>
      </c>
      <c r="K1140" t="s">
        <v>267</v>
      </c>
      <c r="L1140" t="s">
        <v>301</v>
      </c>
      <c r="M1140" t="s">
        <v>313</v>
      </c>
      <c r="N1140" t="s">
        <v>314</v>
      </c>
      <c r="O1140" t="s">
        <v>315</v>
      </c>
      <c r="P1140" s="7">
        <v>46154.497754629629</v>
      </c>
      <c r="R1140" t="s">
        <v>272</v>
      </c>
      <c r="S1140" t="s">
        <v>272</v>
      </c>
      <c r="T1140">
        <v>32</v>
      </c>
      <c r="U1140">
        <v>0</v>
      </c>
      <c r="V1140" t="s">
        <v>109</v>
      </c>
      <c r="W1140">
        <v>33</v>
      </c>
      <c r="X1140" t="s">
        <v>273</v>
      </c>
      <c r="Y1140">
        <v>4007000</v>
      </c>
      <c r="Z1140" t="s">
        <v>17</v>
      </c>
      <c r="AA1140" t="s">
        <v>30</v>
      </c>
      <c r="AB1140" t="s">
        <v>272</v>
      </c>
      <c r="AC1140" t="s">
        <v>275</v>
      </c>
      <c r="AD1140" t="s">
        <v>276</v>
      </c>
    </row>
    <row r="1141" spans="1:30">
      <c r="A1141" t="s">
        <v>1809</v>
      </c>
      <c r="B1141">
        <v>40</v>
      </c>
      <c r="C1141">
        <v>2</v>
      </c>
      <c r="D1141" s="7">
        <v>46154.735474537039</v>
      </c>
      <c r="E1141" t="s">
        <v>324</v>
      </c>
      <c r="F1141" t="s">
        <v>109</v>
      </c>
      <c r="G1141" t="s">
        <v>111</v>
      </c>
      <c r="H1141" t="s">
        <v>16</v>
      </c>
      <c r="I1141" t="s">
        <v>12</v>
      </c>
      <c r="J1141" t="s">
        <v>765</v>
      </c>
      <c r="K1141" t="s">
        <v>267</v>
      </c>
      <c r="L1141" t="s">
        <v>268</v>
      </c>
      <c r="M1141" t="s">
        <v>278</v>
      </c>
      <c r="N1141" t="s">
        <v>279</v>
      </c>
      <c r="O1141" t="s">
        <v>280</v>
      </c>
      <c r="P1141" s="7">
        <v>46154.747824074075</v>
      </c>
      <c r="R1141" t="s">
        <v>272</v>
      </c>
      <c r="S1141" t="s">
        <v>272</v>
      </c>
      <c r="T1141">
        <v>17</v>
      </c>
      <c r="U1141">
        <v>1</v>
      </c>
      <c r="V1141" t="s">
        <v>109</v>
      </c>
      <c r="W1141">
        <v>18</v>
      </c>
      <c r="X1141" t="s">
        <v>273</v>
      </c>
      <c r="Y1141">
        <v>4007000</v>
      </c>
      <c r="Z1141" t="s">
        <v>17</v>
      </c>
      <c r="AA1141" t="s">
        <v>30</v>
      </c>
      <c r="AB1141" t="s">
        <v>272</v>
      </c>
      <c r="AC1141" t="s">
        <v>275</v>
      </c>
      <c r="AD1141" t="s">
        <v>276</v>
      </c>
    </row>
    <row r="1142" spans="1:30">
      <c r="A1142" t="s">
        <v>1810</v>
      </c>
      <c r="B1142">
        <v>30</v>
      </c>
      <c r="C1142">
        <v>2</v>
      </c>
      <c r="D1142" s="7">
        <v>46162.178819444445</v>
      </c>
      <c r="E1142" t="s">
        <v>840</v>
      </c>
      <c r="F1142" t="s">
        <v>109</v>
      </c>
      <c r="G1142" t="s">
        <v>111</v>
      </c>
      <c r="H1142" t="s">
        <v>16</v>
      </c>
      <c r="I1142" t="s">
        <v>12</v>
      </c>
      <c r="J1142" t="s">
        <v>765</v>
      </c>
      <c r="K1142" t="s">
        <v>267</v>
      </c>
      <c r="L1142" t="s">
        <v>585</v>
      </c>
      <c r="M1142" t="s">
        <v>586</v>
      </c>
      <c r="N1142" t="s">
        <v>587</v>
      </c>
      <c r="O1142" t="s">
        <v>588</v>
      </c>
      <c r="P1142" s="7">
        <v>46162.197685185187</v>
      </c>
      <c r="R1142" t="s">
        <v>453</v>
      </c>
      <c r="S1142" t="s">
        <v>453</v>
      </c>
      <c r="T1142">
        <v>26</v>
      </c>
      <c r="U1142">
        <v>0</v>
      </c>
      <c r="V1142" t="s">
        <v>109</v>
      </c>
      <c r="W1142">
        <v>28</v>
      </c>
      <c r="X1142" t="s">
        <v>273</v>
      </c>
      <c r="Y1142">
        <v>4007000</v>
      </c>
      <c r="Z1142" t="s">
        <v>17</v>
      </c>
      <c r="AA1142" t="s">
        <v>30</v>
      </c>
      <c r="AB1142" t="s">
        <v>453</v>
      </c>
      <c r="AC1142" t="s">
        <v>275</v>
      </c>
      <c r="AD1142" t="s">
        <v>276</v>
      </c>
    </row>
    <row r="1143" spans="1:30">
      <c r="A1143" t="s">
        <v>1811</v>
      </c>
      <c r="B1143">
        <v>70</v>
      </c>
      <c r="C1143">
        <v>2</v>
      </c>
      <c r="D1143" s="7">
        <v>46167.872581018521</v>
      </c>
      <c r="E1143" t="s">
        <v>1086</v>
      </c>
      <c r="F1143" t="s">
        <v>109</v>
      </c>
      <c r="G1143" t="s">
        <v>111</v>
      </c>
      <c r="H1143" t="s">
        <v>16</v>
      </c>
      <c r="I1143" t="s">
        <v>12</v>
      </c>
      <c r="J1143" t="s">
        <v>765</v>
      </c>
      <c r="K1143" t="s">
        <v>267</v>
      </c>
      <c r="L1143" t="s">
        <v>301</v>
      </c>
      <c r="M1143" t="s">
        <v>302</v>
      </c>
      <c r="N1143" t="s">
        <v>303</v>
      </c>
      <c r="O1143" t="s">
        <v>304</v>
      </c>
      <c r="P1143" s="7">
        <v>46167.905428240738</v>
      </c>
      <c r="R1143" t="s">
        <v>274</v>
      </c>
      <c r="S1143" t="s">
        <v>274</v>
      </c>
      <c r="T1143">
        <v>47</v>
      </c>
      <c r="U1143">
        <v>0</v>
      </c>
      <c r="V1143" t="s">
        <v>109</v>
      </c>
      <c r="W1143">
        <v>48</v>
      </c>
      <c r="X1143" t="s">
        <v>273</v>
      </c>
      <c r="Y1143">
        <v>4007000</v>
      </c>
      <c r="Z1143" t="s">
        <v>17</v>
      </c>
      <c r="AA1143" t="s">
        <v>30</v>
      </c>
      <c r="AB1143" t="s">
        <v>274</v>
      </c>
      <c r="AC1143" t="s">
        <v>275</v>
      </c>
      <c r="AD1143" t="s">
        <v>276</v>
      </c>
    </row>
    <row r="1144" spans="1:30">
      <c r="A1144" t="s">
        <v>1812</v>
      </c>
      <c r="B1144">
        <v>90</v>
      </c>
      <c r="C1144">
        <v>2</v>
      </c>
      <c r="D1144" s="7">
        <v>46156.235613425924</v>
      </c>
      <c r="E1144" t="s">
        <v>1086</v>
      </c>
      <c r="F1144" t="s">
        <v>109</v>
      </c>
      <c r="G1144" t="s">
        <v>111</v>
      </c>
      <c r="H1144" t="s">
        <v>16</v>
      </c>
      <c r="I1144" t="s">
        <v>12</v>
      </c>
      <c r="J1144" t="s">
        <v>770</v>
      </c>
      <c r="K1144" t="s">
        <v>267</v>
      </c>
      <c r="L1144" t="s">
        <v>268</v>
      </c>
      <c r="M1144" t="s">
        <v>290</v>
      </c>
      <c r="N1144" t="s">
        <v>291</v>
      </c>
      <c r="O1144" t="s">
        <v>292</v>
      </c>
      <c r="P1144" s="7">
        <v>46156.261238425926</v>
      </c>
      <c r="R1144" t="s">
        <v>331</v>
      </c>
      <c r="S1144" t="s">
        <v>331</v>
      </c>
      <c r="T1144">
        <v>36</v>
      </c>
      <c r="U1144">
        <v>0</v>
      </c>
      <c r="V1144" t="s">
        <v>109</v>
      </c>
      <c r="W1144">
        <v>37</v>
      </c>
      <c r="X1144" t="s">
        <v>273</v>
      </c>
      <c r="Y1144">
        <v>4007000</v>
      </c>
      <c r="Z1144" t="s">
        <v>17</v>
      </c>
      <c r="AA1144" t="s">
        <v>30</v>
      </c>
      <c r="AB1144" t="s">
        <v>331</v>
      </c>
      <c r="AC1144" t="s">
        <v>275</v>
      </c>
      <c r="AD1144" t="s">
        <v>276</v>
      </c>
    </row>
    <row r="1145" spans="1:30">
      <c r="A1145" t="s">
        <v>1813</v>
      </c>
      <c r="B1145">
        <v>40</v>
      </c>
      <c r="C1145">
        <v>1</v>
      </c>
      <c r="D1145" s="7">
        <v>46157.992337962962</v>
      </c>
      <c r="E1145" t="s">
        <v>910</v>
      </c>
      <c r="F1145" t="s">
        <v>109</v>
      </c>
      <c r="G1145" t="s">
        <v>111</v>
      </c>
      <c r="H1145" t="s">
        <v>16</v>
      </c>
      <c r="I1145" t="s">
        <v>12</v>
      </c>
      <c r="J1145" t="s">
        <v>770</v>
      </c>
      <c r="K1145" t="s">
        <v>267</v>
      </c>
      <c r="L1145" t="s">
        <v>268</v>
      </c>
      <c r="M1145" t="s">
        <v>278</v>
      </c>
      <c r="N1145" t="s">
        <v>279</v>
      </c>
      <c r="O1145" t="s">
        <v>280</v>
      </c>
      <c r="P1145" s="7">
        <v>46158.031736111108</v>
      </c>
      <c r="R1145" t="s">
        <v>327</v>
      </c>
      <c r="S1145" t="s">
        <v>327</v>
      </c>
      <c r="T1145">
        <v>56</v>
      </c>
      <c r="U1145">
        <v>1</v>
      </c>
      <c r="V1145" t="s">
        <v>109</v>
      </c>
      <c r="W1145">
        <v>57</v>
      </c>
      <c r="X1145" t="s">
        <v>273</v>
      </c>
      <c r="Y1145">
        <v>4007000</v>
      </c>
      <c r="Z1145" t="s">
        <v>17</v>
      </c>
      <c r="AA1145" t="s">
        <v>30</v>
      </c>
      <c r="AB1145" t="s">
        <v>327</v>
      </c>
      <c r="AC1145" t="s">
        <v>275</v>
      </c>
      <c r="AD1145" t="s">
        <v>276</v>
      </c>
    </row>
    <row r="1146" spans="1:30">
      <c r="A1146" t="s">
        <v>1814</v>
      </c>
      <c r="B1146">
        <v>90</v>
      </c>
      <c r="C1146">
        <v>1</v>
      </c>
      <c r="D1146" s="7">
        <v>46154.119108796294</v>
      </c>
      <c r="E1146" t="s">
        <v>1037</v>
      </c>
      <c r="F1146" t="s">
        <v>109</v>
      </c>
      <c r="G1146" t="s">
        <v>111</v>
      </c>
      <c r="H1146" t="s">
        <v>16</v>
      </c>
      <c r="I1146" t="s">
        <v>12</v>
      </c>
      <c r="J1146" t="s">
        <v>765</v>
      </c>
      <c r="K1146" t="s">
        <v>267</v>
      </c>
      <c r="L1146" t="s">
        <v>268</v>
      </c>
      <c r="M1146" t="s">
        <v>290</v>
      </c>
      <c r="N1146" t="s">
        <v>291</v>
      </c>
      <c r="O1146" t="s">
        <v>292</v>
      </c>
      <c r="P1146" s="7">
        <v>46154.120335648149</v>
      </c>
      <c r="R1146" t="s">
        <v>299</v>
      </c>
      <c r="S1146" t="s">
        <v>299</v>
      </c>
      <c r="T1146">
        <v>2</v>
      </c>
      <c r="U1146">
        <v>1</v>
      </c>
      <c r="V1146" t="s">
        <v>109</v>
      </c>
      <c r="W1146">
        <v>2</v>
      </c>
      <c r="X1146" t="s">
        <v>273</v>
      </c>
      <c r="Y1146">
        <v>4007000</v>
      </c>
      <c r="Z1146" t="s">
        <v>17</v>
      </c>
      <c r="AA1146" t="s">
        <v>30</v>
      </c>
      <c r="AB1146" t="s">
        <v>299</v>
      </c>
      <c r="AC1146" t="s">
        <v>275</v>
      </c>
      <c r="AD1146" t="s">
        <v>276</v>
      </c>
    </row>
    <row r="1147" spans="1:30">
      <c r="A1147" t="s">
        <v>1815</v>
      </c>
      <c r="B1147">
        <v>70</v>
      </c>
      <c r="C1147">
        <v>1</v>
      </c>
      <c r="D1147" s="7">
        <v>46164.869722222225</v>
      </c>
      <c r="E1147" t="s">
        <v>1086</v>
      </c>
      <c r="F1147" t="s">
        <v>109</v>
      </c>
      <c r="G1147" t="s">
        <v>111</v>
      </c>
      <c r="H1147" t="s">
        <v>16</v>
      </c>
      <c r="I1147" t="s">
        <v>12</v>
      </c>
      <c r="J1147" t="s">
        <v>765</v>
      </c>
      <c r="K1147" t="s">
        <v>267</v>
      </c>
      <c r="L1147" t="s">
        <v>301</v>
      </c>
      <c r="M1147" t="s">
        <v>302</v>
      </c>
      <c r="N1147" t="s">
        <v>303</v>
      </c>
      <c r="O1147" t="s">
        <v>304</v>
      </c>
      <c r="P1147" s="7">
        <v>46164.879363425927</v>
      </c>
      <c r="R1147" t="s">
        <v>274</v>
      </c>
      <c r="S1147" t="s">
        <v>274</v>
      </c>
      <c r="T1147">
        <v>14</v>
      </c>
      <c r="U1147">
        <v>1</v>
      </c>
      <c r="V1147" t="s">
        <v>109</v>
      </c>
      <c r="W1147">
        <v>14</v>
      </c>
      <c r="X1147" t="s">
        <v>273</v>
      </c>
      <c r="Y1147">
        <v>4007000</v>
      </c>
      <c r="Z1147" t="s">
        <v>17</v>
      </c>
      <c r="AA1147" t="s">
        <v>30</v>
      </c>
      <c r="AB1147" t="s">
        <v>274</v>
      </c>
      <c r="AC1147" t="s">
        <v>275</v>
      </c>
      <c r="AD1147" t="s">
        <v>276</v>
      </c>
    </row>
    <row r="1148" spans="1:30">
      <c r="A1148" t="s">
        <v>1816</v>
      </c>
      <c r="B1148">
        <v>40</v>
      </c>
      <c r="C1148">
        <v>1</v>
      </c>
      <c r="D1148" s="7">
        <v>46156.946956018517</v>
      </c>
      <c r="E1148" t="s">
        <v>874</v>
      </c>
      <c r="F1148" t="s">
        <v>109</v>
      </c>
      <c r="G1148" t="s">
        <v>111</v>
      </c>
      <c r="H1148" t="s">
        <v>16</v>
      </c>
      <c r="I1148" t="s">
        <v>12</v>
      </c>
      <c r="J1148" t="s">
        <v>770</v>
      </c>
      <c r="K1148" t="s">
        <v>267</v>
      </c>
      <c r="L1148" t="s">
        <v>268</v>
      </c>
      <c r="M1148" t="s">
        <v>278</v>
      </c>
      <c r="N1148" t="s">
        <v>279</v>
      </c>
      <c r="O1148" t="s">
        <v>280</v>
      </c>
      <c r="P1148" s="7">
        <v>46156.95239583333</v>
      </c>
      <c r="R1148" t="s">
        <v>327</v>
      </c>
      <c r="S1148" t="s">
        <v>327</v>
      </c>
      <c r="T1148">
        <v>8</v>
      </c>
      <c r="U1148">
        <v>1</v>
      </c>
      <c r="V1148" t="s">
        <v>109</v>
      </c>
      <c r="W1148">
        <v>8</v>
      </c>
      <c r="X1148" t="s">
        <v>273</v>
      </c>
      <c r="Y1148">
        <v>4007000</v>
      </c>
      <c r="Z1148" t="s">
        <v>17</v>
      </c>
      <c r="AA1148" t="s">
        <v>30</v>
      </c>
      <c r="AB1148" t="s">
        <v>327</v>
      </c>
      <c r="AC1148" t="s">
        <v>275</v>
      </c>
      <c r="AD1148" t="s">
        <v>276</v>
      </c>
    </row>
    <row r="1149" spans="1:30">
      <c r="A1149" t="s">
        <v>1817</v>
      </c>
      <c r="B1149">
        <v>40</v>
      </c>
      <c r="C1149">
        <v>1</v>
      </c>
      <c r="D1149" s="7">
        <v>46164.201782407406</v>
      </c>
      <c r="E1149" t="s">
        <v>1744</v>
      </c>
      <c r="F1149" t="s">
        <v>109</v>
      </c>
      <c r="G1149" t="s">
        <v>111</v>
      </c>
      <c r="H1149" t="s">
        <v>16</v>
      </c>
      <c r="I1149" t="s">
        <v>12</v>
      </c>
      <c r="J1149" t="s">
        <v>765</v>
      </c>
      <c r="K1149" t="s">
        <v>267</v>
      </c>
      <c r="L1149" t="s">
        <v>301</v>
      </c>
      <c r="M1149" t="s">
        <v>356</v>
      </c>
      <c r="N1149" t="s">
        <v>357</v>
      </c>
      <c r="O1149" t="s">
        <v>358</v>
      </c>
      <c r="P1149" s="7">
        <v>46164.219687500001</v>
      </c>
      <c r="R1149" t="s">
        <v>385</v>
      </c>
      <c r="S1149" t="s">
        <v>385</v>
      </c>
      <c r="T1149">
        <v>26</v>
      </c>
      <c r="U1149">
        <v>1</v>
      </c>
      <c r="V1149" t="s">
        <v>109</v>
      </c>
      <c r="W1149">
        <v>26</v>
      </c>
      <c r="X1149" t="s">
        <v>273</v>
      </c>
      <c r="Y1149">
        <v>4007000</v>
      </c>
      <c r="Z1149" t="s">
        <v>17</v>
      </c>
      <c r="AA1149" t="s">
        <v>30</v>
      </c>
      <c r="AB1149" t="s">
        <v>385</v>
      </c>
      <c r="AC1149" t="s">
        <v>275</v>
      </c>
      <c r="AD1149" t="s">
        <v>276</v>
      </c>
    </row>
    <row r="1150" spans="1:30">
      <c r="A1150" t="s">
        <v>1818</v>
      </c>
      <c r="B1150">
        <v>110</v>
      </c>
      <c r="C1150">
        <v>1</v>
      </c>
      <c r="D1150" s="7">
        <v>46165.101805555554</v>
      </c>
      <c r="E1150" t="s">
        <v>430</v>
      </c>
      <c r="F1150" t="s">
        <v>109</v>
      </c>
      <c r="G1150" t="s">
        <v>111</v>
      </c>
      <c r="H1150" t="s">
        <v>16</v>
      </c>
      <c r="I1150" t="s">
        <v>12</v>
      </c>
      <c r="J1150" t="s">
        <v>765</v>
      </c>
      <c r="K1150" t="s">
        <v>267</v>
      </c>
      <c r="L1150" t="s">
        <v>268</v>
      </c>
      <c r="M1150" t="s">
        <v>269</v>
      </c>
      <c r="N1150" t="s">
        <v>270</v>
      </c>
      <c r="O1150" t="s">
        <v>271</v>
      </c>
      <c r="P1150" s="7">
        <v>46165.138854166667</v>
      </c>
      <c r="R1150" t="s">
        <v>272</v>
      </c>
      <c r="S1150" t="s">
        <v>272</v>
      </c>
      <c r="T1150">
        <v>54</v>
      </c>
      <c r="U1150">
        <v>1</v>
      </c>
      <c r="V1150" t="s">
        <v>109</v>
      </c>
      <c r="W1150">
        <v>54</v>
      </c>
      <c r="X1150" t="s">
        <v>273</v>
      </c>
      <c r="Y1150">
        <v>4007000</v>
      </c>
      <c r="Z1150" t="s">
        <v>17</v>
      </c>
      <c r="AA1150" t="s">
        <v>30</v>
      </c>
      <c r="AB1150" t="s">
        <v>272</v>
      </c>
      <c r="AC1150" t="s">
        <v>275</v>
      </c>
      <c r="AD1150" t="s">
        <v>276</v>
      </c>
    </row>
    <row r="1151" spans="1:30">
      <c r="A1151" t="s">
        <v>1819</v>
      </c>
      <c r="B1151">
        <v>40</v>
      </c>
      <c r="C1151">
        <v>1</v>
      </c>
      <c r="D1151" s="7">
        <v>46158.48060185185</v>
      </c>
      <c r="E1151" t="s">
        <v>840</v>
      </c>
      <c r="F1151" t="s">
        <v>109</v>
      </c>
      <c r="G1151" t="s">
        <v>111</v>
      </c>
      <c r="H1151" t="s">
        <v>16</v>
      </c>
      <c r="I1151" t="s">
        <v>12</v>
      </c>
      <c r="J1151" t="s">
        <v>770</v>
      </c>
      <c r="K1151" t="s">
        <v>267</v>
      </c>
      <c r="L1151" t="s">
        <v>268</v>
      </c>
      <c r="M1151" t="s">
        <v>278</v>
      </c>
      <c r="N1151" t="s">
        <v>279</v>
      </c>
      <c r="O1151" t="s">
        <v>280</v>
      </c>
      <c r="P1151" s="7">
        <v>46158.491342592592</v>
      </c>
      <c r="R1151" t="s">
        <v>453</v>
      </c>
      <c r="S1151" t="s">
        <v>453</v>
      </c>
      <c r="T1151">
        <v>16</v>
      </c>
      <c r="U1151">
        <v>1</v>
      </c>
      <c r="V1151" t="s">
        <v>109</v>
      </c>
      <c r="W1151">
        <v>16</v>
      </c>
      <c r="X1151" t="s">
        <v>273</v>
      </c>
      <c r="Y1151">
        <v>4007000</v>
      </c>
      <c r="Z1151" t="s">
        <v>17</v>
      </c>
      <c r="AA1151" t="s">
        <v>30</v>
      </c>
      <c r="AB1151" t="s">
        <v>453</v>
      </c>
      <c r="AC1151" t="s">
        <v>275</v>
      </c>
      <c r="AD1151" t="s">
        <v>276</v>
      </c>
    </row>
    <row r="1152" spans="1:30">
      <c r="A1152" t="s">
        <v>1820</v>
      </c>
      <c r="B1152">
        <v>70</v>
      </c>
      <c r="C1152">
        <v>52</v>
      </c>
      <c r="D1152" s="7">
        <v>46153.851678240739</v>
      </c>
      <c r="E1152" t="s">
        <v>1116</v>
      </c>
      <c r="F1152" t="s">
        <v>112</v>
      </c>
      <c r="G1152" t="s">
        <v>114</v>
      </c>
      <c r="H1152" t="s">
        <v>16</v>
      </c>
      <c r="I1152" t="s">
        <v>12</v>
      </c>
      <c r="J1152" t="s">
        <v>765</v>
      </c>
      <c r="K1152" t="s">
        <v>267</v>
      </c>
      <c r="L1152" t="s">
        <v>301</v>
      </c>
      <c r="M1152" t="s">
        <v>851</v>
      </c>
      <c r="N1152" t="s">
        <v>852</v>
      </c>
      <c r="O1152" t="s">
        <v>853</v>
      </c>
      <c r="P1152" s="7">
        <v>46153.888703703706</v>
      </c>
      <c r="R1152" t="s">
        <v>329</v>
      </c>
      <c r="S1152" t="s">
        <v>329</v>
      </c>
      <c r="T1152">
        <v>2</v>
      </c>
      <c r="U1152">
        <v>1</v>
      </c>
      <c r="V1152" t="s">
        <v>112</v>
      </c>
      <c r="W1152">
        <v>54</v>
      </c>
      <c r="X1152" t="s">
        <v>273</v>
      </c>
      <c r="Y1152">
        <v>4014967</v>
      </c>
      <c r="Z1152" t="s">
        <v>17</v>
      </c>
      <c r="AA1152" t="s">
        <v>107</v>
      </c>
      <c r="AB1152" t="s">
        <v>329</v>
      </c>
      <c r="AC1152" t="s">
        <v>275</v>
      </c>
      <c r="AD1152" t="s">
        <v>276</v>
      </c>
    </row>
    <row r="1153" spans="1:30">
      <c r="A1153" t="s">
        <v>1821</v>
      </c>
      <c r="B1153">
        <v>40</v>
      </c>
      <c r="C1153">
        <v>38</v>
      </c>
      <c r="D1153" s="7">
        <v>46154.194525462961</v>
      </c>
      <c r="E1153" t="s">
        <v>1116</v>
      </c>
      <c r="F1153" t="s">
        <v>112</v>
      </c>
      <c r="G1153" t="s">
        <v>114</v>
      </c>
      <c r="H1153" t="s">
        <v>16</v>
      </c>
      <c r="I1153" t="s">
        <v>12</v>
      </c>
      <c r="J1153" t="s">
        <v>765</v>
      </c>
      <c r="K1153" t="s">
        <v>267</v>
      </c>
      <c r="L1153" t="s">
        <v>268</v>
      </c>
      <c r="M1153" t="s">
        <v>278</v>
      </c>
      <c r="N1153" t="s">
        <v>279</v>
      </c>
      <c r="O1153" t="s">
        <v>280</v>
      </c>
      <c r="P1153" s="7">
        <v>46154.230613425927</v>
      </c>
      <c r="R1153" t="s">
        <v>350</v>
      </c>
      <c r="S1153" t="s">
        <v>350</v>
      </c>
      <c r="T1153">
        <v>14</v>
      </c>
      <c r="U1153">
        <v>0</v>
      </c>
      <c r="V1153" t="s">
        <v>112</v>
      </c>
      <c r="W1153">
        <v>52</v>
      </c>
      <c r="X1153" t="s">
        <v>273</v>
      </c>
      <c r="Y1153">
        <v>4014967</v>
      </c>
      <c r="Z1153" t="s">
        <v>17</v>
      </c>
      <c r="AA1153" t="s">
        <v>107</v>
      </c>
      <c r="AB1153" t="s">
        <v>350</v>
      </c>
      <c r="AC1153" t="s">
        <v>275</v>
      </c>
      <c r="AD1153" t="s">
        <v>276</v>
      </c>
    </row>
    <row r="1154" spans="1:30">
      <c r="A1154" t="s">
        <v>1822</v>
      </c>
      <c r="B1154">
        <v>25</v>
      </c>
      <c r="C1154">
        <v>35</v>
      </c>
      <c r="D1154" s="7">
        <v>46165.05945601852</v>
      </c>
      <c r="E1154" t="s">
        <v>324</v>
      </c>
      <c r="F1154" t="s">
        <v>112</v>
      </c>
      <c r="G1154" t="s">
        <v>114</v>
      </c>
      <c r="H1154" t="s">
        <v>16</v>
      </c>
      <c r="I1154" t="s">
        <v>12</v>
      </c>
      <c r="J1154" t="s">
        <v>770</v>
      </c>
      <c r="K1154" t="s">
        <v>267</v>
      </c>
      <c r="L1154" t="s">
        <v>283</v>
      </c>
      <c r="M1154" t="s">
        <v>294</v>
      </c>
      <c r="N1154" t="s">
        <v>295</v>
      </c>
      <c r="O1154" t="s">
        <v>296</v>
      </c>
      <c r="P1154" s="7">
        <v>46165.092488425929</v>
      </c>
      <c r="R1154" t="s">
        <v>274</v>
      </c>
      <c r="S1154" t="s">
        <v>274</v>
      </c>
      <c r="T1154">
        <v>13</v>
      </c>
      <c r="U1154">
        <v>1</v>
      </c>
      <c r="V1154" t="s">
        <v>112</v>
      </c>
      <c r="W1154">
        <v>48</v>
      </c>
      <c r="X1154" t="s">
        <v>273</v>
      </c>
      <c r="Y1154">
        <v>4014967</v>
      </c>
      <c r="Z1154" t="s">
        <v>17</v>
      </c>
      <c r="AA1154" t="s">
        <v>107</v>
      </c>
      <c r="AB1154" t="s">
        <v>274</v>
      </c>
      <c r="AC1154" t="s">
        <v>275</v>
      </c>
      <c r="AD1154" t="s">
        <v>276</v>
      </c>
    </row>
    <row r="1155" spans="1:30">
      <c r="A1155" t="s">
        <v>1823</v>
      </c>
      <c r="B1155">
        <v>25</v>
      </c>
      <c r="C1155">
        <v>34</v>
      </c>
      <c r="D1155" s="7">
        <v>46164.665555555555</v>
      </c>
      <c r="E1155" t="s">
        <v>910</v>
      </c>
      <c r="F1155" t="s">
        <v>112</v>
      </c>
      <c r="G1155" t="s">
        <v>114</v>
      </c>
      <c r="H1155" t="s">
        <v>16</v>
      </c>
      <c r="I1155" t="s">
        <v>12</v>
      </c>
      <c r="J1155" t="s">
        <v>770</v>
      </c>
      <c r="K1155" t="s">
        <v>267</v>
      </c>
      <c r="L1155" t="s">
        <v>283</v>
      </c>
      <c r="M1155" t="s">
        <v>294</v>
      </c>
      <c r="N1155" t="s">
        <v>295</v>
      </c>
      <c r="O1155" t="s">
        <v>296</v>
      </c>
      <c r="P1155" s="7">
        <v>46164.704918981479</v>
      </c>
      <c r="R1155" t="s">
        <v>331</v>
      </c>
      <c r="S1155" t="s">
        <v>331</v>
      </c>
      <c r="T1155">
        <v>23</v>
      </c>
      <c r="U1155">
        <v>0</v>
      </c>
      <c r="V1155" t="s">
        <v>112</v>
      </c>
      <c r="W1155">
        <v>57</v>
      </c>
      <c r="X1155" t="s">
        <v>273</v>
      </c>
      <c r="Y1155">
        <v>4014967</v>
      </c>
      <c r="Z1155" t="s">
        <v>17</v>
      </c>
      <c r="AA1155" t="s">
        <v>107</v>
      </c>
      <c r="AB1155" t="s">
        <v>331</v>
      </c>
      <c r="AC1155" t="s">
        <v>275</v>
      </c>
      <c r="AD1155" t="s">
        <v>276</v>
      </c>
    </row>
    <row r="1156" spans="1:30">
      <c r="A1156" t="s">
        <v>1824</v>
      </c>
      <c r="B1156">
        <v>25</v>
      </c>
      <c r="C1156">
        <v>31</v>
      </c>
      <c r="D1156" s="7">
        <v>46168.021365740744</v>
      </c>
      <c r="E1156" t="s">
        <v>324</v>
      </c>
      <c r="F1156" t="s">
        <v>112</v>
      </c>
      <c r="G1156" t="s">
        <v>114</v>
      </c>
      <c r="H1156" t="s">
        <v>16</v>
      </c>
      <c r="I1156" t="s">
        <v>12</v>
      </c>
      <c r="J1156" t="s">
        <v>765</v>
      </c>
      <c r="K1156" t="s">
        <v>267</v>
      </c>
      <c r="L1156" t="s">
        <v>283</v>
      </c>
      <c r="M1156" t="s">
        <v>294</v>
      </c>
      <c r="N1156" t="s">
        <v>295</v>
      </c>
      <c r="O1156" t="s">
        <v>296</v>
      </c>
      <c r="P1156" s="7">
        <v>46168.042847222219</v>
      </c>
      <c r="R1156" t="s">
        <v>274</v>
      </c>
      <c r="S1156" t="s">
        <v>274</v>
      </c>
      <c r="T1156">
        <v>1</v>
      </c>
      <c r="U1156">
        <v>1</v>
      </c>
      <c r="V1156" t="s">
        <v>112</v>
      </c>
      <c r="W1156">
        <v>31</v>
      </c>
      <c r="X1156" t="s">
        <v>273</v>
      </c>
      <c r="Y1156">
        <v>4014967</v>
      </c>
      <c r="Z1156" t="s">
        <v>17</v>
      </c>
      <c r="AA1156" t="s">
        <v>107</v>
      </c>
      <c r="AB1156" t="s">
        <v>382</v>
      </c>
      <c r="AC1156" t="s">
        <v>275</v>
      </c>
      <c r="AD1156" t="s">
        <v>276</v>
      </c>
    </row>
    <row r="1157" spans="1:30">
      <c r="A1157" t="s">
        <v>1825</v>
      </c>
      <c r="B1157">
        <v>25</v>
      </c>
      <c r="C1157">
        <v>31</v>
      </c>
      <c r="D1157" s="7">
        <v>46167.173229166663</v>
      </c>
      <c r="E1157" t="s">
        <v>910</v>
      </c>
      <c r="F1157" t="s">
        <v>112</v>
      </c>
      <c r="G1157" t="s">
        <v>114</v>
      </c>
      <c r="H1157" t="s">
        <v>16</v>
      </c>
      <c r="I1157" t="s">
        <v>12</v>
      </c>
      <c r="J1157" t="s">
        <v>770</v>
      </c>
      <c r="K1157" t="s">
        <v>267</v>
      </c>
      <c r="L1157" t="s">
        <v>283</v>
      </c>
      <c r="M1157" t="s">
        <v>294</v>
      </c>
      <c r="N1157" t="s">
        <v>295</v>
      </c>
      <c r="O1157" t="s">
        <v>296</v>
      </c>
      <c r="P1157" s="7">
        <v>46167.195821759262</v>
      </c>
      <c r="R1157" t="s">
        <v>274</v>
      </c>
      <c r="S1157" t="s">
        <v>274</v>
      </c>
      <c r="T1157">
        <v>3</v>
      </c>
      <c r="U1157">
        <v>1</v>
      </c>
      <c r="V1157" t="s">
        <v>112</v>
      </c>
      <c r="W1157">
        <v>33</v>
      </c>
      <c r="X1157" t="s">
        <v>273</v>
      </c>
      <c r="Y1157">
        <v>4014967</v>
      </c>
      <c r="Z1157" t="s">
        <v>17</v>
      </c>
      <c r="AA1157" t="s">
        <v>107</v>
      </c>
      <c r="AB1157" t="s">
        <v>274</v>
      </c>
      <c r="AC1157" t="s">
        <v>275</v>
      </c>
      <c r="AD1157" t="s">
        <v>276</v>
      </c>
    </row>
    <row r="1158" spans="1:30">
      <c r="A1158" t="s">
        <v>1826</v>
      </c>
      <c r="B1158">
        <v>70</v>
      </c>
      <c r="C1158">
        <v>31</v>
      </c>
      <c r="D1158" s="7">
        <v>46154.67864583333</v>
      </c>
      <c r="E1158" t="s">
        <v>784</v>
      </c>
      <c r="F1158" t="s">
        <v>112</v>
      </c>
      <c r="G1158" t="s">
        <v>114</v>
      </c>
      <c r="H1158" t="s">
        <v>16</v>
      </c>
      <c r="I1158" t="s">
        <v>12</v>
      </c>
      <c r="J1158" t="s">
        <v>765</v>
      </c>
      <c r="K1158" t="s">
        <v>267</v>
      </c>
      <c r="L1158" t="s">
        <v>301</v>
      </c>
      <c r="M1158" t="s">
        <v>302</v>
      </c>
      <c r="N1158" t="s">
        <v>303</v>
      </c>
      <c r="O1158" t="s">
        <v>304</v>
      </c>
      <c r="P1158" s="7">
        <v>46154.709664351853</v>
      </c>
      <c r="R1158" t="s">
        <v>272</v>
      </c>
      <c r="S1158" t="s">
        <v>272</v>
      </c>
      <c r="T1158">
        <v>15</v>
      </c>
      <c r="U1158">
        <v>0</v>
      </c>
      <c r="V1158" t="s">
        <v>112</v>
      </c>
      <c r="W1158">
        <v>45</v>
      </c>
      <c r="X1158" t="s">
        <v>273</v>
      </c>
      <c r="Y1158">
        <v>4014967</v>
      </c>
      <c r="Z1158" t="s">
        <v>17</v>
      </c>
      <c r="AA1158" t="s">
        <v>107</v>
      </c>
      <c r="AB1158" t="s">
        <v>272</v>
      </c>
      <c r="AC1158" t="s">
        <v>275</v>
      </c>
      <c r="AD1158" t="s">
        <v>276</v>
      </c>
    </row>
    <row r="1159" spans="1:30">
      <c r="A1159" t="s">
        <v>1827</v>
      </c>
      <c r="B1159">
        <v>55</v>
      </c>
      <c r="C1159">
        <v>30</v>
      </c>
      <c r="D1159" s="7">
        <v>46154.101712962962</v>
      </c>
      <c r="E1159" t="s">
        <v>1116</v>
      </c>
      <c r="F1159" t="s">
        <v>112</v>
      </c>
      <c r="G1159" t="s">
        <v>114</v>
      </c>
      <c r="H1159" t="s">
        <v>16</v>
      </c>
      <c r="I1159" t="s">
        <v>12</v>
      </c>
      <c r="J1159" t="s">
        <v>765</v>
      </c>
      <c r="K1159" t="s">
        <v>267</v>
      </c>
      <c r="L1159" t="s">
        <v>283</v>
      </c>
      <c r="M1159" t="s">
        <v>363</v>
      </c>
      <c r="N1159" t="s">
        <v>364</v>
      </c>
      <c r="O1159" t="s">
        <v>365</v>
      </c>
      <c r="P1159" s="7">
        <v>46154.128888888888</v>
      </c>
      <c r="R1159" t="s">
        <v>329</v>
      </c>
      <c r="S1159" t="s">
        <v>329</v>
      </c>
      <c r="T1159">
        <v>10</v>
      </c>
      <c r="U1159">
        <v>0</v>
      </c>
      <c r="V1159" t="s">
        <v>112</v>
      </c>
      <c r="W1159">
        <v>40</v>
      </c>
      <c r="X1159" t="s">
        <v>273</v>
      </c>
      <c r="Y1159">
        <v>4014967</v>
      </c>
      <c r="Z1159" t="s">
        <v>17</v>
      </c>
      <c r="AA1159" t="s">
        <v>107</v>
      </c>
      <c r="AB1159" t="s">
        <v>329</v>
      </c>
      <c r="AC1159" t="s">
        <v>275</v>
      </c>
      <c r="AD1159" t="s">
        <v>276</v>
      </c>
    </row>
    <row r="1160" spans="1:30">
      <c r="A1160" t="s">
        <v>1828</v>
      </c>
      <c r="B1160">
        <v>25</v>
      </c>
      <c r="C1160">
        <v>26</v>
      </c>
      <c r="D1160" s="7">
        <v>46159.76939814815</v>
      </c>
      <c r="E1160" t="s">
        <v>1829</v>
      </c>
      <c r="F1160" t="s">
        <v>112</v>
      </c>
      <c r="G1160" t="s">
        <v>114</v>
      </c>
      <c r="H1160" t="s">
        <v>16</v>
      </c>
      <c r="I1160" t="s">
        <v>12</v>
      </c>
      <c r="J1160" t="s">
        <v>770</v>
      </c>
      <c r="K1160" t="s">
        <v>267</v>
      </c>
      <c r="L1160" t="s">
        <v>283</v>
      </c>
      <c r="M1160" t="s">
        <v>294</v>
      </c>
      <c r="N1160" t="s">
        <v>295</v>
      </c>
      <c r="O1160" t="s">
        <v>296</v>
      </c>
      <c r="P1160" s="7">
        <v>46159.787754629629</v>
      </c>
      <c r="R1160" t="s">
        <v>274</v>
      </c>
      <c r="S1160" t="s">
        <v>274</v>
      </c>
      <c r="T1160">
        <v>1</v>
      </c>
      <c r="U1160">
        <v>0</v>
      </c>
      <c r="V1160" t="s">
        <v>112</v>
      </c>
      <c r="W1160">
        <v>27</v>
      </c>
      <c r="X1160" t="s">
        <v>273</v>
      </c>
      <c r="Y1160">
        <v>4014967</v>
      </c>
      <c r="Z1160" t="s">
        <v>17</v>
      </c>
      <c r="AA1160" t="s">
        <v>107</v>
      </c>
      <c r="AB1160" t="s">
        <v>274</v>
      </c>
      <c r="AC1160" t="s">
        <v>275</v>
      </c>
      <c r="AD1160" t="s">
        <v>276</v>
      </c>
    </row>
    <row r="1161" spans="1:30">
      <c r="A1161" t="s">
        <v>1830</v>
      </c>
      <c r="B1161">
        <v>90</v>
      </c>
      <c r="C1161">
        <v>26</v>
      </c>
      <c r="D1161" s="7">
        <v>46157.200821759259</v>
      </c>
      <c r="E1161" t="s">
        <v>910</v>
      </c>
      <c r="F1161" t="s">
        <v>112</v>
      </c>
      <c r="G1161" t="s">
        <v>114</v>
      </c>
      <c r="H1161" t="s">
        <v>16</v>
      </c>
      <c r="I1161" t="s">
        <v>12</v>
      </c>
      <c r="J1161" t="s">
        <v>765</v>
      </c>
      <c r="K1161" t="s">
        <v>267</v>
      </c>
      <c r="L1161" t="s">
        <v>268</v>
      </c>
      <c r="M1161" t="s">
        <v>290</v>
      </c>
      <c r="N1161" t="s">
        <v>291</v>
      </c>
      <c r="O1161" t="s">
        <v>292</v>
      </c>
      <c r="P1161" s="7">
        <v>46157.230543981481</v>
      </c>
      <c r="R1161" t="s">
        <v>299</v>
      </c>
      <c r="S1161" t="s">
        <v>299</v>
      </c>
      <c r="T1161">
        <v>18</v>
      </c>
      <c r="U1161">
        <v>0</v>
      </c>
      <c r="V1161" t="s">
        <v>112</v>
      </c>
      <c r="W1161">
        <v>43</v>
      </c>
      <c r="X1161" t="s">
        <v>273</v>
      </c>
      <c r="Y1161">
        <v>4014967</v>
      </c>
      <c r="Z1161" t="s">
        <v>17</v>
      </c>
      <c r="AA1161" t="s">
        <v>107</v>
      </c>
      <c r="AB1161" t="s">
        <v>299</v>
      </c>
      <c r="AC1161" t="s">
        <v>275</v>
      </c>
      <c r="AD1161" t="s">
        <v>276</v>
      </c>
    </row>
    <row r="1162" spans="1:30">
      <c r="A1162" t="s">
        <v>1831</v>
      </c>
      <c r="B1162">
        <v>55</v>
      </c>
      <c r="C1162">
        <v>25</v>
      </c>
      <c r="D1162" s="7">
        <v>46159.451018518521</v>
      </c>
      <c r="E1162" t="s">
        <v>1829</v>
      </c>
      <c r="F1162" t="s">
        <v>112</v>
      </c>
      <c r="G1162" t="s">
        <v>114</v>
      </c>
      <c r="H1162" t="s">
        <v>16</v>
      </c>
      <c r="I1162" t="s">
        <v>12</v>
      </c>
      <c r="J1162" t="s">
        <v>770</v>
      </c>
      <c r="K1162" t="s">
        <v>267</v>
      </c>
      <c r="L1162" t="s">
        <v>268</v>
      </c>
      <c r="M1162" t="s">
        <v>946</v>
      </c>
      <c r="N1162" t="s">
        <v>947</v>
      </c>
      <c r="O1162" t="s">
        <v>948</v>
      </c>
      <c r="P1162" s="7">
        <v>46159.468310185184</v>
      </c>
      <c r="R1162" t="s">
        <v>949</v>
      </c>
      <c r="S1162" t="s">
        <v>949</v>
      </c>
      <c r="T1162">
        <v>1</v>
      </c>
      <c r="U1162">
        <v>1</v>
      </c>
      <c r="V1162" t="s">
        <v>112</v>
      </c>
      <c r="W1162">
        <v>25</v>
      </c>
      <c r="X1162" t="s">
        <v>273</v>
      </c>
      <c r="Y1162">
        <v>4014967</v>
      </c>
      <c r="Z1162" t="s">
        <v>17</v>
      </c>
      <c r="AA1162" t="s">
        <v>107</v>
      </c>
      <c r="AB1162" t="s">
        <v>949</v>
      </c>
      <c r="AC1162" t="s">
        <v>275</v>
      </c>
      <c r="AD1162" t="s">
        <v>276</v>
      </c>
    </row>
    <row r="1163" spans="1:30">
      <c r="A1163" t="s">
        <v>1832</v>
      </c>
      <c r="B1163">
        <v>220</v>
      </c>
      <c r="C1163">
        <v>25</v>
      </c>
      <c r="D1163" s="7">
        <v>46159.399224537039</v>
      </c>
      <c r="E1163" t="s">
        <v>1829</v>
      </c>
      <c r="F1163" t="s">
        <v>112</v>
      </c>
      <c r="G1163" t="s">
        <v>114</v>
      </c>
      <c r="H1163" t="s">
        <v>16</v>
      </c>
      <c r="I1163" t="s">
        <v>12</v>
      </c>
      <c r="J1163" t="s">
        <v>770</v>
      </c>
      <c r="K1163" t="s">
        <v>267</v>
      </c>
      <c r="L1163" t="s">
        <v>318</v>
      </c>
      <c r="M1163" t="s">
        <v>1833</v>
      </c>
      <c r="N1163" t="s">
        <v>1834</v>
      </c>
      <c r="O1163" t="s">
        <v>1835</v>
      </c>
      <c r="P1163" s="7">
        <v>46159.426782407405</v>
      </c>
      <c r="R1163" t="s">
        <v>949</v>
      </c>
      <c r="S1163" t="s">
        <v>949</v>
      </c>
      <c r="T1163">
        <v>16</v>
      </c>
      <c r="U1163">
        <v>1</v>
      </c>
      <c r="V1163" t="s">
        <v>112</v>
      </c>
      <c r="W1163">
        <v>40</v>
      </c>
      <c r="X1163" t="s">
        <v>273</v>
      </c>
      <c r="Y1163">
        <v>4014967</v>
      </c>
      <c r="Z1163" t="s">
        <v>17</v>
      </c>
      <c r="AA1163" t="s">
        <v>107</v>
      </c>
      <c r="AB1163" t="s">
        <v>949</v>
      </c>
      <c r="AC1163" t="s">
        <v>275</v>
      </c>
      <c r="AD1163" t="s">
        <v>276</v>
      </c>
    </row>
    <row r="1164" spans="1:30">
      <c r="A1164" t="s">
        <v>1836</v>
      </c>
      <c r="B1164">
        <v>30</v>
      </c>
      <c r="C1164">
        <v>24</v>
      </c>
      <c r="D1164" s="7">
        <v>46154.594328703701</v>
      </c>
      <c r="E1164" t="s">
        <v>784</v>
      </c>
      <c r="F1164" t="s">
        <v>112</v>
      </c>
      <c r="G1164" t="s">
        <v>114</v>
      </c>
      <c r="H1164" t="s">
        <v>16</v>
      </c>
      <c r="I1164" t="s">
        <v>12</v>
      </c>
      <c r="J1164" t="s">
        <v>765</v>
      </c>
      <c r="K1164" t="s">
        <v>267</v>
      </c>
      <c r="L1164" t="s">
        <v>585</v>
      </c>
      <c r="M1164" t="s">
        <v>1584</v>
      </c>
      <c r="N1164" t="s">
        <v>1585</v>
      </c>
      <c r="O1164" t="s">
        <v>1586</v>
      </c>
      <c r="P1164" s="7">
        <v>46154.624837962961</v>
      </c>
      <c r="R1164" t="s">
        <v>949</v>
      </c>
      <c r="S1164" t="s">
        <v>949</v>
      </c>
      <c r="T1164">
        <v>21</v>
      </c>
      <c r="U1164">
        <v>0</v>
      </c>
      <c r="V1164" t="s">
        <v>112</v>
      </c>
      <c r="W1164">
        <v>44</v>
      </c>
      <c r="X1164" t="s">
        <v>273</v>
      </c>
      <c r="Y1164">
        <v>4014967</v>
      </c>
      <c r="Z1164" t="s">
        <v>17</v>
      </c>
      <c r="AA1164" t="s">
        <v>107</v>
      </c>
      <c r="AB1164" t="s">
        <v>949</v>
      </c>
      <c r="AC1164" t="s">
        <v>275</v>
      </c>
      <c r="AD1164" t="s">
        <v>276</v>
      </c>
    </row>
    <row r="1165" spans="1:30">
      <c r="A1165" t="s">
        <v>1837</v>
      </c>
      <c r="B1165">
        <v>40</v>
      </c>
      <c r="C1165">
        <v>23</v>
      </c>
      <c r="D1165" s="7">
        <v>46159.948692129627</v>
      </c>
      <c r="E1165" t="s">
        <v>1829</v>
      </c>
      <c r="F1165" t="s">
        <v>112</v>
      </c>
      <c r="G1165" t="s">
        <v>114</v>
      </c>
      <c r="H1165" t="s">
        <v>16</v>
      </c>
      <c r="I1165" t="s">
        <v>12</v>
      </c>
      <c r="J1165" t="s">
        <v>770</v>
      </c>
      <c r="K1165" t="s">
        <v>267</v>
      </c>
      <c r="L1165" t="s">
        <v>268</v>
      </c>
      <c r="M1165" t="s">
        <v>278</v>
      </c>
      <c r="N1165" t="s">
        <v>279</v>
      </c>
      <c r="O1165" t="s">
        <v>280</v>
      </c>
      <c r="P1165" s="7">
        <v>46159.974629629629</v>
      </c>
      <c r="R1165" t="s">
        <v>272</v>
      </c>
      <c r="S1165" t="s">
        <v>272</v>
      </c>
      <c r="T1165">
        <v>15</v>
      </c>
      <c r="U1165">
        <v>0</v>
      </c>
      <c r="V1165" t="s">
        <v>112</v>
      </c>
      <c r="W1165">
        <v>38</v>
      </c>
      <c r="X1165" t="s">
        <v>273</v>
      </c>
      <c r="Y1165">
        <v>4014967</v>
      </c>
      <c r="Z1165" t="s">
        <v>17</v>
      </c>
      <c r="AA1165" t="s">
        <v>107</v>
      </c>
      <c r="AB1165" t="s">
        <v>272</v>
      </c>
      <c r="AC1165" t="s">
        <v>275</v>
      </c>
      <c r="AD1165" t="s">
        <v>276</v>
      </c>
    </row>
    <row r="1166" spans="1:30">
      <c r="A1166" t="s">
        <v>1838</v>
      </c>
      <c r="B1166">
        <v>40</v>
      </c>
      <c r="C1166">
        <v>23</v>
      </c>
      <c r="D1166" s="7">
        <v>46168.34648148148</v>
      </c>
      <c r="E1166" t="s">
        <v>910</v>
      </c>
      <c r="F1166" t="s">
        <v>112</v>
      </c>
      <c r="G1166" t="s">
        <v>114</v>
      </c>
      <c r="H1166" t="s">
        <v>16</v>
      </c>
      <c r="I1166" t="s">
        <v>12</v>
      </c>
      <c r="J1166" t="s">
        <v>765</v>
      </c>
      <c r="K1166" t="s">
        <v>267</v>
      </c>
      <c r="L1166" t="s">
        <v>301</v>
      </c>
      <c r="M1166" t="s">
        <v>842</v>
      </c>
      <c r="N1166" t="s">
        <v>843</v>
      </c>
      <c r="O1166" t="s">
        <v>844</v>
      </c>
      <c r="P1166" s="7">
        <v>46168.362476851849</v>
      </c>
      <c r="R1166" t="s">
        <v>299</v>
      </c>
      <c r="S1166" t="s">
        <v>299</v>
      </c>
      <c r="T1166">
        <v>1</v>
      </c>
      <c r="U1166">
        <v>0</v>
      </c>
      <c r="V1166" t="s">
        <v>112</v>
      </c>
      <c r="W1166">
        <v>24</v>
      </c>
      <c r="X1166" t="s">
        <v>273</v>
      </c>
      <c r="Y1166">
        <v>4014967</v>
      </c>
      <c r="Z1166" t="s">
        <v>17</v>
      </c>
      <c r="AA1166" t="s">
        <v>107</v>
      </c>
      <c r="AB1166" t="s">
        <v>299</v>
      </c>
      <c r="AC1166" t="s">
        <v>275</v>
      </c>
      <c r="AD1166" t="s">
        <v>276</v>
      </c>
    </row>
    <row r="1167" spans="1:30">
      <c r="A1167" t="s">
        <v>1839</v>
      </c>
      <c r="B1167">
        <v>40</v>
      </c>
      <c r="C1167">
        <v>22</v>
      </c>
      <c r="D1167" s="7">
        <v>46157.408645833333</v>
      </c>
      <c r="E1167" t="s">
        <v>784</v>
      </c>
      <c r="F1167" t="s">
        <v>112</v>
      </c>
      <c r="G1167" t="s">
        <v>114</v>
      </c>
      <c r="H1167" t="s">
        <v>16</v>
      </c>
      <c r="I1167" t="s">
        <v>12</v>
      </c>
      <c r="J1167" t="s">
        <v>770</v>
      </c>
      <c r="K1167" t="s">
        <v>267</v>
      </c>
      <c r="L1167" t="s">
        <v>268</v>
      </c>
      <c r="M1167" t="s">
        <v>278</v>
      </c>
      <c r="N1167" t="s">
        <v>279</v>
      </c>
      <c r="O1167" t="s">
        <v>280</v>
      </c>
      <c r="P1167" s="7">
        <v>46157.450011574074</v>
      </c>
      <c r="R1167" t="s">
        <v>453</v>
      </c>
      <c r="S1167" t="s">
        <v>453</v>
      </c>
      <c r="T1167">
        <v>39</v>
      </c>
      <c r="U1167">
        <v>1</v>
      </c>
      <c r="V1167" t="s">
        <v>112</v>
      </c>
      <c r="W1167">
        <v>60</v>
      </c>
      <c r="X1167" t="s">
        <v>273</v>
      </c>
      <c r="Y1167">
        <v>4014967</v>
      </c>
      <c r="Z1167" t="s">
        <v>17</v>
      </c>
      <c r="AA1167" t="s">
        <v>107</v>
      </c>
      <c r="AB1167" t="s">
        <v>453</v>
      </c>
      <c r="AC1167" t="s">
        <v>275</v>
      </c>
      <c r="AD1167" t="s">
        <v>276</v>
      </c>
    </row>
    <row r="1168" spans="1:30">
      <c r="A1168" t="s">
        <v>1840</v>
      </c>
      <c r="B1168">
        <v>220</v>
      </c>
      <c r="C1168">
        <v>22</v>
      </c>
      <c r="D1168" s="7">
        <v>46157.253564814811</v>
      </c>
      <c r="E1168" t="s">
        <v>910</v>
      </c>
      <c r="F1168" t="s">
        <v>112</v>
      </c>
      <c r="G1168" t="s">
        <v>114</v>
      </c>
      <c r="H1168" t="s">
        <v>16</v>
      </c>
      <c r="I1168" t="s">
        <v>12</v>
      </c>
      <c r="J1168" t="s">
        <v>765</v>
      </c>
      <c r="K1168" t="s">
        <v>267</v>
      </c>
      <c r="L1168" t="s">
        <v>318</v>
      </c>
      <c r="M1168" t="s">
        <v>319</v>
      </c>
      <c r="N1168" t="s">
        <v>320</v>
      </c>
      <c r="O1168" t="s">
        <v>321</v>
      </c>
      <c r="P1168" s="7">
        <v>46157.286041666666</v>
      </c>
      <c r="R1168" t="s">
        <v>350</v>
      </c>
      <c r="S1168" t="s">
        <v>350</v>
      </c>
      <c r="T1168">
        <v>26</v>
      </c>
      <c r="U1168">
        <v>1</v>
      </c>
      <c r="V1168" t="s">
        <v>112</v>
      </c>
      <c r="W1168">
        <v>47</v>
      </c>
      <c r="X1168" t="s">
        <v>273</v>
      </c>
      <c r="Y1168">
        <v>4014967</v>
      </c>
      <c r="Z1168" t="s">
        <v>17</v>
      </c>
      <c r="AA1168" t="s">
        <v>107</v>
      </c>
      <c r="AB1168" t="s">
        <v>350</v>
      </c>
      <c r="AC1168" t="s">
        <v>275</v>
      </c>
      <c r="AD1168" t="s">
        <v>276</v>
      </c>
    </row>
    <row r="1169" spans="1:30">
      <c r="A1169" t="s">
        <v>1841</v>
      </c>
      <c r="B1169">
        <v>70</v>
      </c>
      <c r="C1169">
        <v>21</v>
      </c>
      <c r="D1169" s="7">
        <v>46155.478703703702</v>
      </c>
      <c r="E1169" t="s">
        <v>784</v>
      </c>
      <c r="F1169" t="s">
        <v>112</v>
      </c>
      <c r="G1169" t="s">
        <v>114</v>
      </c>
      <c r="H1169" t="s">
        <v>16</v>
      </c>
      <c r="I1169" t="s">
        <v>12</v>
      </c>
      <c r="J1169" t="s">
        <v>765</v>
      </c>
      <c r="K1169" t="s">
        <v>267</v>
      </c>
      <c r="L1169" t="s">
        <v>301</v>
      </c>
      <c r="M1169" t="s">
        <v>313</v>
      </c>
      <c r="N1169" t="s">
        <v>314</v>
      </c>
      <c r="O1169" t="s">
        <v>315</v>
      </c>
      <c r="P1169" s="7">
        <v>46155.525347222225</v>
      </c>
      <c r="R1169" t="s">
        <v>316</v>
      </c>
      <c r="S1169" t="s">
        <v>316</v>
      </c>
      <c r="T1169">
        <v>47</v>
      </c>
      <c r="U1169">
        <v>0</v>
      </c>
      <c r="V1169" t="s">
        <v>112</v>
      </c>
      <c r="W1169">
        <v>68</v>
      </c>
      <c r="X1169" t="s">
        <v>273</v>
      </c>
      <c r="Y1169">
        <v>4014967</v>
      </c>
      <c r="Z1169" t="s">
        <v>17</v>
      </c>
      <c r="AA1169" t="s">
        <v>107</v>
      </c>
      <c r="AB1169" t="s">
        <v>316</v>
      </c>
      <c r="AC1169" t="s">
        <v>275</v>
      </c>
      <c r="AD1169" t="s">
        <v>276</v>
      </c>
    </row>
    <row r="1170" spans="1:30">
      <c r="A1170" t="s">
        <v>1842</v>
      </c>
      <c r="B1170">
        <v>55</v>
      </c>
      <c r="C1170">
        <v>21</v>
      </c>
      <c r="D1170" s="7">
        <v>46164.205046296294</v>
      </c>
      <c r="E1170" t="s">
        <v>324</v>
      </c>
      <c r="F1170" t="s">
        <v>112</v>
      </c>
      <c r="G1170" t="s">
        <v>114</v>
      </c>
      <c r="H1170" t="s">
        <v>16</v>
      </c>
      <c r="I1170" t="s">
        <v>12</v>
      </c>
      <c r="J1170" t="s">
        <v>765</v>
      </c>
      <c r="K1170" t="s">
        <v>267</v>
      </c>
      <c r="L1170" t="s">
        <v>283</v>
      </c>
      <c r="M1170" t="s">
        <v>363</v>
      </c>
      <c r="N1170" t="s">
        <v>364</v>
      </c>
      <c r="O1170" t="s">
        <v>365</v>
      </c>
      <c r="P1170" s="7">
        <v>46164.239537037036</v>
      </c>
      <c r="R1170" t="s">
        <v>272</v>
      </c>
      <c r="S1170" t="s">
        <v>272</v>
      </c>
      <c r="T1170">
        <v>30</v>
      </c>
      <c r="U1170">
        <v>0</v>
      </c>
      <c r="V1170" t="s">
        <v>112</v>
      </c>
      <c r="W1170">
        <v>50</v>
      </c>
      <c r="X1170" t="s">
        <v>273</v>
      </c>
      <c r="Y1170">
        <v>4014967</v>
      </c>
      <c r="Z1170" t="s">
        <v>17</v>
      </c>
      <c r="AA1170" t="s">
        <v>107</v>
      </c>
      <c r="AB1170" t="s">
        <v>272</v>
      </c>
      <c r="AC1170" t="s">
        <v>275</v>
      </c>
      <c r="AD1170" t="s">
        <v>276</v>
      </c>
    </row>
    <row r="1171" spans="1:30">
      <c r="A1171" t="s">
        <v>1843</v>
      </c>
      <c r="B1171">
        <v>320</v>
      </c>
      <c r="C1171">
        <v>21</v>
      </c>
      <c r="D1171" s="7">
        <v>46162.373576388891</v>
      </c>
      <c r="E1171" t="s">
        <v>910</v>
      </c>
      <c r="F1171" t="s">
        <v>112</v>
      </c>
      <c r="G1171" t="s">
        <v>114</v>
      </c>
      <c r="H1171" t="s">
        <v>16</v>
      </c>
      <c r="I1171" t="s">
        <v>12</v>
      </c>
      <c r="J1171" t="s">
        <v>765</v>
      </c>
      <c r="K1171" t="s">
        <v>267</v>
      </c>
      <c r="L1171" t="s">
        <v>268</v>
      </c>
      <c r="M1171" t="s">
        <v>367</v>
      </c>
      <c r="N1171" t="s">
        <v>368</v>
      </c>
      <c r="O1171" t="s">
        <v>369</v>
      </c>
      <c r="P1171" s="7">
        <v>46162.398935185185</v>
      </c>
      <c r="R1171" t="s">
        <v>327</v>
      </c>
      <c r="S1171" t="s">
        <v>327</v>
      </c>
      <c r="T1171">
        <v>17</v>
      </c>
      <c r="U1171">
        <v>0</v>
      </c>
      <c r="V1171" t="s">
        <v>112</v>
      </c>
      <c r="W1171">
        <v>37</v>
      </c>
      <c r="X1171" t="s">
        <v>273</v>
      </c>
      <c r="Y1171">
        <v>4014967</v>
      </c>
      <c r="Z1171" t="s">
        <v>17</v>
      </c>
      <c r="AA1171" t="s">
        <v>107</v>
      </c>
      <c r="AB1171" t="s">
        <v>327</v>
      </c>
      <c r="AC1171" t="s">
        <v>275</v>
      </c>
      <c r="AD1171" t="s">
        <v>276</v>
      </c>
    </row>
    <row r="1172" spans="1:30">
      <c r="A1172" t="s">
        <v>1844</v>
      </c>
      <c r="B1172">
        <v>40</v>
      </c>
      <c r="C1172">
        <v>20</v>
      </c>
      <c r="D1172" s="7">
        <v>46160.088310185187</v>
      </c>
      <c r="E1172" t="s">
        <v>1829</v>
      </c>
      <c r="F1172" t="s">
        <v>112</v>
      </c>
      <c r="G1172" t="s">
        <v>114</v>
      </c>
      <c r="H1172" t="s">
        <v>16</v>
      </c>
      <c r="I1172" t="s">
        <v>12</v>
      </c>
      <c r="J1172" t="s">
        <v>770</v>
      </c>
      <c r="K1172" t="s">
        <v>267</v>
      </c>
      <c r="L1172" t="s">
        <v>268</v>
      </c>
      <c r="M1172" t="s">
        <v>278</v>
      </c>
      <c r="N1172" t="s">
        <v>279</v>
      </c>
      <c r="O1172" t="s">
        <v>280</v>
      </c>
      <c r="P1172" s="7">
        <v>46160.124537037038</v>
      </c>
      <c r="R1172" t="s">
        <v>453</v>
      </c>
      <c r="S1172" t="s">
        <v>453</v>
      </c>
      <c r="T1172">
        <v>33</v>
      </c>
      <c r="U1172">
        <v>0</v>
      </c>
      <c r="V1172" t="s">
        <v>112</v>
      </c>
      <c r="W1172">
        <v>53</v>
      </c>
      <c r="X1172" t="s">
        <v>273</v>
      </c>
      <c r="Y1172">
        <v>4014967</v>
      </c>
      <c r="Z1172" t="s">
        <v>17</v>
      </c>
      <c r="AA1172" t="s">
        <v>107</v>
      </c>
      <c r="AB1172" t="s">
        <v>453</v>
      </c>
      <c r="AC1172" t="s">
        <v>275</v>
      </c>
      <c r="AD1172" t="s">
        <v>276</v>
      </c>
    </row>
    <row r="1173" spans="1:30">
      <c r="A1173" t="s">
        <v>1845</v>
      </c>
      <c r="B1173">
        <v>25</v>
      </c>
      <c r="C1173">
        <v>19</v>
      </c>
      <c r="D1173" s="7">
        <v>46157.652291666665</v>
      </c>
      <c r="E1173" t="s">
        <v>784</v>
      </c>
      <c r="F1173" t="s">
        <v>112</v>
      </c>
      <c r="G1173" t="s">
        <v>114</v>
      </c>
      <c r="H1173" t="s">
        <v>16</v>
      </c>
      <c r="I1173" t="s">
        <v>12</v>
      </c>
      <c r="J1173" t="s">
        <v>770</v>
      </c>
      <c r="K1173" t="s">
        <v>267</v>
      </c>
      <c r="L1173" t="s">
        <v>283</v>
      </c>
      <c r="M1173" t="s">
        <v>294</v>
      </c>
      <c r="N1173" t="s">
        <v>295</v>
      </c>
      <c r="O1173" t="s">
        <v>296</v>
      </c>
      <c r="P1173" s="7">
        <v>46157.675347222219</v>
      </c>
      <c r="R1173" t="s">
        <v>272</v>
      </c>
      <c r="S1173" t="s">
        <v>272</v>
      </c>
      <c r="T1173">
        <v>15</v>
      </c>
      <c r="U1173">
        <v>1</v>
      </c>
      <c r="V1173" t="s">
        <v>112</v>
      </c>
      <c r="W1173">
        <v>34</v>
      </c>
      <c r="X1173" t="s">
        <v>273</v>
      </c>
      <c r="Y1173">
        <v>4014967</v>
      </c>
      <c r="Z1173" t="s">
        <v>17</v>
      </c>
      <c r="AA1173" t="s">
        <v>107</v>
      </c>
      <c r="AB1173" t="s">
        <v>272</v>
      </c>
      <c r="AC1173" t="s">
        <v>275</v>
      </c>
      <c r="AD1173" t="s">
        <v>276</v>
      </c>
    </row>
    <row r="1174" spans="1:30">
      <c r="A1174" t="s">
        <v>1846</v>
      </c>
      <c r="B1174">
        <v>25</v>
      </c>
      <c r="C1174">
        <v>18</v>
      </c>
      <c r="D1174" s="7">
        <v>46161.918680555558</v>
      </c>
      <c r="E1174" t="s">
        <v>324</v>
      </c>
      <c r="F1174" t="s">
        <v>112</v>
      </c>
      <c r="G1174" t="s">
        <v>114</v>
      </c>
      <c r="H1174" t="s">
        <v>16</v>
      </c>
      <c r="I1174" t="s">
        <v>12</v>
      </c>
      <c r="J1174" t="s">
        <v>765</v>
      </c>
      <c r="K1174" t="s">
        <v>267</v>
      </c>
      <c r="L1174" t="s">
        <v>283</v>
      </c>
      <c r="M1174" t="s">
        <v>294</v>
      </c>
      <c r="N1174" t="s">
        <v>295</v>
      </c>
      <c r="O1174" t="s">
        <v>296</v>
      </c>
      <c r="P1174" s="7">
        <v>46161.94394675926</v>
      </c>
      <c r="R1174" t="s">
        <v>272</v>
      </c>
      <c r="S1174" t="s">
        <v>272</v>
      </c>
      <c r="T1174">
        <v>19</v>
      </c>
      <c r="U1174">
        <v>0</v>
      </c>
      <c r="V1174" t="s">
        <v>112</v>
      </c>
      <c r="W1174">
        <v>37</v>
      </c>
      <c r="X1174" t="s">
        <v>273</v>
      </c>
      <c r="Y1174">
        <v>4014967</v>
      </c>
      <c r="Z1174" t="s">
        <v>17</v>
      </c>
      <c r="AA1174" t="s">
        <v>107</v>
      </c>
      <c r="AB1174" t="s">
        <v>272</v>
      </c>
      <c r="AC1174" t="s">
        <v>275</v>
      </c>
      <c r="AD1174" t="s">
        <v>276</v>
      </c>
    </row>
    <row r="1175" spans="1:30">
      <c r="A1175" t="s">
        <v>1847</v>
      </c>
      <c r="B1175">
        <v>25</v>
      </c>
      <c r="C1175">
        <v>18</v>
      </c>
      <c r="D1175" s="7">
        <v>46164.568854166668</v>
      </c>
      <c r="E1175" t="s">
        <v>910</v>
      </c>
      <c r="F1175" t="s">
        <v>112</v>
      </c>
      <c r="G1175" t="s">
        <v>114</v>
      </c>
      <c r="H1175" t="s">
        <v>16</v>
      </c>
      <c r="I1175" t="s">
        <v>12</v>
      </c>
      <c r="J1175" t="s">
        <v>770</v>
      </c>
      <c r="K1175" t="s">
        <v>267</v>
      </c>
      <c r="L1175" t="s">
        <v>283</v>
      </c>
      <c r="M1175" t="s">
        <v>294</v>
      </c>
      <c r="N1175" t="s">
        <v>295</v>
      </c>
      <c r="O1175" t="s">
        <v>296</v>
      </c>
      <c r="P1175" s="7">
        <v>46164.581458333334</v>
      </c>
      <c r="R1175" t="s">
        <v>331</v>
      </c>
      <c r="S1175" t="s">
        <v>331</v>
      </c>
      <c r="T1175">
        <v>1</v>
      </c>
      <c r="U1175">
        <v>1</v>
      </c>
      <c r="V1175" t="s">
        <v>112</v>
      </c>
      <c r="W1175">
        <v>19</v>
      </c>
      <c r="X1175" t="s">
        <v>273</v>
      </c>
      <c r="Y1175">
        <v>4014967</v>
      </c>
      <c r="Z1175" t="s">
        <v>17</v>
      </c>
      <c r="AA1175" t="s">
        <v>107</v>
      </c>
      <c r="AB1175" t="s">
        <v>331</v>
      </c>
      <c r="AC1175" t="s">
        <v>275</v>
      </c>
      <c r="AD1175" t="s">
        <v>276</v>
      </c>
    </row>
    <row r="1176" spans="1:30">
      <c r="A1176" t="s">
        <v>1848</v>
      </c>
      <c r="B1176">
        <v>25</v>
      </c>
      <c r="C1176">
        <v>18</v>
      </c>
      <c r="D1176" s="7">
        <v>46155.383958333332</v>
      </c>
      <c r="E1176" t="s">
        <v>784</v>
      </c>
      <c r="F1176" t="s">
        <v>112</v>
      </c>
      <c r="G1176" t="s">
        <v>114</v>
      </c>
      <c r="H1176" t="s">
        <v>16</v>
      </c>
      <c r="I1176" t="s">
        <v>12</v>
      </c>
      <c r="J1176" t="s">
        <v>765</v>
      </c>
      <c r="K1176" t="s">
        <v>267</v>
      </c>
      <c r="L1176" t="s">
        <v>283</v>
      </c>
      <c r="M1176" t="s">
        <v>294</v>
      </c>
      <c r="N1176" t="s">
        <v>295</v>
      </c>
      <c r="O1176" t="s">
        <v>296</v>
      </c>
      <c r="P1176" s="7">
        <v>46155.417303240742</v>
      </c>
      <c r="R1176" t="s">
        <v>272</v>
      </c>
      <c r="S1176" t="s">
        <v>272</v>
      </c>
      <c r="T1176">
        <v>31</v>
      </c>
      <c r="U1176">
        <v>0</v>
      </c>
      <c r="V1176" t="s">
        <v>112</v>
      </c>
      <c r="W1176">
        <v>49</v>
      </c>
      <c r="X1176" t="s">
        <v>273</v>
      </c>
      <c r="Y1176">
        <v>4014967</v>
      </c>
      <c r="Z1176" t="s">
        <v>17</v>
      </c>
      <c r="AA1176" t="s">
        <v>107</v>
      </c>
      <c r="AB1176" t="s">
        <v>272</v>
      </c>
      <c r="AC1176" t="s">
        <v>275</v>
      </c>
      <c r="AD1176" t="s">
        <v>276</v>
      </c>
    </row>
    <row r="1177" spans="1:30">
      <c r="A1177" t="s">
        <v>1849</v>
      </c>
      <c r="B1177">
        <v>25</v>
      </c>
      <c r="C1177">
        <v>18</v>
      </c>
      <c r="D1177" s="7">
        <v>46157.159548611111</v>
      </c>
      <c r="E1177" t="s">
        <v>910</v>
      </c>
      <c r="F1177" t="s">
        <v>112</v>
      </c>
      <c r="G1177" t="s">
        <v>114</v>
      </c>
      <c r="H1177" t="s">
        <v>16</v>
      </c>
      <c r="I1177" t="s">
        <v>12</v>
      </c>
      <c r="J1177" t="s">
        <v>765</v>
      </c>
      <c r="K1177" t="s">
        <v>267</v>
      </c>
      <c r="L1177" t="s">
        <v>283</v>
      </c>
      <c r="M1177" t="s">
        <v>294</v>
      </c>
      <c r="N1177" t="s">
        <v>295</v>
      </c>
      <c r="O1177" t="s">
        <v>296</v>
      </c>
      <c r="P1177" s="7">
        <v>46157.1721875</v>
      </c>
      <c r="R1177" t="s">
        <v>329</v>
      </c>
      <c r="S1177" t="s">
        <v>329</v>
      </c>
      <c r="T1177">
        <v>1</v>
      </c>
      <c r="U1177">
        <v>1</v>
      </c>
      <c r="V1177" t="s">
        <v>112</v>
      </c>
      <c r="W1177">
        <v>19</v>
      </c>
      <c r="X1177" t="s">
        <v>273</v>
      </c>
      <c r="Y1177">
        <v>4014967</v>
      </c>
      <c r="Z1177" t="s">
        <v>17</v>
      </c>
      <c r="AA1177" t="s">
        <v>107</v>
      </c>
      <c r="AB1177" t="s">
        <v>329</v>
      </c>
      <c r="AC1177" t="s">
        <v>275</v>
      </c>
      <c r="AD1177" t="s">
        <v>276</v>
      </c>
    </row>
    <row r="1178" spans="1:30">
      <c r="A1178" t="s">
        <v>1850</v>
      </c>
      <c r="B1178">
        <v>70</v>
      </c>
      <c r="C1178">
        <v>18</v>
      </c>
      <c r="D1178" s="7">
        <v>46164.130277777775</v>
      </c>
      <c r="E1178" t="s">
        <v>324</v>
      </c>
      <c r="F1178" t="s">
        <v>112</v>
      </c>
      <c r="G1178" t="s">
        <v>114</v>
      </c>
      <c r="H1178" t="s">
        <v>16</v>
      </c>
      <c r="I1178" t="s">
        <v>12</v>
      </c>
      <c r="J1178" t="s">
        <v>765</v>
      </c>
      <c r="K1178" t="s">
        <v>267</v>
      </c>
      <c r="L1178" t="s">
        <v>301</v>
      </c>
      <c r="M1178" t="s">
        <v>313</v>
      </c>
      <c r="N1178" t="s">
        <v>314</v>
      </c>
      <c r="O1178" t="s">
        <v>315</v>
      </c>
      <c r="P1178" s="7">
        <v>46164.164502314816</v>
      </c>
      <c r="R1178" t="s">
        <v>272</v>
      </c>
      <c r="S1178" t="s">
        <v>272</v>
      </c>
      <c r="T1178">
        <v>32</v>
      </c>
      <c r="U1178">
        <v>0</v>
      </c>
      <c r="V1178" t="s">
        <v>112</v>
      </c>
      <c r="W1178">
        <v>50</v>
      </c>
      <c r="X1178" t="s">
        <v>273</v>
      </c>
      <c r="Y1178">
        <v>4014967</v>
      </c>
      <c r="Z1178" t="s">
        <v>17</v>
      </c>
      <c r="AA1178" t="s">
        <v>107</v>
      </c>
      <c r="AB1178" t="s">
        <v>272</v>
      </c>
      <c r="AC1178" t="s">
        <v>275</v>
      </c>
      <c r="AD1178" t="s">
        <v>276</v>
      </c>
    </row>
    <row r="1179" spans="1:30">
      <c r="A1179" t="s">
        <v>1851</v>
      </c>
      <c r="B1179">
        <v>25</v>
      </c>
      <c r="C1179">
        <v>18</v>
      </c>
      <c r="D1179" s="7">
        <v>46159.51635416667</v>
      </c>
      <c r="E1179" t="s">
        <v>1829</v>
      </c>
      <c r="F1179" t="s">
        <v>112</v>
      </c>
      <c r="G1179" t="s">
        <v>114</v>
      </c>
      <c r="H1179" t="s">
        <v>16</v>
      </c>
      <c r="I1179" t="s">
        <v>12</v>
      </c>
      <c r="J1179" t="s">
        <v>770</v>
      </c>
      <c r="K1179" t="s">
        <v>267</v>
      </c>
      <c r="L1179" t="s">
        <v>283</v>
      </c>
      <c r="M1179" t="s">
        <v>974</v>
      </c>
      <c r="N1179" t="s">
        <v>975</v>
      </c>
      <c r="O1179" t="s">
        <v>976</v>
      </c>
      <c r="P1179" s="7">
        <v>46159.531273148146</v>
      </c>
      <c r="R1179" t="s">
        <v>949</v>
      </c>
      <c r="S1179" t="s">
        <v>949</v>
      </c>
      <c r="T1179">
        <v>5</v>
      </c>
      <c r="U1179">
        <v>1</v>
      </c>
      <c r="V1179" t="s">
        <v>112</v>
      </c>
      <c r="W1179">
        <v>22</v>
      </c>
      <c r="X1179" t="s">
        <v>273</v>
      </c>
      <c r="Y1179">
        <v>4014967</v>
      </c>
      <c r="Z1179" t="s">
        <v>17</v>
      </c>
      <c r="AA1179" t="s">
        <v>107</v>
      </c>
      <c r="AB1179" t="s">
        <v>949</v>
      </c>
      <c r="AC1179" t="s">
        <v>275</v>
      </c>
      <c r="AD1179" t="s">
        <v>276</v>
      </c>
    </row>
    <row r="1180" spans="1:30">
      <c r="A1180" t="s">
        <v>1852</v>
      </c>
      <c r="B1180">
        <v>90</v>
      </c>
      <c r="C1180">
        <v>16</v>
      </c>
      <c r="D1180" s="7">
        <v>46161.456412037034</v>
      </c>
      <c r="E1180" t="s">
        <v>1283</v>
      </c>
      <c r="F1180" t="s">
        <v>112</v>
      </c>
      <c r="G1180" t="s">
        <v>114</v>
      </c>
      <c r="H1180" t="s">
        <v>16</v>
      </c>
      <c r="I1180" t="s">
        <v>12</v>
      </c>
      <c r="J1180" t="s">
        <v>765</v>
      </c>
      <c r="K1180" t="s">
        <v>267</v>
      </c>
      <c r="L1180" t="s">
        <v>268</v>
      </c>
      <c r="M1180" t="s">
        <v>290</v>
      </c>
      <c r="N1180" t="s">
        <v>291</v>
      </c>
      <c r="O1180" t="s">
        <v>292</v>
      </c>
      <c r="P1180" s="7">
        <v>46161.493761574071</v>
      </c>
      <c r="R1180" t="s">
        <v>331</v>
      </c>
      <c r="S1180" t="s">
        <v>331</v>
      </c>
      <c r="T1180">
        <v>39</v>
      </c>
      <c r="U1180">
        <v>0</v>
      </c>
      <c r="V1180" t="s">
        <v>112</v>
      </c>
      <c r="W1180">
        <v>54</v>
      </c>
      <c r="X1180" t="s">
        <v>273</v>
      </c>
      <c r="Y1180">
        <v>4014967</v>
      </c>
      <c r="Z1180" t="s">
        <v>17</v>
      </c>
      <c r="AA1180" t="s">
        <v>107</v>
      </c>
      <c r="AB1180" t="s">
        <v>331</v>
      </c>
      <c r="AC1180" t="s">
        <v>275</v>
      </c>
      <c r="AD1180" t="s">
        <v>276</v>
      </c>
    </row>
    <row r="1181" spans="1:30">
      <c r="A1181" t="s">
        <v>1853</v>
      </c>
      <c r="B1181">
        <v>90</v>
      </c>
      <c r="C1181">
        <v>15</v>
      </c>
      <c r="D1181" s="7">
        <v>46161.503506944442</v>
      </c>
      <c r="E1181" t="s">
        <v>1283</v>
      </c>
      <c r="F1181" t="s">
        <v>112</v>
      </c>
      <c r="G1181" t="s">
        <v>114</v>
      </c>
      <c r="H1181" t="s">
        <v>16</v>
      </c>
      <c r="I1181" t="s">
        <v>12</v>
      </c>
      <c r="J1181" t="s">
        <v>765</v>
      </c>
      <c r="K1181" t="s">
        <v>267</v>
      </c>
      <c r="L1181" t="s">
        <v>268</v>
      </c>
      <c r="M1181" t="s">
        <v>290</v>
      </c>
      <c r="N1181" t="s">
        <v>291</v>
      </c>
      <c r="O1181" t="s">
        <v>292</v>
      </c>
      <c r="P1181" s="7">
        <v>46161.539097222223</v>
      </c>
      <c r="R1181" t="s">
        <v>327</v>
      </c>
      <c r="S1181" t="s">
        <v>327</v>
      </c>
      <c r="T1181">
        <v>37</v>
      </c>
      <c r="U1181">
        <v>1</v>
      </c>
      <c r="V1181" t="s">
        <v>112</v>
      </c>
      <c r="W1181">
        <v>52</v>
      </c>
      <c r="X1181" t="s">
        <v>273</v>
      </c>
      <c r="Y1181">
        <v>4014967</v>
      </c>
      <c r="Z1181" t="s">
        <v>17</v>
      </c>
      <c r="AA1181" t="s">
        <v>107</v>
      </c>
      <c r="AB1181" t="s">
        <v>327</v>
      </c>
      <c r="AC1181" t="s">
        <v>275</v>
      </c>
      <c r="AD1181" t="s">
        <v>276</v>
      </c>
    </row>
    <row r="1182" spans="1:30">
      <c r="A1182" t="s">
        <v>1854</v>
      </c>
      <c r="B1182">
        <v>25</v>
      </c>
      <c r="C1182">
        <v>15</v>
      </c>
      <c r="D1182" s="7">
        <v>46158.128171296295</v>
      </c>
      <c r="E1182" t="s">
        <v>1855</v>
      </c>
      <c r="F1182" t="s">
        <v>112</v>
      </c>
      <c r="G1182" t="s">
        <v>114</v>
      </c>
      <c r="H1182" t="s">
        <v>16</v>
      </c>
      <c r="I1182" t="s">
        <v>12</v>
      </c>
      <c r="J1182" t="s">
        <v>770</v>
      </c>
      <c r="K1182" t="s">
        <v>267</v>
      </c>
      <c r="L1182" t="s">
        <v>283</v>
      </c>
      <c r="M1182" t="s">
        <v>294</v>
      </c>
      <c r="N1182" t="s">
        <v>295</v>
      </c>
      <c r="O1182" t="s">
        <v>296</v>
      </c>
      <c r="P1182" s="7">
        <v>46158.141585648147</v>
      </c>
      <c r="R1182" t="s">
        <v>299</v>
      </c>
      <c r="S1182" t="s">
        <v>299</v>
      </c>
      <c r="T1182">
        <v>5</v>
      </c>
      <c r="U1182">
        <v>1</v>
      </c>
      <c r="V1182" t="s">
        <v>112</v>
      </c>
      <c r="W1182">
        <v>20</v>
      </c>
      <c r="X1182" t="s">
        <v>273</v>
      </c>
      <c r="Y1182">
        <v>4014967</v>
      </c>
      <c r="Z1182" t="s">
        <v>17</v>
      </c>
      <c r="AA1182" t="s">
        <v>107</v>
      </c>
      <c r="AB1182" t="s">
        <v>299</v>
      </c>
      <c r="AC1182" t="s">
        <v>275</v>
      </c>
      <c r="AD1182" t="s">
        <v>276</v>
      </c>
    </row>
    <row r="1183" spans="1:30">
      <c r="A1183" t="s">
        <v>1856</v>
      </c>
      <c r="B1183">
        <v>145</v>
      </c>
      <c r="C1183">
        <v>15</v>
      </c>
      <c r="D1183" s="7">
        <v>46155.113055555557</v>
      </c>
      <c r="E1183" t="s">
        <v>910</v>
      </c>
      <c r="F1183" t="s">
        <v>112</v>
      </c>
      <c r="G1183" t="s">
        <v>114</v>
      </c>
      <c r="H1183" t="s">
        <v>16</v>
      </c>
      <c r="I1183" t="s">
        <v>12</v>
      </c>
      <c r="J1183" t="s">
        <v>765</v>
      </c>
      <c r="K1183" t="s">
        <v>267</v>
      </c>
      <c r="L1183" t="s">
        <v>301</v>
      </c>
      <c r="M1183" t="s">
        <v>1288</v>
      </c>
      <c r="N1183" t="s">
        <v>1289</v>
      </c>
      <c r="O1183" t="s">
        <v>1290</v>
      </c>
      <c r="P1183" s="7">
        <v>46155.127847222226</v>
      </c>
      <c r="R1183" t="s">
        <v>299</v>
      </c>
      <c r="S1183" t="s">
        <v>299</v>
      </c>
      <c r="T1183">
        <v>8</v>
      </c>
      <c r="U1183">
        <v>1</v>
      </c>
      <c r="V1183" t="s">
        <v>112</v>
      </c>
      <c r="W1183">
        <v>22</v>
      </c>
      <c r="X1183" t="s">
        <v>273</v>
      </c>
      <c r="Y1183">
        <v>4014967</v>
      </c>
      <c r="Z1183" t="s">
        <v>17</v>
      </c>
      <c r="AA1183" t="s">
        <v>107</v>
      </c>
      <c r="AB1183" t="s">
        <v>299</v>
      </c>
      <c r="AC1183" t="s">
        <v>275</v>
      </c>
      <c r="AD1183" t="s">
        <v>276</v>
      </c>
    </row>
    <row r="1184" spans="1:30">
      <c r="A1184" t="s">
        <v>1857</v>
      </c>
      <c r="B1184">
        <v>30</v>
      </c>
      <c r="C1184">
        <v>15</v>
      </c>
      <c r="D1184" s="7">
        <v>46165.908032407409</v>
      </c>
      <c r="E1184" t="s">
        <v>1858</v>
      </c>
      <c r="F1184" t="s">
        <v>112</v>
      </c>
      <c r="G1184" t="s">
        <v>114</v>
      </c>
      <c r="H1184" t="s">
        <v>16</v>
      </c>
      <c r="I1184" t="s">
        <v>12</v>
      </c>
      <c r="J1184" t="s">
        <v>770</v>
      </c>
      <c r="K1184" t="s">
        <v>267</v>
      </c>
      <c r="L1184" t="s">
        <v>585</v>
      </c>
      <c r="M1184" t="s">
        <v>586</v>
      </c>
      <c r="N1184" t="s">
        <v>587</v>
      </c>
      <c r="O1184" t="s">
        <v>588</v>
      </c>
      <c r="P1184" s="7">
        <v>46165.941064814811</v>
      </c>
      <c r="R1184" t="s">
        <v>274</v>
      </c>
      <c r="S1184" t="s">
        <v>274</v>
      </c>
      <c r="T1184">
        <v>34</v>
      </c>
      <c r="U1184">
        <v>0</v>
      </c>
      <c r="V1184" t="s">
        <v>112</v>
      </c>
      <c r="W1184">
        <v>48</v>
      </c>
      <c r="X1184" t="s">
        <v>273</v>
      </c>
      <c r="Y1184">
        <v>4014967</v>
      </c>
      <c r="Z1184" t="s">
        <v>17</v>
      </c>
      <c r="AA1184" t="s">
        <v>107</v>
      </c>
      <c r="AB1184" t="s">
        <v>274</v>
      </c>
      <c r="AC1184" t="s">
        <v>275</v>
      </c>
      <c r="AD1184" t="s">
        <v>276</v>
      </c>
    </row>
    <row r="1185" spans="1:30">
      <c r="A1185" t="s">
        <v>1859</v>
      </c>
      <c r="B1185">
        <v>70</v>
      </c>
      <c r="C1185">
        <v>15</v>
      </c>
      <c r="D1185" s="7">
        <v>46164.409826388888</v>
      </c>
      <c r="E1185" t="s">
        <v>910</v>
      </c>
      <c r="F1185" t="s">
        <v>112</v>
      </c>
      <c r="G1185" t="s">
        <v>114</v>
      </c>
      <c r="H1185" t="s">
        <v>16</v>
      </c>
      <c r="I1185" t="s">
        <v>12</v>
      </c>
      <c r="J1185" t="s">
        <v>770</v>
      </c>
      <c r="K1185" t="s">
        <v>267</v>
      </c>
      <c r="L1185" t="s">
        <v>301</v>
      </c>
      <c r="M1185" t="s">
        <v>313</v>
      </c>
      <c r="N1185" t="s">
        <v>314</v>
      </c>
      <c r="O1185" t="s">
        <v>315</v>
      </c>
      <c r="P1185" s="7">
        <v>46164.428090277775</v>
      </c>
      <c r="R1185" t="s">
        <v>299</v>
      </c>
      <c r="S1185" t="s">
        <v>299</v>
      </c>
      <c r="T1185">
        <v>13</v>
      </c>
      <c r="U1185">
        <v>0</v>
      </c>
      <c r="V1185" t="s">
        <v>112</v>
      </c>
      <c r="W1185">
        <v>27</v>
      </c>
      <c r="X1185" t="s">
        <v>273</v>
      </c>
      <c r="Y1185">
        <v>4014967</v>
      </c>
      <c r="Z1185" t="s">
        <v>17</v>
      </c>
      <c r="AA1185" t="s">
        <v>107</v>
      </c>
      <c r="AB1185" t="s">
        <v>299</v>
      </c>
      <c r="AC1185" t="s">
        <v>275</v>
      </c>
      <c r="AD1185" t="s">
        <v>276</v>
      </c>
    </row>
    <row r="1186" spans="1:30">
      <c r="A1186" t="s">
        <v>1860</v>
      </c>
      <c r="B1186">
        <v>90</v>
      </c>
      <c r="C1186">
        <v>14</v>
      </c>
      <c r="D1186" s="7">
        <v>46164.522141203706</v>
      </c>
      <c r="E1186" t="s">
        <v>910</v>
      </c>
      <c r="F1186" t="s">
        <v>112</v>
      </c>
      <c r="G1186" t="s">
        <v>114</v>
      </c>
      <c r="H1186" t="s">
        <v>16</v>
      </c>
      <c r="I1186" t="s">
        <v>12</v>
      </c>
      <c r="J1186" t="s">
        <v>770</v>
      </c>
      <c r="K1186" t="s">
        <v>267</v>
      </c>
      <c r="L1186" t="s">
        <v>268</v>
      </c>
      <c r="M1186" t="s">
        <v>290</v>
      </c>
      <c r="N1186" t="s">
        <v>291</v>
      </c>
      <c r="O1186" t="s">
        <v>292</v>
      </c>
      <c r="P1186" s="7">
        <v>46164.535370370373</v>
      </c>
      <c r="R1186" t="s">
        <v>299</v>
      </c>
      <c r="S1186" t="s">
        <v>299</v>
      </c>
      <c r="T1186">
        <v>6</v>
      </c>
      <c r="U1186">
        <v>1</v>
      </c>
      <c r="V1186" t="s">
        <v>112</v>
      </c>
      <c r="W1186">
        <v>20</v>
      </c>
      <c r="X1186" t="s">
        <v>273</v>
      </c>
      <c r="Y1186">
        <v>4014967</v>
      </c>
      <c r="Z1186" t="s">
        <v>17</v>
      </c>
      <c r="AA1186" t="s">
        <v>107</v>
      </c>
      <c r="AB1186" t="s">
        <v>299</v>
      </c>
      <c r="AC1186" t="s">
        <v>275</v>
      </c>
      <c r="AD1186" t="s">
        <v>276</v>
      </c>
    </row>
    <row r="1187" spans="1:30">
      <c r="A1187" t="s">
        <v>1861</v>
      </c>
      <c r="B1187">
        <v>40</v>
      </c>
      <c r="C1187">
        <v>14</v>
      </c>
      <c r="D1187" s="7">
        <v>46164.276631944442</v>
      </c>
      <c r="E1187" t="s">
        <v>324</v>
      </c>
      <c r="F1187" t="s">
        <v>112</v>
      </c>
      <c r="G1187" t="s">
        <v>114</v>
      </c>
      <c r="H1187" t="s">
        <v>16</v>
      </c>
      <c r="I1187" t="s">
        <v>12</v>
      </c>
      <c r="J1187" t="s">
        <v>765</v>
      </c>
      <c r="K1187" t="s">
        <v>267</v>
      </c>
      <c r="L1187" t="s">
        <v>301</v>
      </c>
      <c r="M1187" t="s">
        <v>437</v>
      </c>
      <c r="N1187" t="s">
        <v>438</v>
      </c>
      <c r="O1187" t="s">
        <v>439</v>
      </c>
      <c r="P1187" s="7">
        <v>46164.296678240738</v>
      </c>
      <c r="R1187" t="s">
        <v>385</v>
      </c>
      <c r="S1187" t="s">
        <v>385</v>
      </c>
      <c r="T1187">
        <v>15</v>
      </c>
      <c r="U1187">
        <v>1</v>
      </c>
      <c r="V1187" t="s">
        <v>112</v>
      </c>
      <c r="W1187">
        <v>29</v>
      </c>
      <c r="X1187" t="s">
        <v>273</v>
      </c>
      <c r="Y1187">
        <v>4014967</v>
      </c>
      <c r="Z1187" t="s">
        <v>17</v>
      </c>
      <c r="AA1187" t="s">
        <v>107</v>
      </c>
      <c r="AB1187" t="s">
        <v>385</v>
      </c>
      <c r="AC1187" t="s">
        <v>275</v>
      </c>
      <c r="AD1187" t="s">
        <v>276</v>
      </c>
    </row>
    <row r="1188" spans="1:30">
      <c r="A1188" t="s">
        <v>1862</v>
      </c>
      <c r="B1188">
        <v>25</v>
      </c>
      <c r="C1188">
        <v>14</v>
      </c>
      <c r="D1188" s="7">
        <v>46164.085231481484</v>
      </c>
      <c r="E1188" t="s">
        <v>324</v>
      </c>
      <c r="F1188" t="s">
        <v>112</v>
      </c>
      <c r="G1188" t="s">
        <v>114</v>
      </c>
      <c r="H1188" t="s">
        <v>16</v>
      </c>
      <c r="I1188" t="s">
        <v>12</v>
      </c>
      <c r="J1188" t="s">
        <v>765</v>
      </c>
      <c r="K1188" t="s">
        <v>267</v>
      </c>
      <c r="L1188" t="s">
        <v>283</v>
      </c>
      <c r="M1188" t="s">
        <v>294</v>
      </c>
      <c r="N1188" t="s">
        <v>295</v>
      </c>
      <c r="O1188" t="s">
        <v>296</v>
      </c>
      <c r="P1188" s="7">
        <v>46164.09611111111</v>
      </c>
      <c r="R1188" t="s">
        <v>382</v>
      </c>
      <c r="S1188" t="s">
        <v>382</v>
      </c>
      <c r="T1188">
        <v>3</v>
      </c>
      <c r="U1188">
        <v>0</v>
      </c>
      <c r="V1188" t="s">
        <v>112</v>
      </c>
      <c r="W1188">
        <v>16</v>
      </c>
      <c r="X1188" t="s">
        <v>273</v>
      </c>
      <c r="Y1188">
        <v>4014967</v>
      </c>
      <c r="Z1188" t="s">
        <v>17</v>
      </c>
      <c r="AA1188" t="s">
        <v>107</v>
      </c>
      <c r="AB1188" t="s">
        <v>382</v>
      </c>
      <c r="AC1188" t="s">
        <v>275</v>
      </c>
      <c r="AD1188" t="s">
        <v>276</v>
      </c>
    </row>
    <row r="1189" spans="1:30">
      <c r="A1189" t="s">
        <v>1863</v>
      </c>
      <c r="B1189">
        <v>70</v>
      </c>
      <c r="C1189">
        <v>13</v>
      </c>
      <c r="D1189" s="7">
        <v>46167.267488425925</v>
      </c>
      <c r="E1189" t="s">
        <v>1829</v>
      </c>
      <c r="F1189" t="s">
        <v>112</v>
      </c>
      <c r="G1189" t="s">
        <v>114</v>
      </c>
      <c r="H1189" t="s">
        <v>16</v>
      </c>
      <c r="I1189" t="s">
        <v>12</v>
      </c>
      <c r="J1189" t="s">
        <v>770</v>
      </c>
      <c r="K1189" t="s">
        <v>267</v>
      </c>
      <c r="L1189" t="s">
        <v>301</v>
      </c>
      <c r="M1189" t="s">
        <v>313</v>
      </c>
      <c r="N1189" t="s">
        <v>314</v>
      </c>
      <c r="O1189" t="s">
        <v>315</v>
      </c>
      <c r="P1189" s="7">
        <v>46167.29828703704</v>
      </c>
      <c r="R1189" t="s">
        <v>316</v>
      </c>
      <c r="S1189" t="s">
        <v>316</v>
      </c>
      <c r="T1189">
        <v>32</v>
      </c>
      <c r="U1189">
        <v>0</v>
      </c>
      <c r="V1189" t="s">
        <v>112</v>
      </c>
      <c r="W1189">
        <v>45</v>
      </c>
      <c r="X1189" t="s">
        <v>273</v>
      </c>
      <c r="Y1189">
        <v>4014967</v>
      </c>
      <c r="Z1189" t="s">
        <v>17</v>
      </c>
      <c r="AA1189" t="s">
        <v>107</v>
      </c>
      <c r="AB1189" t="s">
        <v>316</v>
      </c>
      <c r="AC1189" t="s">
        <v>275</v>
      </c>
      <c r="AD1189" t="s">
        <v>276</v>
      </c>
    </row>
    <row r="1190" spans="1:30">
      <c r="A1190" t="s">
        <v>1864</v>
      </c>
      <c r="B1190">
        <v>25</v>
      </c>
      <c r="C1190">
        <v>13</v>
      </c>
      <c r="D1190" s="7">
        <v>46168.57849537037</v>
      </c>
      <c r="E1190" t="s">
        <v>910</v>
      </c>
      <c r="F1190" t="s">
        <v>112</v>
      </c>
      <c r="G1190" t="s">
        <v>114</v>
      </c>
      <c r="H1190" t="s">
        <v>16</v>
      </c>
      <c r="I1190" t="s">
        <v>12</v>
      </c>
      <c r="J1190" t="s">
        <v>765</v>
      </c>
      <c r="K1190" t="s">
        <v>267</v>
      </c>
      <c r="L1190" t="s">
        <v>283</v>
      </c>
      <c r="M1190" t="s">
        <v>294</v>
      </c>
      <c r="N1190" t="s">
        <v>295</v>
      </c>
      <c r="O1190" t="s">
        <v>296</v>
      </c>
      <c r="P1190" s="7">
        <v>46168.61042824074</v>
      </c>
      <c r="R1190" t="s">
        <v>331</v>
      </c>
      <c r="S1190" t="s">
        <v>331</v>
      </c>
      <c r="T1190">
        <v>34</v>
      </c>
      <c r="U1190">
        <v>1</v>
      </c>
      <c r="V1190" t="s">
        <v>112</v>
      </c>
      <c r="W1190">
        <v>46</v>
      </c>
      <c r="X1190" t="s">
        <v>273</v>
      </c>
      <c r="Y1190">
        <v>4014967</v>
      </c>
      <c r="Z1190" t="s">
        <v>17</v>
      </c>
      <c r="AA1190" t="s">
        <v>107</v>
      </c>
      <c r="AB1190" t="s">
        <v>331</v>
      </c>
      <c r="AC1190" t="s">
        <v>275</v>
      </c>
      <c r="AD1190" t="s">
        <v>276</v>
      </c>
    </row>
    <row r="1191" spans="1:30">
      <c r="A1191" t="s">
        <v>1865</v>
      </c>
      <c r="B1191">
        <v>70</v>
      </c>
      <c r="C1191">
        <v>13</v>
      </c>
      <c r="D1191" s="7">
        <v>46156.627222222225</v>
      </c>
      <c r="E1191" t="s">
        <v>784</v>
      </c>
      <c r="F1191" t="s">
        <v>112</v>
      </c>
      <c r="G1191" t="s">
        <v>114</v>
      </c>
      <c r="H1191" t="s">
        <v>16</v>
      </c>
      <c r="I1191" t="s">
        <v>12</v>
      </c>
      <c r="J1191" t="s">
        <v>765</v>
      </c>
      <c r="K1191" t="s">
        <v>267</v>
      </c>
      <c r="L1191" t="s">
        <v>301</v>
      </c>
      <c r="M1191" t="s">
        <v>302</v>
      </c>
      <c r="N1191" t="s">
        <v>303</v>
      </c>
      <c r="O1191" t="s">
        <v>304</v>
      </c>
      <c r="P1191" s="7">
        <v>46156.643078703702</v>
      </c>
      <c r="R1191" t="s">
        <v>453</v>
      </c>
      <c r="S1191" t="s">
        <v>453</v>
      </c>
      <c r="T1191">
        <v>11</v>
      </c>
      <c r="U1191">
        <v>1</v>
      </c>
      <c r="V1191" t="s">
        <v>112</v>
      </c>
      <c r="W1191">
        <v>23</v>
      </c>
      <c r="X1191" t="s">
        <v>273</v>
      </c>
      <c r="Y1191">
        <v>4014967</v>
      </c>
      <c r="Z1191" t="s">
        <v>17</v>
      </c>
      <c r="AA1191" t="s">
        <v>107</v>
      </c>
      <c r="AB1191" t="s">
        <v>453</v>
      </c>
      <c r="AC1191" t="s">
        <v>275</v>
      </c>
      <c r="AD1191" t="s">
        <v>276</v>
      </c>
    </row>
    <row r="1192" spans="1:30">
      <c r="A1192" t="s">
        <v>1866</v>
      </c>
      <c r="B1192">
        <v>25</v>
      </c>
      <c r="C1192">
        <v>13</v>
      </c>
      <c r="D1192" s="7">
        <v>46161.172731481478</v>
      </c>
      <c r="E1192" t="s">
        <v>1513</v>
      </c>
      <c r="F1192" t="s">
        <v>112</v>
      </c>
      <c r="G1192" t="s">
        <v>114</v>
      </c>
      <c r="H1192" t="s">
        <v>16</v>
      </c>
      <c r="I1192" t="s">
        <v>12</v>
      </c>
      <c r="J1192" t="s">
        <v>765</v>
      </c>
      <c r="K1192" t="s">
        <v>267</v>
      </c>
      <c r="L1192" t="s">
        <v>283</v>
      </c>
      <c r="M1192" t="s">
        <v>294</v>
      </c>
      <c r="N1192" t="s">
        <v>295</v>
      </c>
      <c r="O1192" t="s">
        <v>296</v>
      </c>
      <c r="P1192" s="7">
        <v>46161.19734953704</v>
      </c>
      <c r="R1192" t="s">
        <v>272</v>
      </c>
      <c r="S1192" t="s">
        <v>272</v>
      </c>
      <c r="T1192">
        <v>24</v>
      </c>
      <c r="U1192">
        <v>1</v>
      </c>
      <c r="V1192" t="s">
        <v>112</v>
      </c>
      <c r="W1192">
        <v>36</v>
      </c>
      <c r="X1192" t="s">
        <v>273</v>
      </c>
      <c r="Y1192">
        <v>4014967</v>
      </c>
      <c r="Z1192" t="s">
        <v>17</v>
      </c>
      <c r="AA1192" t="s">
        <v>107</v>
      </c>
      <c r="AB1192" t="s">
        <v>272</v>
      </c>
      <c r="AC1192" t="s">
        <v>275</v>
      </c>
      <c r="AD1192" t="s">
        <v>276</v>
      </c>
    </row>
    <row r="1193" spans="1:30">
      <c r="A1193" t="s">
        <v>1867</v>
      </c>
      <c r="B1193">
        <v>25</v>
      </c>
      <c r="C1193">
        <v>13</v>
      </c>
      <c r="D1193" s="7">
        <v>46162.945752314816</v>
      </c>
      <c r="E1193" t="s">
        <v>324</v>
      </c>
      <c r="F1193" t="s">
        <v>112</v>
      </c>
      <c r="G1193" t="s">
        <v>114</v>
      </c>
      <c r="H1193" t="s">
        <v>16</v>
      </c>
      <c r="I1193" t="s">
        <v>12</v>
      </c>
      <c r="J1193" t="s">
        <v>765</v>
      </c>
      <c r="K1193" t="s">
        <v>267</v>
      </c>
      <c r="L1193" t="s">
        <v>283</v>
      </c>
      <c r="M1193" t="s">
        <v>294</v>
      </c>
      <c r="N1193" t="s">
        <v>295</v>
      </c>
      <c r="O1193" t="s">
        <v>296</v>
      </c>
      <c r="P1193" s="7">
        <v>46162.959988425922</v>
      </c>
      <c r="R1193" t="s">
        <v>272</v>
      </c>
      <c r="S1193" t="s">
        <v>272</v>
      </c>
      <c r="T1193">
        <v>9</v>
      </c>
      <c r="U1193">
        <v>0</v>
      </c>
      <c r="V1193" t="s">
        <v>112</v>
      </c>
      <c r="W1193">
        <v>21</v>
      </c>
      <c r="X1193" t="s">
        <v>273</v>
      </c>
      <c r="Y1193">
        <v>4014967</v>
      </c>
      <c r="Z1193" t="s">
        <v>17</v>
      </c>
      <c r="AA1193" t="s">
        <v>107</v>
      </c>
      <c r="AB1193" t="s">
        <v>272</v>
      </c>
      <c r="AC1193" t="s">
        <v>275</v>
      </c>
      <c r="AD1193" t="s">
        <v>276</v>
      </c>
    </row>
    <row r="1194" spans="1:30">
      <c r="A1194" t="s">
        <v>1868</v>
      </c>
      <c r="B1194">
        <v>40</v>
      </c>
      <c r="C1194">
        <v>13</v>
      </c>
      <c r="D1194" s="7">
        <v>46154.2580787037</v>
      </c>
      <c r="E1194" t="s">
        <v>1116</v>
      </c>
      <c r="F1194" t="s">
        <v>112</v>
      </c>
      <c r="G1194" t="s">
        <v>114</v>
      </c>
      <c r="H1194" t="s">
        <v>16</v>
      </c>
      <c r="I1194" t="s">
        <v>12</v>
      </c>
      <c r="J1194" t="s">
        <v>765</v>
      </c>
      <c r="K1194" t="s">
        <v>267</v>
      </c>
      <c r="L1194" t="s">
        <v>268</v>
      </c>
      <c r="M1194" t="s">
        <v>278</v>
      </c>
      <c r="N1194" t="s">
        <v>279</v>
      </c>
      <c r="O1194" t="s">
        <v>280</v>
      </c>
      <c r="P1194" s="7">
        <v>46154.275335648148</v>
      </c>
      <c r="R1194" t="s">
        <v>350</v>
      </c>
      <c r="S1194" t="s">
        <v>350</v>
      </c>
      <c r="T1194">
        <v>13</v>
      </c>
      <c r="U1194">
        <v>1</v>
      </c>
      <c r="V1194" t="s">
        <v>112</v>
      </c>
      <c r="W1194">
        <v>25</v>
      </c>
      <c r="X1194" t="s">
        <v>273</v>
      </c>
      <c r="Y1194">
        <v>4014967</v>
      </c>
      <c r="Z1194" t="s">
        <v>17</v>
      </c>
      <c r="AA1194" t="s">
        <v>107</v>
      </c>
      <c r="AB1194" t="s">
        <v>350</v>
      </c>
      <c r="AC1194" t="s">
        <v>275</v>
      </c>
      <c r="AD1194" t="s">
        <v>276</v>
      </c>
    </row>
    <row r="1195" spans="1:30">
      <c r="A1195" t="s">
        <v>1869</v>
      </c>
      <c r="B1195">
        <v>25</v>
      </c>
      <c r="C1195">
        <v>12</v>
      </c>
      <c r="D1195" s="7">
        <v>46159.837939814817</v>
      </c>
      <c r="E1195" t="s">
        <v>1829</v>
      </c>
      <c r="F1195" t="s">
        <v>112</v>
      </c>
      <c r="G1195" t="s">
        <v>114</v>
      </c>
      <c r="H1195" t="s">
        <v>16</v>
      </c>
      <c r="I1195" t="s">
        <v>12</v>
      </c>
      <c r="J1195" t="s">
        <v>770</v>
      </c>
      <c r="K1195" t="s">
        <v>267</v>
      </c>
      <c r="L1195" t="s">
        <v>283</v>
      </c>
      <c r="M1195" t="s">
        <v>294</v>
      </c>
      <c r="N1195" t="s">
        <v>295</v>
      </c>
      <c r="O1195" t="s">
        <v>296</v>
      </c>
      <c r="P1195" s="7">
        <v>46159.854560185187</v>
      </c>
      <c r="R1195" t="s">
        <v>272</v>
      </c>
      <c r="S1195" t="s">
        <v>272</v>
      </c>
      <c r="T1195">
        <v>13</v>
      </c>
      <c r="U1195">
        <v>1</v>
      </c>
      <c r="V1195" t="s">
        <v>112</v>
      </c>
      <c r="W1195">
        <v>24</v>
      </c>
      <c r="X1195" t="s">
        <v>273</v>
      </c>
      <c r="Y1195">
        <v>4014967</v>
      </c>
      <c r="Z1195" t="s">
        <v>17</v>
      </c>
      <c r="AA1195" t="s">
        <v>107</v>
      </c>
      <c r="AB1195" t="s">
        <v>272</v>
      </c>
      <c r="AC1195" t="s">
        <v>275</v>
      </c>
      <c r="AD1195" t="s">
        <v>276</v>
      </c>
    </row>
    <row r="1196" spans="1:30">
      <c r="A1196" t="s">
        <v>1870</v>
      </c>
      <c r="B1196">
        <v>40</v>
      </c>
      <c r="C1196">
        <v>12</v>
      </c>
      <c r="D1196" s="7">
        <v>46154.449328703704</v>
      </c>
      <c r="E1196" t="s">
        <v>784</v>
      </c>
      <c r="F1196" t="s">
        <v>112</v>
      </c>
      <c r="G1196" t="s">
        <v>114</v>
      </c>
      <c r="H1196" t="s">
        <v>16</v>
      </c>
      <c r="I1196" t="s">
        <v>12</v>
      </c>
      <c r="J1196" t="s">
        <v>765</v>
      </c>
      <c r="K1196" t="s">
        <v>267</v>
      </c>
      <c r="L1196" t="s">
        <v>268</v>
      </c>
      <c r="M1196" t="s">
        <v>1740</v>
      </c>
      <c r="N1196" t="s">
        <v>1741</v>
      </c>
      <c r="O1196" t="s">
        <v>1742</v>
      </c>
      <c r="P1196" s="7">
        <v>46154.492291666669</v>
      </c>
      <c r="R1196" t="s">
        <v>287</v>
      </c>
      <c r="S1196" t="s">
        <v>287</v>
      </c>
      <c r="T1196">
        <v>51</v>
      </c>
      <c r="U1196">
        <v>0</v>
      </c>
      <c r="V1196" t="s">
        <v>112</v>
      </c>
      <c r="W1196">
        <v>62</v>
      </c>
      <c r="X1196" t="s">
        <v>273</v>
      </c>
      <c r="Y1196">
        <v>4014967</v>
      </c>
      <c r="Z1196" t="s">
        <v>17</v>
      </c>
      <c r="AA1196" t="s">
        <v>107</v>
      </c>
      <c r="AB1196" t="s">
        <v>287</v>
      </c>
      <c r="AC1196" t="s">
        <v>275</v>
      </c>
      <c r="AD1196" t="s">
        <v>276</v>
      </c>
    </row>
    <row r="1197" spans="1:30">
      <c r="A1197" t="s">
        <v>1871</v>
      </c>
      <c r="B1197">
        <v>25</v>
      </c>
      <c r="C1197">
        <v>11</v>
      </c>
      <c r="D1197" s="7">
        <v>46156.581400462965</v>
      </c>
      <c r="E1197" t="s">
        <v>784</v>
      </c>
      <c r="F1197" t="s">
        <v>112</v>
      </c>
      <c r="G1197" t="s">
        <v>114</v>
      </c>
      <c r="H1197" t="s">
        <v>16</v>
      </c>
      <c r="I1197" t="s">
        <v>12</v>
      </c>
      <c r="J1197" t="s">
        <v>765</v>
      </c>
      <c r="K1197" t="s">
        <v>267</v>
      </c>
      <c r="L1197" t="s">
        <v>283</v>
      </c>
      <c r="M1197" t="s">
        <v>294</v>
      </c>
      <c r="N1197" t="s">
        <v>295</v>
      </c>
      <c r="O1197" t="s">
        <v>296</v>
      </c>
      <c r="P1197" s="7">
        <v>46156.604780092595</v>
      </c>
      <c r="R1197" t="s">
        <v>382</v>
      </c>
      <c r="S1197" t="s">
        <v>382</v>
      </c>
      <c r="T1197">
        <v>23</v>
      </c>
      <c r="U1197">
        <v>1</v>
      </c>
      <c r="V1197" t="s">
        <v>112</v>
      </c>
      <c r="W1197">
        <v>34</v>
      </c>
      <c r="X1197" t="s">
        <v>273</v>
      </c>
      <c r="Y1197">
        <v>4014967</v>
      </c>
      <c r="Z1197" t="s">
        <v>17</v>
      </c>
      <c r="AA1197" t="s">
        <v>107</v>
      </c>
      <c r="AB1197" t="s">
        <v>382</v>
      </c>
      <c r="AC1197" t="s">
        <v>275</v>
      </c>
      <c r="AD1197" t="s">
        <v>276</v>
      </c>
    </row>
    <row r="1198" spans="1:30">
      <c r="A1198" t="s">
        <v>1872</v>
      </c>
      <c r="B1198">
        <v>40</v>
      </c>
      <c r="C1198">
        <v>11</v>
      </c>
      <c r="D1198" s="7">
        <v>46164.016736111109</v>
      </c>
      <c r="E1198" t="s">
        <v>324</v>
      </c>
      <c r="F1198" t="s">
        <v>112</v>
      </c>
      <c r="G1198" t="s">
        <v>114</v>
      </c>
      <c r="H1198" t="s">
        <v>16</v>
      </c>
      <c r="I1198" t="s">
        <v>12</v>
      </c>
      <c r="J1198" t="s">
        <v>765</v>
      </c>
      <c r="K1198" t="s">
        <v>267</v>
      </c>
      <c r="L1198" t="s">
        <v>301</v>
      </c>
      <c r="M1198" t="s">
        <v>437</v>
      </c>
      <c r="N1198" t="s">
        <v>438</v>
      </c>
      <c r="O1198" t="s">
        <v>439</v>
      </c>
      <c r="P1198" s="7">
        <v>46164.054456018515</v>
      </c>
      <c r="R1198" t="s">
        <v>385</v>
      </c>
      <c r="S1198" t="s">
        <v>385</v>
      </c>
      <c r="T1198">
        <v>44</v>
      </c>
      <c r="U1198">
        <v>0</v>
      </c>
      <c r="V1198" t="s">
        <v>112</v>
      </c>
      <c r="W1198">
        <v>55</v>
      </c>
      <c r="X1198" t="s">
        <v>273</v>
      </c>
      <c r="Y1198">
        <v>4014967</v>
      </c>
      <c r="Z1198" t="s">
        <v>17</v>
      </c>
      <c r="AA1198" t="s">
        <v>107</v>
      </c>
      <c r="AB1198" t="s">
        <v>385</v>
      </c>
      <c r="AC1198" t="s">
        <v>275</v>
      </c>
      <c r="AD1198" t="s">
        <v>276</v>
      </c>
    </row>
    <row r="1199" spans="1:30">
      <c r="A1199" t="s">
        <v>1873</v>
      </c>
      <c r="B1199">
        <v>90</v>
      </c>
      <c r="C1199">
        <v>11</v>
      </c>
      <c r="D1199" s="7">
        <v>46166.158136574071</v>
      </c>
      <c r="E1199" t="s">
        <v>1858</v>
      </c>
      <c r="F1199" t="s">
        <v>112</v>
      </c>
      <c r="G1199" t="s">
        <v>114</v>
      </c>
      <c r="H1199" t="s">
        <v>16</v>
      </c>
      <c r="I1199" t="s">
        <v>12</v>
      </c>
      <c r="J1199" t="s">
        <v>770</v>
      </c>
      <c r="K1199" t="s">
        <v>267</v>
      </c>
      <c r="L1199" t="s">
        <v>268</v>
      </c>
      <c r="M1199" t="s">
        <v>290</v>
      </c>
      <c r="N1199" t="s">
        <v>291</v>
      </c>
      <c r="O1199" t="s">
        <v>292</v>
      </c>
      <c r="P1199" s="7">
        <v>46166.184386574074</v>
      </c>
      <c r="R1199" t="s">
        <v>274</v>
      </c>
      <c r="S1199" t="s">
        <v>274</v>
      </c>
      <c r="T1199">
        <v>28</v>
      </c>
      <c r="U1199">
        <v>0</v>
      </c>
      <c r="V1199" t="s">
        <v>112</v>
      </c>
      <c r="W1199">
        <v>38</v>
      </c>
      <c r="X1199" t="s">
        <v>273</v>
      </c>
      <c r="Y1199">
        <v>4014967</v>
      </c>
      <c r="Z1199" t="s">
        <v>17</v>
      </c>
      <c r="AA1199" t="s">
        <v>107</v>
      </c>
      <c r="AB1199" t="s">
        <v>274</v>
      </c>
      <c r="AC1199" t="s">
        <v>275</v>
      </c>
      <c r="AD1199" t="s">
        <v>276</v>
      </c>
    </row>
    <row r="1200" spans="1:30">
      <c r="A1200" t="s">
        <v>1874</v>
      </c>
      <c r="B1200">
        <v>70</v>
      </c>
      <c r="C1200">
        <v>10</v>
      </c>
      <c r="D1200" s="7">
        <v>46164.846006944441</v>
      </c>
      <c r="E1200" t="s">
        <v>324</v>
      </c>
      <c r="F1200" t="s">
        <v>112</v>
      </c>
      <c r="G1200" t="s">
        <v>114</v>
      </c>
      <c r="H1200" t="s">
        <v>16</v>
      </c>
      <c r="I1200" t="s">
        <v>12</v>
      </c>
      <c r="J1200" t="s">
        <v>770</v>
      </c>
      <c r="K1200" t="s">
        <v>267</v>
      </c>
      <c r="L1200" t="s">
        <v>301</v>
      </c>
      <c r="M1200" t="s">
        <v>302</v>
      </c>
      <c r="N1200" t="s">
        <v>303</v>
      </c>
      <c r="O1200" t="s">
        <v>304</v>
      </c>
      <c r="P1200" s="7">
        <v>46164.855300925927</v>
      </c>
      <c r="R1200" t="s">
        <v>272</v>
      </c>
      <c r="S1200" t="s">
        <v>272</v>
      </c>
      <c r="T1200">
        <v>4</v>
      </c>
      <c r="U1200">
        <v>0</v>
      </c>
      <c r="V1200" t="s">
        <v>112</v>
      </c>
      <c r="W1200">
        <v>14</v>
      </c>
      <c r="X1200" t="s">
        <v>273</v>
      </c>
      <c r="Y1200">
        <v>4014967</v>
      </c>
      <c r="Z1200" t="s">
        <v>17</v>
      </c>
      <c r="AA1200" t="s">
        <v>107</v>
      </c>
      <c r="AB1200" t="s">
        <v>272</v>
      </c>
      <c r="AC1200" t="s">
        <v>275</v>
      </c>
      <c r="AD1200" t="s">
        <v>276</v>
      </c>
    </row>
    <row r="1201" spans="1:30">
      <c r="A1201" t="s">
        <v>1875</v>
      </c>
      <c r="B1201">
        <v>90</v>
      </c>
      <c r="C1201">
        <v>10</v>
      </c>
      <c r="D1201" s="7">
        <v>46154.901689814818</v>
      </c>
      <c r="E1201" t="s">
        <v>910</v>
      </c>
      <c r="F1201" t="s">
        <v>112</v>
      </c>
      <c r="G1201" t="s">
        <v>114</v>
      </c>
      <c r="H1201" t="s">
        <v>16</v>
      </c>
      <c r="I1201" t="s">
        <v>12</v>
      </c>
      <c r="J1201" t="s">
        <v>765</v>
      </c>
      <c r="K1201" t="s">
        <v>267</v>
      </c>
      <c r="L1201" t="s">
        <v>268</v>
      </c>
      <c r="M1201" t="s">
        <v>290</v>
      </c>
      <c r="N1201" t="s">
        <v>291</v>
      </c>
      <c r="O1201" t="s">
        <v>292</v>
      </c>
      <c r="P1201" s="7">
        <v>46154.911643518521</v>
      </c>
      <c r="R1201" t="s">
        <v>299</v>
      </c>
      <c r="S1201" t="s">
        <v>299</v>
      </c>
      <c r="T1201">
        <v>5</v>
      </c>
      <c r="U1201">
        <v>0</v>
      </c>
      <c r="V1201" t="s">
        <v>112</v>
      </c>
      <c r="W1201">
        <v>15</v>
      </c>
      <c r="X1201" t="s">
        <v>273</v>
      </c>
      <c r="Y1201">
        <v>4014967</v>
      </c>
      <c r="Z1201" t="s">
        <v>17</v>
      </c>
      <c r="AA1201" t="s">
        <v>107</v>
      </c>
      <c r="AB1201" t="s">
        <v>299</v>
      </c>
      <c r="AC1201" t="s">
        <v>275</v>
      </c>
      <c r="AD1201" t="s">
        <v>276</v>
      </c>
    </row>
    <row r="1202" spans="1:30">
      <c r="A1202" t="s">
        <v>1876</v>
      </c>
      <c r="B1202">
        <v>40</v>
      </c>
      <c r="C1202">
        <v>10</v>
      </c>
      <c r="D1202" s="7">
        <v>46159.341863425929</v>
      </c>
      <c r="E1202" t="s">
        <v>1768</v>
      </c>
      <c r="F1202" t="s">
        <v>112</v>
      </c>
      <c r="G1202" t="s">
        <v>114</v>
      </c>
      <c r="H1202" t="s">
        <v>16</v>
      </c>
      <c r="I1202" t="s">
        <v>12</v>
      </c>
      <c r="J1202" t="s">
        <v>770</v>
      </c>
      <c r="K1202" t="s">
        <v>267</v>
      </c>
      <c r="L1202" t="s">
        <v>301</v>
      </c>
      <c r="M1202" t="s">
        <v>437</v>
      </c>
      <c r="N1202" t="s">
        <v>438</v>
      </c>
      <c r="O1202" t="s">
        <v>439</v>
      </c>
      <c r="P1202" s="7">
        <v>46159.349930555552</v>
      </c>
      <c r="R1202" t="s">
        <v>385</v>
      </c>
      <c r="S1202" t="s">
        <v>385</v>
      </c>
      <c r="T1202">
        <v>3</v>
      </c>
      <c r="U1202">
        <v>1</v>
      </c>
      <c r="V1202" t="s">
        <v>112</v>
      </c>
      <c r="W1202">
        <v>12</v>
      </c>
      <c r="X1202" t="s">
        <v>273</v>
      </c>
      <c r="Y1202">
        <v>4014967</v>
      </c>
      <c r="Z1202" t="s">
        <v>17</v>
      </c>
      <c r="AA1202" t="s">
        <v>107</v>
      </c>
      <c r="AB1202" t="s">
        <v>385</v>
      </c>
      <c r="AC1202" t="s">
        <v>275</v>
      </c>
      <c r="AD1202" t="s">
        <v>276</v>
      </c>
    </row>
    <row r="1203" spans="1:30">
      <c r="A1203" t="s">
        <v>1877</v>
      </c>
      <c r="B1203">
        <v>25</v>
      </c>
      <c r="C1203">
        <v>10</v>
      </c>
      <c r="D1203" s="7">
        <v>46161.595509259256</v>
      </c>
      <c r="E1203" t="s">
        <v>1283</v>
      </c>
      <c r="F1203" t="s">
        <v>112</v>
      </c>
      <c r="G1203" t="s">
        <v>114</v>
      </c>
      <c r="H1203" t="s">
        <v>16</v>
      </c>
      <c r="I1203" t="s">
        <v>12</v>
      </c>
      <c r="J1203" t="s">
        <v>765</v>
      </c>
      <c r="K1203" t="s">
        <v>267</v>
      </c>
      <c r="L1203" t="s">
        <v>283</v>
      </c>
      <c r="M1203" t="s">
        <v>294</v>
      </c>
      <c r="N1203" t="s">
        <v>295</v>
      </c>
      <c r="O1203" t="s">
        <v>296</v>
      </c>
      <c r="P1203" s="7">
        <v>46161.609293981484</v>
      </c>
      <c r="R1203" t="s">
        <v>299</v>
      </c>
      <c r="S1203" t="s">
        <v>299</v>
      </c>
      <c r="T1203">
        <v>11</v>
      </c>
      <c r="U1203">
        <v>1</v>
      </c>
      <c r="V1203" t="s">
        <v>112</v>
      </c>
      <c r="W1203">
        <v>20</v>
      </c>
      <c r="X1203" t="s">
        <v>273</v>
      </c>
      <c r="Y1203">
        <v>4014967</v>
      </c>
      <c r="Z1203" t="s">
        <v>17</v>
      </c>
      <c r="AA1203" t="s">
        <v>107</v>
      </c>
      <c r="AB1203" t="s">
        <v>299</v>
      </c>
      <c r="AC1203" t="s">
        <v>275</v>
      </c>
      <c r="AD1203" t="s">
        <v>276</v>
      </c>
    </row>
    <row r="1204" spans="1:30">
      <c r="A1204" t="s">
        <v>1878</v>
      </c>
      <c r="B1204">
        <v>70</v>
      </c>
      <c r="C1204">
        <v>10</v>
      </c>
      <c r="D1204" s="7">
        <v>46158.46980324074</v>
      </c>
      <c r="E1204" t="s">
        <v>324</v>
      </c>
      <c r="F1204" t="s">
        <v>112</v>
      </c>
      <c r="G1204" t="s">
        <v>114</v>
      </c>
      <c r="H1204" t="s">
        <v>16</v>
      </c>
      <c r="I1204" t="s">
        <v>12</v>
      </c>
      <c r="J1204" t="s">
        <v>770</v>
      </c>
      <c r="K1204" t="s">
        <v>267</v>
      </c>
      <c r="L1204" t="s">
        <v>301</v>
      </c>
      <c r="M1204" t="s">
        <v>313</v>
      </c>
      <c r="N1204" t="s">
        <v>314</v>
      </c>
      <c r="O1204" t="s">
        <v>315</v>
      </c>
      <c r="P1204" s="7">
        <v>46158.492210648146</v>
      </c>
      <c r="R1204" t="s">
        <v>453</v>
      </c>
      <c r="S1204" t="s">
        <v>453</v>
      </c>
      <c r="T1204">
        <v>23</v>
      </c>
      <c r="U1204">
        <v>1</v>
      </c>
      <c r="V1204" t="s">
        <v>112</v>
      </c>
      <c r="W1204">
        <v>33</v>
      </c>
      <c r="X1204" t="s">
        <v>273</v>
      </c>
      <c r="Y1204">
        <v>4014967</v>
      </c>
      <c r="Z1204" t="s">
        <v>17</v>
      </c>
      <c r="AA1204" t="s">
        <v>107</v>
      </c>
      <c r="AB1204" t="s">
        <v>453</v>
      </c>
      <c r="AC1204" t="s">
        <v>275</v>
      </c>
      <c r="AD1204" t="s">
        <v>276</v>
      </c>
    </row>
    <row r="1205" spans="1:30">
      <c r="A1205" t="s">
        <v>1879</v>
      </c>
      <c r="B1205">
        <v>70</v>
      </c>
      <c r="C1205">
        <v>10</v>
      </c>
      <c r="D1205" s="7">
        <v>46157.362650462965</v>
      </c>
      <c r="E1205" t="s">
        <v>784</v>
      </c>
      <c r="F1205" t="s">
        <v>112</v>
      </c>
      <c r="G1205" t="s">
        <v>114</v>
      </c>
      <c r="H1205" t="s">
        <v>16</v>
      </c>
      <c r="I1205" t="s">
        <v>12</v>
      </c>
      <c r="J1205" t="s">
        <v>770</v>
      </c>
      <c r="K1205" t="s">
        <v>267</v>
      </c>
      <c r="L1205" t="s">
        <v>301</v>
      </c>
      <c r="M1205" t="s">
        <v>313</v>
      </c>
      <c r="N1205" t="s">
        <v>314</v>
      </c>
      <c r="O1205" t="s">
        <v>315</v>
      </c>
      <c r="P1205" s="7">
        <v>46157.369803240741</v>
      </c>
      <c r="R1205" t="s">
        <v>274</v>
      </c>
      <c r="S1205" t="s">
        <v>274</v>
      </c>
      <c r="T1205">
        <v>2</v>
      </c>
      <c r="U1205">
        <v>0</v>
      </c>
      <c r="V1205" t="s">
        <v>112</v>
      </c>
      <c r="W1205">
        <v>11</v>
      </c>
      <c r="X1205" t="s">
        <v>273</v>
      </c>
      <c r="Y1205">
        <v>4014967</v>
      </c>
      <c r="Z1205" t="s">
        <v>17</v>
      </c>
      <c r="AA1205" t="s">
        <v>107</v>
      </c>
      <c r="AB1205" t="s">
        <v>274</v>
      </c>
      <c r="AC1205" t="s">
        <v>275</v>
      </c>
      <c r="AD1205" t="s">
        <v>276</v>
      </c>
    </row>
    <row r="1206" spans="1:30">
      <c r="A1206" t="s">
        <v>1880</v>
      </c>
      <c r="B1206">
        <v>70</v>
      </c>
      <c r="C1206">
        <v>10</v>
      </c>
      <c r="D1206" s="7">
        <v>46168.182164351849</v>
      </c>
      <c r="E1206" t="s">
        <v>324</v>
      </c>
      <c r="F1206" t="s">
        <v>112</v>
      </c>
      <c r="G1206" t="s">
        <v>114</v>
      </c>
      <c r="H1206" t="s">
        <v>16</v>
      </c>
      <c r="I1206" t="s">
        <v>12</v>
      </c>
      <c r="J1206" t="s">
        <v>765</v>
      </c>
      <c r="K1206" t="s">
        <v>267</v>
      </c>
      <c r="L1206" t="s">
        <v>301</v>
      </c>
      <c r="M1206" t="s">
        <v>302</v>
      </c>
      <c r="N1206" t="s">
        <v>303</v>
      </c>
      <c r="O1206" t="s">
        <v>304</v>
      </c>
      <c r="P1206" s="7">
        <v>46168.195243055554</v>
      </c>
      <c r="R1206" t="s">
        <v>453</v>
      </c>
      <c r="S1206" t="s">
        <v>453</v>
      </c>
      <c r="T1206">
        <v>10</v>
      </c>
      <c r="U1206">
        <v>1</v>
      </c>
      <c r="V1206" t="s">
        <v>112</v>
      </c>
      <c r="W1206">
        <v>19</v>
      </c>
      <c r="X1206" t="s">
        <v>273</v>
      </c>
      <c r="Y1206">
        <v>4014967</v>
      </c>
      <c r="Z1206" t="s">
        <v>17</v>
      </c>
      <c r="AA1206" t="s">
        <v>107</v>
      </c>
      <c r="AB1206" t="s">
        <v>453</v>
      </c>
      <c r="AC1206" t="s">
        <v>275</v>
      </c>
      <c r="AD1206" t="s">
        <v>276</v>
      </c>
    </row>
    <row r="1207" spans="1:30">
      <c r="A1207" t="s">
        <v>1881</v>
      </c>
      <c r="B1207">
        <v>25</v>
      </c>
      <c r="C1207">
        <v>10</v>
      </c>
      <c r="D1207" s="7">
        <v>46162.05746527778</v>
      </c>
      <c r="E1207" t="s">
        <v>324</v>
      </c>
      <c r="F1207" t="s">
        <v>112</v>
      </c>
      <c r="G1207" t="s">
        <v>114</v>
      </c>
      <c r="H1207" t="s">
        <v>16</v>
      </c>
      <c r="I1207" t="s">
        <v>12</v>
      </c>
      <c r="J1207" t="s">
        <v>765</v>
      </c>
      <c r="K1207" t="s">
        <v>267</v>
      </c>
      <c r="L1207" t="s">
        <v>283</v>
      </c>
      <c r="M1207" t="s">
        <v>294</v>
      </c>
      <c r="N1207" t="s">
        <v>295</v>
      </c>
      <c r="O1207" t="s">
        <v>296</v>
      </c>
      <c r="P1207" s="7">
        <v>46162.083252314813</v>
      </c>
      <c r="R1207" t="s">
        <v>274</v>
      </c>
      <c r="S1207" t="s">
        <v>274</v>
      </c>
      <c r="T1207">
        <v>29</v>
      </c>
      <c r="U1207">
        <v>1</v>
      </c>
      <c r="V1207" t="s">
        <v>112</v>
      </c>
      <c r="W1207">
        <v>38</v>
      </c>
      <c r="X1207" t="s">
        <v>273</v>
      </c>
      <c r="Y1207">
        <v>4014967</v>
      </c>
      <c r="Z1207" t="s">
        <v>17</v>
      </c>
      <c r="AA1207" t="s">
        <v>107</v>
      </c>
      <c r="AB1207" t="s">
        <v>274</v>
      </c>
      <c r="AC1207" t="s">
        <v>275</v>
      </c>
      <c r="AD1207" t="s">
        <v>276</v>
      </c>
    </row>
    <row r="1208" spans="1:30">
      <c r="A1208" t="s">
        <v>1882</v>
      </c>
      <c r="B1208">
        <v>320</v>
      </c>
      <c r="C1208">
        <v>9</v>
      </c>
      <c r="D1208" s="7">
        <v>46158.987557870372</v>
      </c>
      <c r="E1208" t="s">
        <v>910</v>
      </c>
      <c r="F1208" t="s">
        <v>112</v>
      </c>
      <c r="G1208" t="s">
        <v>114</v>
      </c>
      <c r="H1208" t="s">
        <v>16</v>
      </c>
      <c r="I1208" t="s">
        <v>12</v>
      </c>
      <c r="J1208" t="s">
        <v>770</v>
      </c>
      <c r="K1208" t="s">
        <v>267</v>
      </c>
      <c r="L1208" t="s">
        <v>268</v>
      </c>
      <c r="M1208" t="s">
        <v>367</v>
      </c>
      <c r="N1208" t="s">
        <v>368</v>
      </c>
      <c r="O1208" t="s">
        <v>369</v>
      </c>
      <c r="P1208" s="7">
        <v>46159.037789351853</v>
      </c>
      <c r="R1208" t="s">
        <v>327</v>
      </c>
      <c r="S1208" t="s">
        <v>327</v>
      </c>
      <c r="T1208">
        <v>64</v>
      </c>
      <c r="U1208">
        <v>1</v>
      </c>
      <c r="V1208" t="s">
        <v>112</v>
      </c>
      <c r="W1208">
        <v>73</v>
      </c>
      <c r="X1208" t="s">
        <v>273</v>
      </c>
      <c r="Y1208">
        <v>4014967</v>
      </c>
      <c r="Z1208" t="s">
        <v>17</v>
      </c>
      <c r="AA1208" t="s">
        <v>107</v>
      </c>
      <c r="AB1208" t="s">
        <v>327</v>
      </c>
      <c r="AC1208" t="s">
        <v>275</v>
      </c>
      <c r="AD1208" t="s">
        <v>276</v>
      </c>
    </row>
    <row r="1209" spans="1:30">
      <c r="A1209" t="s">
        <v>1883</v>
      </c>
      <c r="B1209">
        <v>90</v>
      </c>
      <c r="C1209">
        <v>9</v>
      </c>
      <c r="D1209" s="7">
        <v>46146.85015046296</v>
      </c>
      <c r="E1209" t="s">
        <v>1116</v>
      </c>
      <c r="F1209" t="s">
        <v>112</v>
      </c>
      <c r="G1209" t="s">
        <v>114</v>
      </c>
      <c r="H1209" t="s">
        <v>16</v>
      </c>
      <c r="I1209" t="s">
        <v>12</v>
      </c>
      <c r="J1209" t="s">
        <v>1674</v>
      </c>
      <c r="K1209" t="s">
        <v>267</v>
      </c>
      <c r="L1209" t="s">
        <v>268</v>
      </c>
      <c r="M1209" t="s">
        <v>290</v>
      </c>
      <c r="N1209" t="s">
        <v>291</v>
      </c>
      <c r="O1209" t="s">
        <v>292</v>
      </c>
      <c r="P1209" s="7">
        <v>46146.862847222219</v>
      </c>
      <c r="R1209" t="s">
        <v>329</v>
      </c>
      <c r="S1209" t="s">
        <v>329</v>
      </c>
      <c r="T1209">
        <v>10</v>
      </c>
      <c r="U1209">
        <v>0</v>
      </c>
      <c r="V1209" t="s">
        <v>112</v>
      </c>
      <c r="W1209">
        <v>19</v>
      </c>
      <c r="X1209" t="s">
        <v>273</v>
      </c>
      <c r="Y1209">
        <v>4014967</v>
      </c>
      <c r="Z1209" t="s">
        <v>17</v>
      </c>
      <c r="AA1209" t="s">
        <v>107</v>
      </c>
      <c r="AB1209" t="s">
        <v>329</v>
      </c>
      <c r="AC1209" t="s">
        <v>275</v>
      </c>
      <c r="AD1209" t="s">
        <v>276</v>
      </c>
    </row>
    <row r="1210" spans="1:30">
      <c r="A1210" t="s">
        <v>1884</v>
      </c>
      <c r="B1210">
        <v>25</v>
      </c>
      <c r="C1210">
        <v>9</v>
      </c>
      <c r="D1210" s="7">
        <v>46156.018414351849</v>
      </c>
      <c r="E1210" t="s">
        <v>910</v>
      </c>
      <c r="F1210" t="s">
        <v>112</v>
      </c>
      <c r="G1210" t="s">
        <v>114</v>
      </c>
      <c r="H1210" t="s">
        <v>16</v>
      </c>
      <c r="I1210" t="s">
        <v>12</v>
      </c>
      <c r="J1210" t="s">
        <v>765</v>
      </c>
      <c r="K1210" t="s">
        <v>267</v>
      </c>
      <c r="L1210" t="s">
        <v>283</v>
      </c>
      <c r="M1210" t="s">
        <v>294</v>
      </c>
      <c r="N1210" t="s">
        <v>295</v>
      </c>
      <c r="O1210" t="s">
        <v>296</v>
      </c>
      <c r="P1210" s="7">
        <v>46156.031377314815</v>
      </c>
      <c r="R1210" t="s">
        <v>299</v>
      </c>
      <c r="S1210" t="s">
        <v>299</v>
      </c>
      <c r="T1210">
        <v>11</v>
      </c>
      <c r="U1210">
        <v>0</v>
      </c>
      <c r="V1210" t="s">
        <v>112</v>
      </c>
      <c r="W1210">
        <v>19</v>
      </c>
      <c r="X1210" t="s">
        <v>273</v>
      </c>
      <c r="Y1210">
        <v>4014967</v>
      </c>
      <c r="Z1210" t="s">
        <v>17</v>
      </c>
      <c r="AA1210" t="s">
        <v>107</v>
      </c>
      <c r="AB1210" t="s">
        <v>299</v>
      </c>
      <c r="AC1210" t="s">
        <v>275</v>
      </c>
      <c r="AD1210" t="s">
        <v>276</v>
      </c>
    </row>
    <row r="1211" spans="1:30">
      <c r="A1211" t="s">
        <v>1885</v>
      </c>
      <c r="B1211">
        <v>90</v>
      </c>
      <c r="C1211">
        <v>9</v>
      </c>
      <c r="D1211" s="7">
        <v>46157.71565972222</v>
      </c>
      <c r="E1211" t="s">
        <v>784</v>
      </c>
      <c r="F1211" t="s">
        <v>112</v>
      </c>
      <c r="G1211" t="s">
        <v>114</v>
      </c>
      <c r="H1211" t="s">
        <v>16</v>
      </c>
      <c r="I1211" t="s">
        <v>12</v>
      </c>
      <c r="J1211" t="s">
        <v>770</v>
      </c>
      <c r="K1211" t="s">
        <v>267</v>
      </c>
      <c r="L1211" t="s">
        <v>268</v>
      </c>
      <c r="M1211" t="s">
        <v>290</v>
      </c>
      <c r="N1211" t="s">
        <v>291</v>
      </c>
      <c r="O1211" t="s">
        <v>292</v>
      </c>
      <c r="P1211" s="7">
        <v>46157.732916666668</v>
      </c>
      <c r="R1211" t="s">
        <v>316</v>
      </c>
      <c r="S1211" t="s">
        <v>316</v>
      </c>
      <c r="T1211">
        <v>17</v>
      </c>
      <c r="U1211">
        <v>1</v>
      </c>
      <c r="V1211" t="s">
        <v>112</v>
      </c>
      <c r="W1211">
        <v>25</v>
      </c>
      <c r="X1211" t="s">
        <v>273</v>
      </c>
      <c r="Y1211">
        <v>4014967</v>
      </c>
      <c r="Z1211" t="s">
        <v>17</v>
      </c>
      <c r="AA1211" t="s">
        <v>107</v>
      </c>
      <c r="AB1211" t="s">
        <v>272</v>
      </c>
      <c r="AC1211" t="s">
        <v>275</v>
      </c>
      <c r="AD1211" t="s">
        <v>276</v>
      </c>
    </row>
    <row r="1212" spans="1:30">
      <c r="A1212" t="s">
        <v>1886</v>
      </c>
      <c r="B1212">
        <v>90</v>
      </c>
      <c r="C1212">
        <v>8</v>
      </c>
      <c r="D1212" s="7">
        <v>46161.967916666668</v>
      </c>
      <c r="E1212" t="s">
        <v>324</v>
      </c>
      <c r="F1212" t="s">
        <v>112</v>
      </c>
      <c r="G1212" t="s">
        <v>114</v>
      </c>
      <c r="H1212" t="s">
        <v>16</v>
      </c>
      <c r="I1212" t="s">
        <v>12</v>
      </c>
      <c r="J1212" t="s">
        <v>765</v>
      </c>
      <c r="K1212" t="s">
        <v>267</v>
      </c>
      <c r="L1212" t="s">
        <v>268</v>
      </c>
      <c r="M1212" t="s">
        <v>290</v>
      </c>
      <c r="N1212" t="s">
        <v>291</v>
      </c>
      <c r="O1212" t="s">
        <v>292</v>
      </c>
      <c r="P1212" s="7">
        <v>46161.980775462966</v>
      </c>
      <c r="R1212" t="s">
        <v>272</v>
      </c>
      <c r="S1212" t="s">
        <v>272</v>
      </c>
      <c r="T1212">
        <v>11</v>
      </c>
      <c r="U1212">
        <v>1</v>
      </c>
      <c r="V1212" t="s">
        <v>112</v>
      </c>
      <c r="W1212">
        <v>19</v>
      </c>
      <c r="X1212" t="s">
        <v>273</v>
      </c>
      <c r="Y1212">
        <v>4014967</v>
      </c>
      <c r="Z1212" t="s">
        <v>17</v>
      </c>
      <c r="AA1212" t="s">
        <v>107</v>
      </c>
      <c r="AB1212" t="s">
        <v>272</v>
      </c>
      <c r="AC1212" t="s">
        <v>275</v>
      </c>
      <c r="AD1212" t="s">
        <v>276</v>
      </c>
    </row>
    <row r="1213" spans="1:30">
      <c r="A1213" t="s">
        <v>1887</v>
      </c>
      <c r="B1213">
        <v>40</v>
      </c>
      <c r="C1213">
        <v>8</v>
      </c>
      <c r="D1213" s="7">
        <v>46159.906655092593</v>
      </c>
      <c r="E1213" t="s">
        <v>1829</v>
      </c>
      <c r="F1213" t="s">
        <v>112</v>
      </c>
      <c r="G1213" t="s">
        <v>114</v>
      </c>
      <c r="H1213" t="s">
        <v>16</v>
      </c>
      <c r="I1213" t="s">
        <v>12</v>
      </c>
      <c r="J1213" t="s">
        <v>770</v>
      </c>
      <c r="K1213" t="s">
        <v>267</v>
      </c>
      <c r="L1213" t="s">
        <v>268</v>
      </c>
      <c r="M1213" t="s">
        <v>445</v>
      </c>
      <c r="N1213" t="s">
        <v>446</v>
      </c>
      <c r="O1213" t="s">
        <v>447</v>
      </c>
      <c r="P1213" s="7">
        <v>46159.940104166664</v>
      </c>
      <c r="R1213" t="s">
        <v>272</v>
      </c>
      <c r="S1213" t="s">
        <v>272</v>
      </c>
      <c r="T1213">
        <v>41</v>
      </c>
      <c r="U1213">
        <v>1</v>
      </c>
      <c r="V1213" t="s">
        <v>112</v>
      </c>
      <c r="W1213">
        <v>49</v>
      </c>
      <c r="X1213" t="s">
        <v>273</v>
      </c>
      <c r="Y1213">
        <v>4014967</v>
      </c>
      <c r="Z1213" t="s">
        <v>17</v>
      </c>
      <c r="AA1213" t="s">
        <v>107</v>
      </c>
      <c r="AB1213" t="s">
        <v>272</v>
      </c>
      <c r="AC1213" t="s">
        <v>275</v>
      </c>
      <c r="AD1213" t="s">
        <v>276</v>
      </c>
    </row>
    <row r="1214" spans="1:30">
      <c r="A1214" t="s">
        <v>1888</v>
      </c>
      <c r="B1214">
        <v>25</v>
      </c>
      <c r="C1214">
        <v>7</v>
      </c>
      <c r="D1214" s="7">
        <v>46160.545671296299</v>
      </c>
      <c r="E1214" t="s">
        <v>910</v>
      </c>
      <c r="F1214" t="s">
        <v>112</v>
      </c>
      <c r="G1214" t="s">
        <v>114</v>
      </c>
      <c r="H1214" t="s">
        <v>16</v>
      </c>
      <c r="I1214" t="s">
        <v>12</v>
      </c>
      <c r="J1214" t="s">
        <v>770</v>
      </c>
      <c r="K1214" t="s">
        <v>267</v>
      </c>
      <c r="L1214" t="s">
        <v>283</v>
      </c>
      <c r="M1214" t="s">
        <v>294</v>
      </c>
      <c r="N1214" t="s">
        <v>295</v>
      </c>
      <c r="O1214" t="s">
        <v>296</v>
      </c>
      <c r="P1214" s="7">
        <v>46160.559756944444</v>
      </c>
      <c r="R1214" t="s">
        <v>331</v>
      </c>
      <c r="S1214" t="s">
        <v>331</v>
      </c>
      <c r="T1214">
        <v>14</v>
      </c>
      <c r="U1214">
        <v>1</v>
      </c>
      <c r="V1214" t="s">
        <v>112</v>
      </c>
      <c r="W1214">
        <v>21</v>
      </c>
      <c r="X1214" t="s">
        <v>273</v>
      </c>
      <c r="Y1214">
        <v>4014967</v>
      </c>
      <c r="Z1214" t="s">
        <v>17</v>
      </c>
      <c r="AA1214" t="s">
        <v>107</v>
      </c>
      <c r="AB1214" t="s">
        <v>331</v>
      </c>
      <c r="AC1214" t="s">
        <v>275</v>
      </c>
      <c r="AD1214" t="s">
        <v>276</v>
      </c>
    </row>
    <row r="1215" spans="1:30">
      <c r="A1215" t="s">
        <v>1889</v>
      </c>
      <c r="B1215">
        <v>25</v>
      </c>
      <c r="C1215">
        <v>7</v>
      </c>
      <c r="D1215" s="7">
        <v>46165.483946759261</v>
      </c>
      <c r="E1215" t="s">
        <v>910</v>
      </c>
      <c r="F1215" t="s">
        <v>112</v>
      </c>
      <c r="G1215" t="s">
        <v>114</v>
      </c>
      <c r="H1215" t="s">
        <v>16</v>
      </c>
      <c r="I1215" t="s">
        <v>12</v>
      </c>
      <c r="J1215" t="s">
        <v>770</v>
      </c>
      <c r="K1215" t="s">
        <v>267</v>
      </c>
      <c r="L1215" t="s">
        <v>283</v>
      </c>
      <c r="M1215" t="s">
        <v>294</v>
      </c>
      <c r="N1215" t="s">
        <v>295</v>
      </c>
      <c r="O1215" t="s">
        <v>296</v>
      </c>
      <c r="P1215" s="7">
        <v>46165.515127314815</v>
      </c>
      <c r="R1215" t="s">
        <v>329</v>
      </c>
      <c r="S1215" t="s">
        <v>329</v>
      </c>
      <c r="T1215">
        <v>38</v>
      </c>
      <c r="U1215">
        <v>1</v>
      </c>
      <c r="V1215" t="s">
        <v>112</v>
      </c>
      <c r="W1215">
        <v>45</v>
      </c>
      <c r="X1215" t="s">
        <v>273</v>
      </c>
      <c r="Y1215">
        <v>4014967</v>
      </c>
      <c r="Z1215" t="s">
        <v>17</v>
      </c>
      <c r="AA1215" t="s">
        <v>107</v>
      </c>
      <c r="AB1215" t="s">
        <v>329</v>
      </c>
      <c r="AC1215" t="s">
        <v>275</v>
      </c>
      <c r="AD1215" t="s">
        <v>276</v>
      </c>
    </row>
    <row r="1216" spans="1:30">
      <c r="A1216" t="s">
        <v>1890</v>
      </c>
      <c r="B1216">
        <v>90</v>
      </c>
      <c r="C1216">
        <v>7</v>
      </c>
      <c r="D1216" s="7">
        <v>46155.427488425928</v>
      </c>
      <c r="E1216" t="s">
        <v>784</v>
      </c>
      <c r="F1216" t="s">
        <v>112</v>
      </c>
      <c r="G1216" t="s">
        <v>114</v>
      </c>
      <c r="H1216" t="s">
        <v>16</v>
      </c>
      <c r="I1216" t="s">
        <v>12</v>
      </c>
      <c r="J1216" t="s">
        <v>765</v>
      </c>
      <c r="K1216" t="s">
        <v>267</v>
      </c>
      <c r="L1216" t="s">
        <v>268</v>
      </c>
      <c r="M1216" t="s">
        <v>290</v>
      </c>
      <c r="N1216" t="s">
        <v>291</v>
      </c>
      <c r="O1216" t="s">
        <v>292</v>
      </c>
      <c r="P1216" s="7">
        <v>46155.467291666668</v>
      </c>
      <c r="R1216" t="s">
        <v>272</v>
      </c>
      <c r="S1216" t="s">
        <v>272</v>
      </c>
      <c r="T1216">
        <v>51</v>
      </c>
      <c r="U1216">
        <v>1</v>
      </c>
      <c r="V1216" t="s">
        <v>112</v>
      </c>
      <c r="W1216">
        <v>58</v>
      </c>
      <c r="X1216" t="s">
        <v>273</v>
      </c>
      <c r="Y1216">
        <v>4014967</v>
      </c>
      <c r="Z1216" t="s">
        <v>17</v>
      </c>
      <c r="AA1216" t="s">
        <v>107</v>
      </c>
      <c r="AB1216" t="s">
        <v>272</v>
      </c>
      <c r="AC1216" t="s">
        <v>275</v>
      </c>
      <c r="AD1216" t="s">
        <v>276</v>
      </c>
    </row>
    <row r="1217" spans="1:30">
      <c r="A1217" t="s">
        <v>1891</v>
      </c>
      <c r="B1217">
        <v>70</v>
      </c>
      <c r="C1217">
        <v>7</v>
      </c>
      <c r="D1217" s="7">
        <v>46157.548564814817</v>
      </c>
      <c r="E1217" t="s">
        <v>784</v>
      </c>
      <c r="F1217" t="s">
        <v>112</v>
      </c>
      <c r="G1217" t="s">
        <v>114</v>
      </c>
      <c r="H1217" t="s">
        <v>16</v>
      </c>
      <c r="I1217" t="s">
        <v>12</v>
      </c>
      <c r="J1217" t="s">
        <v>770</v>
      </c>
      <c r="K1217" t="s">
        <v>267</v>
      </c>
      <c r="L1217" t="s">
        <v>283</v>
      </c>
      <c r="M1217" t="s">
        <v>979</v>
      </c>
      <c r="N1217" t="s">
        <v>980</v>
      </c>
      <c r="O1217" t="s">
        <v>981</v>
      </c>
      <c r="P1217" s="7">
        <v>46157.586168981485</v>
      </c>
      <c r="R1217" t="s">
        <v>272</v>
      </c>
      <c r="S1217" t="s">
        <v>272</v>
      </c>
      <c r="T1217">
        <v>48</v>
      </c>
      <c r="U1217">
        <v>0</v>
      </c>
      <c r="V1217" t="s">
        <v>112</v>
      </c>
      <c r="W1217">
        <v>55</v>
      </c>
      <c r="X1217" t="s">
        <v>273</v>
      </c>
      <c r="Y1217">
        <v>4014967</v>
      </c>
      <c r="Z1217" t="s">
        <v>17</v>
      </c>
      <c r="AA1217" t="s">
        <v>107</v>
      </c>
      <c r="AB1217" t="s">
        <v>272</v>
      </c>
      <c r="AC1217" t="s">
        <v>275</v>
      </c>
      <c r="AD1217" t="s">
        <v>276</v>
      </c>
    </row>
    <row r="1218" spans="1:30">
      <c r="A1218" t="s">
        <v>1892</v>
      </c>
      <c r="B1218">
        <v>25</v>
      </c>
      <c r="C1218">
        <v>7</v>
      </c>
      <c r="D1218" s="7">
        <v>46163.362303240741</v>
      </c>
      <c r="E1218" t="s">
        <v>910</v>
      </c>
      <c r="F1218" t="s">
        <v>112</v>
      </c>
      <c r="G1218" t="s">
        <v>114</v>
      </c>
      <c r="H1218" t="s">
        <v>16</v>
      </c>
      <c r="I1218" t="s">
        <v>12</v>
      </c>
      <c r="J1218" t="s">
        <v>765</v>
      </c>
      <c r="K1218" t="s">
        <v>267</v>
      </c>
      <c r="L1218" t="s">
        <v>283</v>
      </c>
      <c r="M1218" t="s">
        <v>294</v>
      </c>
      <c r="N1218" t="s">
        <v>295</v>
      </c>
      <c r="O1218" t="s">
        <v>296</v>
      </c>
      <c r="P1218" s="7">
        <v>46163.375416666669</v>
      </c>
      <c r="R1218" t="s">
        <v>331</v>
      </c>
      <c r="S1218" t="s">
        <v>331</v>
      </c>
      <c r="T1218">
        <v>13</v>
      </c>
      <c r="U1218">
        <v>0</v>
      </c>
      <c r="V1218" t="s">
        <v>112</v>
      </c>
      <c r="W1218">
        <v>19</v>
      </c>
      <c r="X1218" t="s">
        <v>273</v>
      </c>
      <c r="Y1218">
        <v>4014967</v>
      </c>
      <c r="Z1218" t="s">
        <v>17</v>
      </c>
      <c r="AA1218" t="s">
        <v>107</v>
      </c>
      <c r="AB1218" t="s">
        <v>331</v>
      </c>
      <c r="AC1218" t="s">
        <v>275</v>
      </c>
      <c r="AD1218" t="s">
        <v>276</v>
      </c>
    </row>
    <row r="1219" spans="1:30">
      <c r="A1219" t="s">
        <v>1893</v>
      </c>
      <c r="B1219">
        <v>70</v>
      </c>
      <c r="C1219">
        <v>7</v>
      </c>
      <c r="D1219" s="7">
        <v>46168.297777777778</v>
      </c>
      <c r="E1219" t="s">
        <v>324</v>
      </c>
      <c r="F1219" t="s">
        <v>112</v>
      </c>
      <c r="G1219" t="s">
        <v>114</v>
      </c>
      <c r="H1219" t="s">
        <v>16</v>
      </c>
      <c r="I1219" t="s">
        <v>12</v>
      </c>
      <c r="J1219" t="s">
        <v>765</v>
      </c>
      <c r="K1219" t="s">
        <v>267</v>
      </c>
      <c r="L1219" t="s">
        <v>301</v>
      </c>
      <c r="M1219" t="s">
        <v>313</v>
      </c>
      <c r="N1219" t="s">
        <v>314</v>
      </c>
      <c r="O1219" t="s">
        <v>315</v>
      </c>
      <c r="P1219" s="7">
        <v>46168.305289351854</v>
      </c>
      <c r="R1219" t="s">
        <v>274</v>
      </c>
      <c r="S1219" t="s">
        <v>274</v>
      </c>
      <c r="T1219">
        <v>5</v>
      </c>
      <c r="U1219">
        <v>0</v>
      </c>
      <c r="V1219" t="s">
        <v>112</v>
      </c>
      <c r="W1219">
        <v>11</v>
      </c>
      <c r="X1219" t="s">
        <v>273</v>
      </c>
      <c r="Y1219">
        <v>4014967</v>
      </c>
      <c r="Z1219" t="s">
        <v>17</v>
      </c>
      <c r="AA1219" t="s">
        <v>107</v>
      </c>
      <c r="AB1219" t="s">
        <v>274</v>
      </c>
      <c r="AC1219" t="s">
        <v>275</v>
      </c>
      <c r="AD1219" t="s">
        <v>276</v>
      </c>
    </row>
    <row r="1220" spans="1:30">
      <c r="A1220" t="s">
        <v>1894</v>
      </c>
      <c r="B1220">
        <v>90</v>
      </c>
      <c r="C1220">
        <v>7</v>
      </c>
      <c r="D1220" s="7">
        <v>46159.043483796297</v>
      </c>
      <c r="E1220" t="s">
        <v>910</v>
      </c>
      <c r="F1220" t="s">
        <v>112</v>
      </c>
      <c r="G1220" t="s">
        <v>114</v>
      </c>
      <c r="H1220" t="s">
        <v>16</v>
      </c>
      <c r="I1220" t="s">
        <v>12</v>
      </c>
      <c r="J1220" t="s">
        <v>770</v>
      </c>
      <c r="K1220" t="s">
        <v>267</v>
      </c>
      <c r="L1220" t="s">
        <v>268</v>
      </c>
      <c r="M1220" t="s">
        <v>290</v>
      </c>
      <c r="N1220" t="s">
        <v>291</v>
      </c>
      <c r="O1220" t="s">
        <v>292</v>
      </c>
      <c r="P1220" s="7">
        <v>46159.063113425924</v>
      </c>
      <c r="R1220" t="s">
        <v>331</v>
      </c>
      <c r="S1220" t="s">
        <v>331</v>
      </c>
      <c r="T1220">
        <v>22</v>
      </c>
      <c r="U1220">
        <v>1</v>
      </c>
      <c r="V1220" t="s">
        <v>112</v>
      </c>
      <c r="W1220">
        <v>29</v>
      </c>
      <c r="X1220" t="s">
        <v>273</v>
      </c>
      <c r="Y1220">
        <v>4014967</v>
      </c>
      <c r="Z1220" t="s">
        <v>17</v>
      </c>
      <c r="AA1220" t="s">
        <v>107</v>
      </c>
      <c r="AB1220" t="s">
        <v>331</v>
      </c>
      <c r="AC1220" t="s">
        <v>275</v>
      </c>
      <c r="AD1220" t="s">
        <v>276</v>
      </c>
    </row>
    <row r="1221" spans="1:30">
      <c r="A1221" t="s">
        <v>1895</v>
      </c>
      <c r="B1221">
        <v>25</v>
      </c>
      <c r="C1221">
        <v>7</v>
      </c>
      <c r="D1221" s="7">
        <v>46154.307222222225</v>
      </c>
      <c r="E1221" t="s">
        <v>1116</v>
      </c>
      <c r="F1221" t="s">
        <v>112</v>
      </c>
      <c r="G1221" t="s">
        <v>114</v>
      </c>
      <c r="H1221" t="s">
        <v>16</v>
      </c>
      <c r="I1221" t="s">
        <v>12</v>
      </c>
      <c r="J1221" t="s">
        <v>765</v>
      </c>
      <c r="K1221" t="s">
        <v>267</v>
      </c>
      <c r="L1221" t="s">
        <v>283</v>
      </c>
      <c r="M1221" t="s">
        <v>294</v>
      </c>
      <c r="N1221" t="s">
        <v>295</v>
      </c>
      <c r="O1221" t="s">
        <v>296</v>
      </c>
      <c r="P1221" s="7">
        <v>46154.314074074071</v>
      </c>
      <c r="R1221" t="s">
        <v>331</v>
      </c>
      <c r="S1221" t="s">
        <v>331</v>
      </c>
      <c r="T1221">
        <v>4</v>
      </c>
      <c r="U1221">
        <v>1</v>
      </c>
      <c r="V1221" t="s">
        <v>112</v>
      </c>
      <c r="W1221">
        <v>10</v>
      </c>
      <c r="X1221" t="s">
        <v>273</v>
      </c>
      <c r="Y1221">
        <v>4014967</v>
      </c>
      <c r="Z1221" t="s">
        <v>17</v>
      </c>
      <c r="AA1221" t="s">
        <v>107</v>
      </c>
      <c r="AB1221" t="s">
        <v>331</v>
      </c>
      <c r="AC1221" t="s">
        <v>275</v>
      </c>
      <c r="AD1221" t="s">
        <v>276</v>
      </c>
    </row>
    <row r="1222" spans="1:30">
      <c r="A1222" t="s">
        <v>1896</v>
      </c>
      <c r="B1222">
        <v>25</v>
      </c>
      <c r="C1222">
        <v>7</v>
      </c>
      <c r="D1222" s="7">
        <v>46162.847650462965</v>
      </c>
      <c r="E1222" t="s">
        <v>324</v>
      </c>
      <c r="F1222" t="s">
        <v>112</v>
      </c>
      <c r="G1222" t="s">
        <v>114</v>
      </c>
      <c r="H1222" t="s">
        <v>16</v>
      </c>
      <c r="I1222" t="s">
        <v>12</v>
      </c>
      <c r="J1222" t="s">
        <v>765</v>
      </c>
      <c r="K1222" t="s">
        <v>267</v>
      </c>
      <c r="L1222" t="s">
        <v>283</v>
      </c>
      <c r="M1222" t="s">
        <v>294</v>
      </c>
      <c r="N1222" t="s">
        <v>295</v>
      </c>
      <c r="O1222" t="s">
        <v>296</v>
      </c>
      <c r="P1222" s="7">
        <v>46162.85628472222</v>
      </c>
      <c r="R1222" t="s">
        <v>453</v>
      </c>
      <c r="S1222" t="s">
        <v>453</v>
      </c>
      <c r="T1222">
        <v>7</v>
      </c>
      <c r="U1222">
        <v>1</v>
      </c>
      <c r="V1222" t="s">
        <v>112</v>
      </c>
      <c r="W1222">
        <v>13</v>
      </c>
      <c r="X1222" t="s">
        <v>273</v>
      </c>
      <c r="Y1222">
        <v>4014967</v>
      </c>
      <c r="Z1222" t="s">
        <v>17</v>
      </c>
      <c r="AA1222" t="s">
        <v>107</v>
      </c>
      <c r="AB1222" t="s">
        <v>316</v>
      </c>
      <c r="AC1222" t="s">
        <v>275</v>
      </c>
      <c r="AD1222" t="s">
        <v>276</v>
      </c>
    </row>
    <row r="1223" spans="1:30">
      <c r="A1223" t="s">
        <v>1897</v>
      </c>
      <c r="B1223">
        <v>70</v>
      </c>
      <c r="C1223">
        <v>6</v>
      </c>
      <c r="D1223" s="7">
        <v>46167.847314814811</v>
      </c>
      <c r="E1223" t="s">
        <v>324</v>
      </c>
      <c r="F1223" t="s">
        <v>112</v>
      </c>
      <c r="G1223" t="s">
        <v>114</v>
      </c>
      <c r="H1223" t="s">
        <v>16</v>
      </c>
      <c r="I1223" t="s">
        <v>12</v>
      </c>
      <c r="J1223" t="s">
        <v>765</v>
      </c>
      <c r="K1223" t="s">
        <v>267</v>
      </c>
      <c r="L1223" t="s">
        <v>301</v>
      </c>
      <c r="M1223" t="s">
        <v>313</v>
      </c>
      <c r="N1223" t="s">
        <v>314</v>
      </c>
      <c r="O1223" t="s">
        <v>315</v>
      </c>
      <c r="P1223" s="7">
        <v>46167.855439814812</v>
      </c>
      <c r="R1223" t="s">
        <v>453</v>
      </c>
      <c r="S1223" t="s">
        <v>453</v>
      </c>
      <c r="T1223">
        <v>7</v>
      </c>
      <c r="U1223">
        <v>1</v>
      </c>
      <c r="V1223" t="s">
        <v>112</v>
      </c>
      <c r="W1223">
        <v>12</v>
      </c>
      <c r="X1223" t="s">
        <v>273</v>
      </c>
      <c r="Y1223">
        <v>4014967</v>
      </c>
      <c r="Z1223" t="s">
        <v>17</v>
      </c>
      <c r="AA1223" t="s">
        <v>107</v>
      </c>
      <c r="AB1223" t="s">
        <v>453</v>
      </c>
      <c r="AC1223" t="s">
        <v>275</v>
      </c>
      <c r="AD1223" t="s">
        <v>276</v>
      </c>
    </row>
    <row r="1224" spans="1:30">
      <c r="A1224" t="s">
        <v>1898</v>
      </c>
      <c r="B1224">
        <v>25</v>
      </c>
      <c r="C1224">
        <v>6</v>
      </c>
      <c r="D1224" s="7">
        <v>46162.343194444446</v>
      </c>
      <c r="E1224" t="s">
        <v>910</v>
      </c>
      <c r="F1224" t="s">
        <v>112</v>
      </c>
      <c r="G1224" t="s">
        <v>114</v>
      </c>
      <c r="H1224" t="s">
        <v>16</v>
      </c>
      <c r="I1224" t="s">
        <v>12</v>
      </c>
      <c r="J1224" t="s">
        <v>765</v>
      </c>
      <c r="K1224" t="s">
        <v>267</v>
      </c>
      <c r="L1224" t="s">
        <v>283</v>
      </c>
      <c r="M1224" t="s">
        <v>294</v>
      </c>
      <c r="N1224" t="s">
        <v>295</v>
      </c>
      <c r="O1224" t="s">
        <v>296</v>
      </c>
      <c r="P1224" s="7">
        <v>46162.347453703704</v>
      </c>
      <c r="R1224" t="s">
        <v>331</v>
      </c>
      <c r="S1224" t="s">
        <v>331</v>
      </c>
      <c r="T1224">
        <v>1</v>
      </c>
      <c r="U1224">
        <v>0</v>
      </c>
      <c r="V1224" t="s">
        <v>112</v>
      </c>
      <c r="W1224">
        <v>7</v>
      </c>
      <c r="X1224" t="s">
        <v>273</v>
      </c>
      <c r="Y1224">
        <v>4014967</v>
      </c>
      <c r="Z1224" t="s">
        <v>17</v>
      </c>
      <c r="AA1224" t="s">
        <v>107</v>
      </c>
      <c r="AB1224" t="s">
        <v>331</v>
      </c>
      <c r="AC1224" t="s">
        <v>275</v>
      </c>
      <c r="AD1224" t="s">
        <v>276</v>
      </c>
    </row>
    <row r="1225" spans="1:30">
      <c r="A1225" t="s">
        <v>1899</v>
      </c>
      <c r="B1225">
        <v>40</v>
      </c>
      <c r="C1225">
        <v>6</v>
      </c>
      <c r="D1225" s="7">
        <v>46160.894548611112</v>
      </c>
      <c r="E1225" t="s">
        <v>1513</v>
      </c>
      <c r="F1225" t="s">
        <v>112</v>
      </c>
      <c r="G1225" t="s">
        <v>114</v>
      </c>
      <c r="H1225" t="s">
        <v>16</v>
      </c>
      <c r="I1225" t="s">
        <v>12</v>
      </c>
      <c r="J1225" t="s">
        <v>770</v>
      </c>
      <c r="K1225" t="s">
        <v>267</v>
      </c>
      <c r="L1225" t="s">
        <v>268</v>
      </c>
      <c r="M1225" t="s">
        <v>278</v>
      </c>
      <c r="N1225" t="s">
        <v>279</v>
      </c>
      <c r="O1225" t="s">
        <v>280</v>
      </c>
      <c r="P1225" s="7">
        <v>46160.938981481479</v>
      </c>
      <c r="R1225" t="s">
        <v>453</v>
      </c>
      <c r="S1225" t="s">
        <v>453</v>
      </c>
      <c r="T1225">
        <v>59</v>
      </c>
      <c r="U1225">
        <v>1</v>
      </c>
      <c r="V1225" t="s">
        <v>112</v>
      </c>
      <c r="W1225">
        <v>64</v>
      </c>
      <c r="X1225" t="s">
        <v>273</v>
      </c>
      <c r="Y1225">
        <v>4014967</v>
      </c>
      <c r="Z1225" t="s">
        <v>17</v>
      </c>
      <c r="AA1225" t="s">
        <v>107</v>
      </c>
      <c r="AB1225" t="s">
        <v>453</v>
      </c>
      <c r="AC1225" t="s">
        <v>275</v>
      </c>
      <c r="AD1225" t="s">
        <v>276</v>
      </c>
    </row>
    <row r="1226" spans="1:30">
      <c r="A1226" t="s">
        <v>1900</v>
      </c>
      <c r="B1226">
        <v>40</v>
      </c>
      <c r="C1226">
        <v>5</v>
      </c>
      <c r="D1226" s="7">
        <v>46154.151388888888</v>
      </c>
      <c r="E1226" t="s">
        <v>1116</v>
      </c>
      <c r="F1226" t="s">
        <v>112</v>
      </c>
      <c r="G1226" t="s">
        <v>114</v>
      </c>
      <c r="H1226" t="s">
        <v>16</v>
      </c>
      <c r="I1226" t="s">
        <v>12</v>
      </c>
      <c r="J1226" t="s">
        <v>765</v>
      </c>
      <c r="K1226" t="s">
        <v>267</v>
      </c>
      <c r="L1226" t="s">
        <v>268</v>
      </c>
      <c r="M1226" t="s">
        <v>278</v>
      </c>
      <c r="N1226" t="s">
        <v>279</v>
      </c>
      <c r="O1226" t="s">
        <v>280</v>
      </c>
      <c r="P1226" s="7">
        <v>46154.154999999999</v>
      </c>
      <c r="R1226" t="s">
        <v>329</v>
      </c>
      <c r="S1226" t="s">
        <v>329</v>
      </c>
      <c r="T1226">
        <v>1</v>
      </c>
      <c r="U1226">
        <v>1</v>
      </c>
      <c r="V1226" t="s">
        <v>112</v>
      </c>
      <c r="W1226">
        <v>6</v>
      </c>
      <c r="X1226" t="s">
        <v>273</v>
      </c>
      <c r="Y1226">
        <v>4014967</v>
      </c>
      <c r="Z1226" t="s">
        <v>17</v>
      </c>
      <c r="AA1226" t="s">
        <v>107</v>
      </c>
      <c r="AB1226" t="s">
        <v>329</v>
      </c>
      <c r="AC1226" t="s">
        <v>275</v>
      </c>
      <c r="AD1226" t="s">
        <v>276</v>
      </c>
    </row>
    <row r="1227" spans="1:30">
      <c r="A1227" t="s">
        <v>1901</v>
      </c>
      <c r="B1227">
        <v>90</v>
      </c>
      <c r="C1227">
        <v>5</v>
      </c>
      <c r="D1227" s="7">
        <v>46156.939004629632</v>
      </c>
      <c r="E1227" t="s">
        <v>910</v>
      </c>
      <c r="F1227" t="s">
        <v>112</v>
      </c>
      <c r="G1227" t="s">
        <v>114</v>
      </c>
      <c r="H1227" t="s">
        <v>16</v>
      </c>
      <c r="I1227" t="s">
        <v>12</v>
      </c>
      <c r="J1227" t="s">
        <v>765</v>
      </c>
      <c r="K1227" t="s">
        <v>267</v>
      </c>
      <c r="L1227" t="s">
        <v>268</v>
      </c>
      <c r="M1227" t="s">
        <v>290</v>
      </c>
      <c r="N1227" t="s">
        <v>291</v>
      </c>
      <c r="O1227" t="s">
        <v>292</v>
      </c>
      <c r="P1227" s="7">
        <v>46156.945428240739</v>
      </c>
      <c r="R1227" t="s">
        <v>299</v>
      </c>
      <c r="S1227" t="s">
        <v>299</v>
      </c>
      <c r="T1227">
        <v>5</v>
      </c>
      <c r="U1227">
        <v>1</v>
      </c>
      <c r="V1227" t="s">
        <v>112</v>
      </c>
      <c r="W1227">
        <v>10</v>
      </c>
      <c r="X1227" t="s">
        <v>273</v>
      </c>
      <c r="Y1227">
        <v>4014967</v>
      </c>
      <c r="Z1227" t="s">
        <v>17</v>
      </c>
      <c r="AA1227" t="s">
        <v>107</v>
      </c>
      <c r="AB1227" t="s">
        <v>299</v>
      </c>
      <c r="AC1227" t="s">
        <v>275</v>
      </c>
      <c r="AD1227" t="s">
        <v>276</v>
      </c>
    </row>
    <row r="1228" spans="1:30">
      <c r="A1228" t="s">
        <v>1902</v>
      </c>
      <c r="B1228">
        <v>90</v>
      </c>
      <c r="C1228">
        <v>5</v>
      </c>
      <c r="D1228" s="7">
        <v>46157.183958333335</v>
      </c>
      <c r="E1228" t="s">
        <v>910</v>
      </c>
      <c r="F1228" t="s">
        <v>112</v>
      </c>
      <c r="G1228" t="s">
        <v>114</v>
      </c>
      <c r="H1228" t="s">
        <v>16</v>
      </c>
      <c r="I1228" t="s">
        <v>12</v>
      </c>
      <c r="J1228" t="s">
        <v>765</v>
      </c>
      <c r="K1228" t="s">
        <v>267</v>
      </c>
      <c r="L1228" t="s">
        <v>268</v>
      </c>
      <c r="M1228" t="s">
        <v>290</v>
      </c>
      <c r="N1228" t="s">
        <v>291</v>
      </c>
      <c r="O1228" t="s">
        <v>292</v>
      </c>
      <c r="P1228" s="7">
        <v>46157.194201388891</v>
      </c>
      <c r="R1228" t="s">
        <v>350</v>
      </c>
      <c r="S1228" t="s">
        <v>350</v>
      </c>
      <c r="T1228">
        <v>11</v>
      </c>
      <c r="U1228">
        <v>1</v>
      </c>
      <c r="V1228" t="s">
        <v>112</v>
      </c>
      <c r="W1228">
        <v>15</v>
      </c>
      <c r="X1228" t="s">
        <v>273</v>
      </c>
      <c r="Y1228">
        <v>4014967</v>
      </c>
      <c r="Z1228" t="s">
        <v>17</v>
      </c>
      <c r="AA1228" t="s">
        <v>107</v>
      </c>
      <c r="AB1228" t="s">
        <v>350</v>
      </c>
      <c r="AC1228" t="s">
        <v>275</v>
      </c>
      <c r="AD1228" t="s">
        <v>276</v>
      </c>
    </row>
    <row r="1229" spans="1:30">
      <c r="A1229" t="s">
        <v>1903</v>
      </c>
      <c r="B1229">
        <v>30</v>
      </c>
      <c r="C1229">
        <v>5</v>
      </c>
      <c r="D1229" s="7">
        <v>46167.868009259262</v>
      </c>
      <c r="E1229" t="s">
        <v>324</v>
      </c>
      <c r="F1229" t="s">
        <v>112</v>
      </c>
      <c r="G1229" t="s">
        <v>114</v>
      </c>
      <c r="H1229" t="s">
        <v>16</v>
      </c>
      <c r="I1229" t="s">
        <v>12</v>
      </c>
      <c r="J1229" t="s">
        <v>765</v>
      </c>
      <c r="K1229" t="s">
        <v>267</v>
      </c>
      <c r="L1229" t="s">
        <v>585</v>
      </c>
      <c r="M1229" t="s">
        <v>1584</v>
      </c>
      <c r="N1229" t="s">
        <v>1585</v>
      </c>
      <c r="O1229" t="s">
        <v>1586</v>
      </c>
      <c r="P1229" s="7">
        <v>46167.876296296294</v>
      </c>
      <c r="R1229" t="s">
        <v>949</v>
      </c>
      <c r="S1229" t="s">
        <v>949</v>
      </c>
      <c r="T1229">
        <v>8</v>
      </c>
      <c r="U1229">
        <v>0</v>
      </c>
      <c r="V1229" t="s">
        <v>112</v>
      </c>
      <c r="W1229">
        <v>12</v>
      </c>
      <c r="X1229" t="s">
        <v>273</v>
      </c>
      <c r="Y1229">
        <v>4014967</v>
      </c>
      <c r="Z1229" t="s">
        <v>17</v>
      </c>
      <c r="AA1229" t="s">
        <v>107</v>
      </c>
      <c r="AB1229" t="s">
        <v>949</v>
      </c>
      <c r="AC1229" t="s">
        <v>275</v>
      </c>
      <c r="AD1229" t="s">
        <v>276</v>
      </c>
    </row>
    <row r="1230" spans="1:30">
      <c r="A1230" t="s">
        <v>1904</v>
      </c>
      <c r="B1230">
        <v>90</v>
      </c>
      <c r="C1230">
        <v>5</v>
      </c>
      <c r="D1230" s="7">
        <v>46162.770092592589</v>
      </c>
      <c r="E1230" t="s">
        <v>910</v>
      </c>
      <c r="F1230" t="s">
        <v>112</v>
      </c>
      <c r="G1230" t="s">
        <v>114</v>
      </c>
      <c r="H1230" t="s">
        <v>16</v>
      </c>
      <c r="I1230" t="s">
        <v>12</v>
      </c>
      <c r="J1230" t="s">
        <v>765</v>
      </c>
      <c r="K1230" t="s">
        <v>267</v>
      </c>
      <c r="L1230" t="s">
        <v>268</v>
      </c>
      <c r="M1230" t="s">
        <v>290</v>
      </c>
      <c r="N1230" t="s">
        <v>291</v>
      </c>
      <c r="O1230" t="s">
        <v>292</v>
      </c>
      <c r="P1230" s="7">
        <v>46162.808425925927</v>
      </c>
      <c r="R1230" t="s">
        <v>287</v>
      </c>
      <c r="S1230" t="s">
        <v>287</v>
      </c>
      <c r="T1230">
        <v>51</v>
      </c>
      <c r="U1230">
        <v>1</v>
      </c>
      <c r="V1230" t="s">
        <v>112</v>
      </c>
      <c r="W1230">
        <v>56</v>
      </c>
      <c r="X1230" t="s">
        <v>273</v>
      </c>
      <c r="Y1230">
        <v>4014967</v>
      </c>
      <c r="Z1230" t="s">
        <v>17</v>
      </c>
      <c r="AA1230" t="s">
        <v>107</v>
      </c>
      <c r="AB1230" t="s">
        <v>287</v>
      </c>
      <c r="AC1230" t="s">
        <v>275</v>
      </c>
      <c r="AD1230" t="s">
        <v>276</v>
      </c>
    </row>
    <row r="1231" spans="1:30">
      <c r="A1231" t="s">
        <v>1905</v>
      </c>
      <c r="B1231">
        <v>25</v>
      </c>
      <c r="C1231">
        <v>5</v>
      </c>
      <c r="D1231" s="7">
        <v>46159.389826388891</v>
      </c>
      <c r="E1231" t="s">
        <v>1829</v>
      </c>
      <c r="F1231" t="s">
        <v>112</v>
      </c>
      <c r="G1231" t="s">
        <v>114</v>
      </c>
      <c r="H1231" t="s">
        <v>16</v>
      </c>
      <c r="I1231" t="s">
        <v>12</v>
      </c>
      <c r="J1231" t="s">
        <v>770</v>
      </c>
      <c r="K1231" t="s">
        <v>267</v>
      </c>
      <c r="L1231" t="s">
        <v>283</v>
      </c>
      <c r="M1231" t="s">
        <v>974</v>
      </c>
      <c r="N1231" t="s">
        <v>975</v>
      </c>
      <c r="O1231" t="s">
        <v>976</v>
      </c>
      <c r="P1231" s="7">
        <v>46159.396886574075</v>
      </c>
      <c r="R1231" t="s">
        <v>385</v>
      </c>
      <c r="S1231" t="s">
        <v>385</v>
      </c>
      <c r="T1231">
        <v>6</v>
      </c>
      <c r="U1231">
        <v>1</v>
      </c>
      <c r="V1231" t="s">
        <v>112</v>
      </c>
      <c r="W1231">
        <v>11</v>
      </c>
      <c r="X1231" t="s">
        <v>273</v>
      </c>
      <c r="Y1231">
        <v>4014967</v>
      </c>
      <c r="Z1231" t="s">
        <v>17</v>
      </c>
      <c r="AA1231" t="s">
        <v>107</v>
      </c>
      <c r="AB1231" t="s">
        <v>385</v>
      </c>
      <c r="AC1231" t="s">
        <v>275</v>
      </c>
      <c r="AD1231" t="s">
        <v>276</v>
      </c>
    </row>
    <row r="1232" spans="1:30">
      <c r="A1232" t="s">
        <v>1906</v>
      </c>
      <c r="B1232">
        <v>25</v>
      </c>
      <c r="C1232">
        <v>5</v>
      </c>
      <c r="D1232" s="7">
        <v>46159.283773148149</v>
      </c>
      <c r="E1232" t="s">
        <v>910</v>
      </c>
      <c r="F1232" t="s">
        <v>112</v>
      </c>
      <c r="G1232" t="s">
        <v>114</v>
      </c>
      <c r="H1232" t="s">
        <v>16</v>
      </c>
      <c r="I1232" t="s">
        <v>12</v>
      </c>
      <c r="J1232" t="s">
        <v>770</v>
      </c>
      <c r="K1232" t="s">
        <v>267</v>
      </c>
      <c r="L1232" t="s">
        <v>283</v>
      </c>
      <c r="M1232" t="s">
        <v>294</v>
      </c>
      <c r="N1232" t="s">
        <v>295</v>
      </c>
      <c r="O1232" t="s">
        <v>296</v>
      </c>
      <c r="P1232" s="7">
        <v>46159.301631944443</v>
      </c>
      <c r="R1232" t="s">
        <v>329</v>
      </c>
      <c r="S1232" t="s">
        <v>329</v>
      </c>
      <c r="T1232">
        <v>22</v>
      </c>
      <c r="U1232">
        <v>1</v>
      </c>
      <c r="V1232" t="s">
        <v>112</v>
      </c>
      <c r="W1232">
        <v>26</v>
      </c>
      <c r="X1232" t="s">
        <v>273</v>
      </c>
      <c r="Y1232">
        <v>4014967</v>
      </c>
      <c r="Z1232" t="s">
        <v>17</v>
      </c>
      <c r="AA1232" t="s">
        <v>107</v>
      </c>
      <c r="AB1232" t="s">
        <v>329</v>
      </c>
      <c r="AC1232" t="s">
        <v>275</v>
      </c>
      <c r="AD1232" t="s">
        <v>276</v>
      </c>
    </row>
    <row r="1233" spans="1:30">
      <c r="A1233" t="s">
        <v>1907</v>
      </c>
      <c r="B1233">
        <v>40</v>
      </c>
      <c r="C1233">
        <v>4</v>
      </c>
      <c r="D1233" s="7">
        <v>46154.161574074074</v>
      </c>
      <c r="E1233" t="s">
        <v>1116</v>
      </c>
      <c r="F1233" t="s">
        <v>112</v>
      </c>
      <c r="G1233" t="s">
        <v>114</v>
      </c>
      <c r="H1233" t="s">
        <v>16</v>
      </c>
      <c r="I1233" t="s">
        <v>12</v>
      </c>
      <c r="J1233" t="s">
        <v>765</v>
      </c>
      <c r="K1233" t="s">
        <v>267</v>
      </c>
      <c r="L1233" t="s">
        <v>268</v>
      </c>
      <c r="M1233" t="s">
        <v>278</v>
      </c>
      <c r="N1233" t="s">
        <v>279</v>
      </c>
      <c r="O1233" t="s">
        <v>280</v>
      </c>
      <c r="P1233" s="7">
        <v>46154.185277777775</v>
      </c>
      <c r="R1233" t="s">
        <v>329</v>
      </c>
      <c r="S1233" t="s">
        <v>329</v>
      </c>
      <c r="T1233">
        <v>31</v>
      </c>
      <c r="U1233">
        <v>1</v>
      </c>
      <c r="V1233" t="s">
        <v>112</v>
      </c>
      <c r="W1233">
        <v>35</v>
      </c>
      <c r="X1233" t="s">
        <v>273</v>
      </c>
      <c r="Y1233">
        <v>4014967</v>
      </c>
      <c r="Z1233" t="s">
        <v>17</v>
      </c>
      <c r="AA1233" t="s">
        <v>107</v>
      </c>
      <c r="AB1233" t="s">
        <v>329</v>
      </c>
      <c r="AC1233" t="s">
        <v>275</v>
      </c>
      <c r="AD1233" t="s">
        <v>276</v>
      </c>
    </row>
    <row r="1234" spans="1:30">
      <c r="A1234" t="s">
        <v>1908</v>
      </c>
      <c r="B1234">
        <v>90</v>
      </c>
      <c r="C1234">
        <v>4</v>
      </c>
      <c r="D1234" s="7">
        <v>46159.817094907405</v>
      </c>
      <c r="E1234" t="s">
        <v>1829</v>
      </c>
      <c r="F1234" t="s">
        <v>112</v>
      </c>
      <c r="G1234" t="s">
        <v>114</v>
      </c>
      <c r="H1234" t="s">
        <v>16</v>
      </c>
      <c r="I1234" t="s">
        <v>12</v>
      </c>
      <c r="J1234" t="s">
        <v>770</v>
      </c>
      <c r="K1234" t="s">
        <v>267</v>
      </c>
      <c r="L1234" t="s">
        <v>268</v>
      </c>
      <c r="M1234" t="s">
        <v>290</v>
      </c>
      <c r="N1234" t="s">
        <v>291</v>
      </c>
      <c r="O1234" t="s">
        <v>292</v>
      </c>
      <c r="P1234" s="7">
        <v>46159.819467592592</v>
      </c>
      <c r="R1234" t="s">
        <v>274</v>
      </c>
      <c r="S1234" t="s">
        <v>274</v>
      </c>
      <c r="T1234">
        <v>1</v>
      </c>
      <c r="U1234">
        <v>1</v>
      </c>
      <c r="V1234" t="s">
        <v>112</v>
      </c>
      <c r="W1234">
        <v>4</v>
      </c>
      <c r="X1234" t="s">
        <v>273</v>
      </c>
      <c r="Y1234">
        <v>4014967</v>
      </c>
      <c r="Z1234" t="s">
        <v>17</v>
      </c>
      <c r="AA1234" t="s">
        <v>107</v>
      </c>
      <c r="AB1234" t="s">
        <v>274</v>
      </c>
      <c r="AC1234" t="s">
        <v>275</v>
      </c>
      <c r="AD1234" t="s">
        <v>276</v>
      </c>
    </row>
    <row r="1235" spans="1:30">
      <c r="A1235" t="s">
        <v>1909</v>
      </c>
      <c r="B1235">
        <v>90</v>
      </c>
      <c r="C1235">
        <v>3</v>
      </c>
      <c r="D1235" s="7">
        <v>46156.618067129632</v>
      </c>
      <c r="E1235" t="s">
        <v>784</v>
      </c>
      <c r="F1235" t="s">
        <v>112</v>
      </c>
      <c r="G1235" t="s">
        <v>114</v>
      </c>
      <c r="H1235" t="s">
        <v>16</v>
      </c>
      <c r="I1235" t="s">
        <v>12</v>
      </c>
      <c r="J1235" t="s">
        <v>765</v>
      </c>
      <c r="K1235" t="s">
        <v>267</v>
      </c>
      <c r="L1235" t="s">
        <v>268</v>
      </c>
      <c r="M1235" t="s">
        <v>290</v>
      </c>
      <c r="N1235" t="s">
        <v>291</v>
      </c>
      <c r="O1235" t="s">
        <v>292</v>
      </c>
      <c r="P1235" s="7">
        <v>46156.620451388888</v>
      </c>
      <c r="R1235" t="s">
        <v>453</v>
      </c>
      <c r="S1235" t="s">
        <v>453</v>
      </c>
      <c r="T1235">
        <v>1</v>
      </c>
      <c r="U1235">
        <v>1</v>
      </c>
      <c r="V1235" t="s">
        <v>112</v>
      </c>
      <c r="W1235">
        <v>4</v>
      </c>
      <c r="X1235" t="s">
        <v>273</v>
      </c>
      <c r="Y1235">
        <v>4014967</v>
      </c>
      <c r="Z1235" t="s">
        <v>17</v>
      </c>
      <c r="AA1235" t="s">
        <v>107</v>
      </c>
      <c r="AB1235" t="s">
        <v>453</v>
      </c>
      <c r="AC1235" t="s">
        <v>275</v>
      </c>
      <c r="AD1235" t="s">
        <v>276</v>
      </c>
    </row>
    <row r="1236" spans="1:30">
      <c r="A1236" t="s">
        <v>1910</v>
      </c>
      <c r="B1236">
        <v>40</v>
      </c>
      <c r="C1236">
        <v>1</v>
      </c>
      <c r="D1236" s="7">
        <v>46161.020844907405</v>
      </c>
      <c r="E1236" t="s">
        <v>1513</v>
      </c>
      <c r="F1236" t="s">
        <v>112</v>
      </c>
      <c r="G1236" t="s">
        <v>114</v>
      </c>
      <c r="H1236" t="s">
        <v>16</v>
      </c>
      <c r="I1236" t="s">
        <v>12</v>
      </c>
      <c r="J1236" t="s">
        <v>765</v>
      </c>
      <c r="K1236" t="s">
        <v>267</v>
      </c>
      <c r="L1236" t="s">
        <v>301</v>
      </c>
      <c r="M1236" t="s">
        <v>437</v>
      </c>
      <c r="N1236" t="s">
        <v>438</v>
      </c>
      <c r="O1236" t="s">
        <v>439</v>
      </c>
      <c r="P1236" s="7">
        <v>46161.04478009259</v>
      </c>
      <c r="R1236" t="s">
        <v>385</v>
      </c>
      <c r="S1236" t="s">
        <v>385</v>
      </c>
      <c r="T1236">
        <v>34</v>
      </c>
      <c r="U1236">
        <v>1</v>
      </c>
      <c r="V1236" t="s">
        <v>112</v>
      </c>
      <c r="W1236">
        <v>35</v>
      </c>
      <c r="X1236" t="s">
        <v>273</v>
      </c>
      <c r="Y1236">
        <v>4014967</v>
      </c>
      <c r="Z1236" t="s">
        <v>17</v>
      </c>
      <c r="AA1236" t="s">
        <v>107</v>
      </c>
      <c r="AB1236" t="s">
        <v>385</v>
      </c>
      <c r="AC1236" t="s">
        <v>275</v>
      </c>
      <c r="AD1236" t="s">
        <v>276</v>
      </c>
    </row>
    <row r="1237" spans="1:30">
      <c r="A1237" t="s">
        <v>1911</v>
      </c>
      <c r="B1237">
        <v>70</v>
      </c>
      <c r="C1237">
        <v>1</v>
      </c>
      <c r="D1237" s="7">
        <v>46167.88863425926</v>
      </c>
      <c r="E1237" t="s">
        <v>324</v>
      </c>
      <c r="F1237" t="s">
        <v>112</v>
      </c>
      <c r="G1237" t="s">
        <v>114</v>
      </c>
      <c r="H1237" t="s">
        <v>16</v>
      </c>
      <c r="I1237" t="s">
        <v>12</v>
      </c>
      <c r="J1237" t="s">
        <v>765</v>
      </c>
      <c r="K1237" t="s">
        <v>267</v>
      </c>
      <c r="L1237" t="s">
        <v>301</v>
      </c>
      <c r="M1237" t="s">
        <v>313</v>
      </c>
      <c r="N1237" t="s">
        <v>314</v>
      </c>
      <c r="O1237" t="s">
        <v>315</v>
      </c>
      <c r="P1237" s="7">
        <v>46167.927430555559</v>
      </c>
      <c r="R1237" t="s">
        <v>453</v>
      </c>
      <c r="S1237" t="s">
        <v>453</v>
      </c>
      <c r="T1237">
        <v>56</v>
      </c>
      <c r="U1237">
        <v>1</v>
      </c>
      <c r="V1237" t="s">
        <v>112</v>
      </c>
      <c r="W1237">
        <v>56</v>
      </c>
      <c r="X1237" t="s">
        <v>273</v>
      </c>
      <c r="Y1237">
        <v>4014967</v>
      </c>
      <c r="Z1237" t="s">
        <v>17</v>
      </c>
      <c r="AA1237" t="s">
        <v>107</v>
      </c>
      <c r="AB1237" t="s">
        <v>453</v>
      </c>
      <c r="AC1237" t="s">
        <v>275</v>
      </c>
      <c r="AD1237" t="s">
        <v>276</v>
      </c>
    </row>
    <row r="1238" spans="1:30">
      <c r="A1238" t="s">
        <v>1912</v>
      </c>
      <c r="B1238">
        <v>320</v>
      </c>
      <c r="C1238">
        <v>1</v>
      </c>
      <c r="D1238" s="7">
        <v>46158.257164351853</v>
      </c>
      <c r="E1238" t="s">
        <v>1855</v>
      </c>
      <c r="F1238" t="s">
        <v>112</v>
      </c>
      <c r="G1238" t="s">
        <v>114</v>
      </c>
      <c r="H1238" t="s">
        <v>16</v>
      </c>
      <c r="I1238" t="s">
        <v>12</v>
      </c>
      <c r="J1238" t="s">
        <v>770</v>
      </c>
      <c r="K1238" t="s">
        <v>267</v>
      </c>
      <c r="L1238" t="s">
        <v>268</v>
      </c>
      <c r="M1238" t="s">
        <v>367</v>
      </c>
      <c r="N1238" t="s">
        <v>368</v>
      </c>
      <c r="O1238" t="s">
        <v>369</v>
      </c>
      <c r="P1238" s="7">
        <v>46158.259305555555</v>
      </c>
      <c r="R1238" t="s">
        <v>327</v>
      </c>
      <c r="S1238" t="s">
        <v>327</v>
      </c>
      <c r="T1238">
        <v>3</v>
      </c>
      <c r="U1238">
        <v>1</v>
      </c>
      <c r="V1238" t="s">
        <v>112</v>
      </c>
      <c r="W1238">
        <v>4</v>
      </c>
      <c r="X1238" t="s">
        <v>273</v>
      </c>
      <c r="Y1238">
        <v>4014967</v>
      </c>
      <c r="Z1238" t="s">
        <v>17</v>
      </c>
      <c r="AA1238" t="s">
        <v>107</v>
      </c>
      <c r="AB1238" t="s">
        <v>327</v>
      </c>
      <c r="AC1238" t="s">
        <v>275</v>
      </c>
      <c r="AD1238" t="s">
        <v>276</v>
      </c>
    </row>
    <row r="1239" spans="1:30">
      <c r="A1239" t="s">
        <v>1913</v>
      </c>
      <c r="B1239">
        <v>90</v>
      </c>
      <c r="C1239">
        <v>1</v>
      </c>
      <c r="D1239" s="7">
        <v>46156.270254629628</v>
      </c>
      <c r="E1239" t="s">
        <v>910</v>
      </c>
      <c r="F1239" t="s">
        <v>112</v>
      </c>
      <c r="G1239" t="s">
        <v>114</v>
      </c>
      <c r="H1239" t="s">
        <v>16</v>
      </c>
      <c r="I1239" t="s">
        <v>12</v>
      </c>
      <c r="J1239" t="s">
        <v>765</v>
      </c>
      <c r="K1239" t="s">
        <v>267</v>
      </c>
      <c r="L1239" t="s">
        <v>268</v>
      </c>
      <c r="M1239" t="s">
        <v>290</v>
      </c>
      <c r="N1239" t="s">
        <v>291</v>
      </c>
      <c r="O1239" t="s">
        <v>292</v>
      </c>
      <c r="P1239" s="7">
        <v>46156.281875000001</v>
      </c>
      <c r="R1239" t="s">
        <v>299</v>
      </c>
      <c r="S1239" t="s">
        <v>299</v>
      </c>
      <c r="T1239">
        <v>17</v>
      </c>
      <c r="U1239">
        <v>1</v>
      </c>
      <c r="V1239" t="s">
        <v>112</v>
      </c>
      <c r="W1239">
        <v>17</v>
      </c>
      <c r="X1239" t="s">
        <v>273</v>
      </c>
      <c r="Y1239">
        <v>4014967</v>
      </c>
      <c r="Z1239" t="s">
        <v>17</v>
      </c>
      <c r="AA1239" t="s">
        <v>107</v>
      </c>
      <c r="AB1239" t="s">
        <v>299</v>
      </c>
      <c r="AC1239" t="s">
        <v>275</v>
      </c>
      <c r="AD1239" t="s">
        <v>276</v>
      </c>
    </row>
    <row r="1240" spans="1:30">
      <c r="A1240" t="s">
        <v>1914</v>
      </c>
      <c r="B1240">
        <v>25</v>
      </c>
      <c r="C1240">
        <v>1</v>
      </c>
      <c r="D1240" s="7">
        <v>46156.38140046296</v>
      </c>
      <c r="E1240" t="s">
        <v>784</v>
      </c>
      <c r="F1240" t="s">
        <v>112</v>
      </c>
      <c r="G1240" t="s">
        <v>114</v>
      </c>
      <c r="H1240" t="s">
        <v>16</v>
      </c>
      <c r="I1240" t="s">
        <v>12</v>
      </c>
      <c r="J1240" t="s">
        <v>765</v>
      </c>
      <c r="K1240" t="s">
        <v>267</v>
      </c>
      <c r="L1240" t="s">
        <v>283</v>
      </c>
      <c r="M1240" t="s">
        <v>294</v>
      </c>
      <c r="N1240" t="s">
        <v>295</v>
      </c>
      <c r="O1240" t="s">
        <v>296</v>
      </c>
      <c r="P1240" s="7">
        <v>46156.395787037036</v>
      </c>
      <c r="R1240" t="s">
        <v>274</v>
      </c>
      <c r="S1240" t="s">
        <v>274</v>
      </c>
      <c r="T1240">
        <v>21</v>
      </c>
      <c r="U1240">
        <v>1</v>
      </c>
      <c r="V1240" t="s">
        <v>112</v>
      </c>
      <c r="W1240">
        <v>21</v>
      </c>
      <c r="X1240" t="s">
        <v>273</v>
      </c>
      <c r="Y1240">
        <v>4014967</v>
      </c>
      <c r="Z1240" t="s">
        <v>17</v>
      </c>
      <c r="AA1240" t="s">
        <v>107</v>
      </c>
      <c r="AB1240" t="s">
        <v>274</v>
      </c>
      <c r="AC1240" t="s">
        <v>275</v>
      </c>
      <c r="AD1240" t="s">
        <v>276</v>
      </c>
    </row>
    <row r="1241" spans="1:30">
      <c r="A1241" t="s">
        <v>1915</v>
      </c>
      <c r="B1241">
        <v>25</v>
      </c>
      <c r="C1241">
        <v>1</v>
      </c>
      <c r="D1241" s="7">
        <v>46156.360185185185</v>
      </c>
      <c r="E1241" t="s">
        <v>784</v>
      </c>
      <c r="F1241" t="s">
        <v>112</v>
      </c>
      <c r="G1241" t="s">
        <v>114</v>
      </c>
      <c r="H1241" t="s">
        <v>16</v>
      </c>
      <c r="I1241" t="s">
        <v>12</v>
      </c>
      <c r="J1241" t="s">
        <v>765</v>
      </c>
      <c r="K1241" t="s">
        <v>267</v>
      </c>
      <c r="L1241" t="s">
        <v>283</v>
      </c>
      <c r="M1241" t="s">
        <v>294</v>
      </c>
      <c r="N1241" t="s">
        <v>295</v>
      </c>
      <c r="O1241" t="s">
        <v>296</v>
      </c>
      <c r="P1241" s="7">
        <v>46156.376122685186</v>
      </c>
      <c r="R1241" t="s">
        <v>272</v>
      </c>
      <c r="S1241" t="s">
        <v>272</v>
      </c>
      <c r="T1241">
        <v>23</v>
      </c>
      <c r="U1241">
        <v>1</v>
      </c>
      <c r="V1241" t="s">
        <v>112</v>
      </c>
      <c r="W1241">
        <v>23</v>
      </c>
      <c r="X1241" t="s">
        <v>273</v>
      </c>
      <c r="Y1241">
        <v>4014967</v>
      </c>
      <c r="Z1241" t="s">
        <v>17</v>
      </c>
      <c r="AA1241" t="s">
        <v>107</v>
      </c>
      <c r="AB1241" t="s">
        <v>272</v>
      </c>
      <c r="AC1241" t="s">
        <v>275</v>
      </c>
      <c r="AD1241" t="s">
        <v>276</v>
      </c>
    </row>
    <row r="1242" spans="1:30">
      <c r="A1242" t="s">
        <v>1916</v>
      </c>
      <c r="B1242">
        <v>25</v>
      </c>
      <c r="C1242">
        <v>1</v>
      </c>
      <c r="D1242" s="7">
        <v>46168.260520833333</v>
      </c>
      <c r="E1242" t="s">
        <v>324</v>
      </c>
      <c r="F1242" t="s">
        <v>112</v>
      </c>
      <c r="G1242" t="s">
        <v>114</v>
      </c>
      <c r="H1242" t="s">
        <v>16</v>
      </c>
      <c r="I1242" t="s">
        <v>12</v>
      </c>
      <c r="J1242" t="s">
        <v>765</v>
      </c>
      <c r="K1242" t="s">
        <v>267</v>
      </c>
      <c r="L1242" t="s">
        <v>283</v>
      </c>
      <c r="M1242" t="s">
        <v>294</v>
      </c>
      <c r="N1242" t="s">
        <v>295</v>
      </c>
      <c r="O1242" t="s">
        <v>296</v>
      </c>
      <c r="P1242" s="7">
        <v>46168.263842592591</v>
      </c>
      <c r="R1242" t="s">
        <v>453</v>
      </c>
      <c r="S1242" t="s">
        <v>453</v>
      </c>
      <c r="T1242">
        <v>5</v>
      </c>
      <c r="U1242">
        <v>0</v>
      </c>
      <c r="V1242" t="s">
        <v>112</v>
      </c>
      <c r="W1242">
        <v>5</v>
      </c>
      <c r="X1242" t="s">
        <v>273</v>
      </c>
      <c r="Y1242">
        <v>4014967</v>
      </c>
      <c r="Z1242" t="s">
        <v>17</v>
      </c>
      <c r="AA1242" t="s">
        <v>107</v>
      </c>
      <c r="AB1242" t="s">
        <v>453</v>
      </c>
      <c r="AC1242" t="s">
        <v>275</v>
      </c>
      <c r="AD1242" t="s">
        <v>276</v>
      </c>
    </row>
    <row r="1243" spans="1:30">
      <c r="A1243" t="s">
        <v>1917</v>
      </c>
      <c r="B1243">
        <v>70</v>
      </c>
      <c r="C1243">
        <v>1</v>
      </c>
      <c r="D1243" s="7">
        <v>46168.905266203707</v>
      </c>
      <c r="E1243" t="s">
        <v>324</v>
      </c>
      <c r="F1243" t="s">
        <v>112</v>
      </c>
      <c r="G1243" t="s">
        <v>114</v>
      </c>
      <c r="H1243" t="s">
        <v>16</v>
      </c>
      <c r="I1243" t="s">
        <v>12</v>
      </c>
      <c r="J1243" t="s">
        <v>765</v>
      </c>
      <c r="K1243" t="s">
        <v>267</v>
      </c>
      <c r="L1243" t="s">
        <v>301</v>
      </c>
      <c r="M1243" t="s">
        <v>302</v>
      </c>
      <c r="N1243" t="s">
        <v>303</v>
      </c>
      <c r="O1243" t="s">
        <v>304</v>
      </c>
      <c r="P1243" s="7">
        <v>46168.941458333335</v>
      </c>
      <c r="R1243" t="s">
        <v>272</v>
      </c>
      <c r="S1243" t="s">
        <v>272</v>
      </c>
      <c r="T1243">
        <v>52</v>
      </c>
      <c r="U1243">
        <v>0</v>
      </c>
      <c r="V1243" t="s">
        <v>112</v>
      </c>
      <c r="W1243">
        <v>53</v>
      </c>
      <c r="X1243" t="s">
        <v>273</v>
      </c>
      <c r="Y1243">
        <v>4014967</v>
      </c>
      <c r="Z1243" t="s">
        <v>17</v>
      </c>
      <c r="AA1243" t="s">
        <v>107</v>
      </c>
      <c r="AB1243" t="s">
        <v>272</v>
      </c>
      <c r="AC1243" t="s">
        <v>275</v>
      </c>
      <c r="AD1243" t="s">
        <v>276</v>
      </c>
    </row>
    <row r="1244" spans="1:30">
      <c r="A1244" t="s">
        <v>1918</v>
      </c>
      <c r="B1244">
        <v>40</v>
      </c>
      <c r="C1244">
        <v>1</v>
      </c>
      <c r="D1244" s="7">
        <v>46168.266331018516</v>
      </c>
      <c r="E1244" t="s">
        <v>324</v>
      </c>
      <c r="F1244" t="s">
        <v>112</v>
      </c>
      <c r="G1244" t="s">
        <v>114</v>
      </c>
      <c r="H1244" t="s">
        <v>16</v>
      </c>
      <c r="I1244" t="s">
        <v>12</v>
      </c>
      <c r="J1244" t="s">
        <v>765</v>
      </c>
      <c r="K1244" t="s">
        <v>267</v>
      </c>
      <c r="L1244" t="s">
        <v>268</v>
      </c>
      <c r="M1244" t="s">
        <v>278</v>
      </c>
      <c r="N1244" t="s">
        <v>279</v>
      </c>
      <c r="O1244" t="s">
        <v>280</v>
      </c>
      <c r="P1244" s="7">
        <v>46168.269074074073</v>
      </c>
      <c r="R1244" t="s">
        <v>382</v>
      </c>
      <c r="S1244" t="s">
        <v>382</v>
      </c>
      <c r="T1244">
        <v>4</v>
      </c>
      <c r="U1244">
        <v>1</v>
      </c>
      <c r="V1244" t="s">
        <v>112</v>
      </c>
      <c r="W1244">
        <v>4</v>
      </c>
      <c r="X1244" t="s">
        <v>273</v>
      </c>
      <c r="Y1244">
        <v>4014967</v>
      </c>
      <c r="Z1244" t="s">
        <v>17</v>
      </c>
      <c r="AA1244" t="s">
        <v>107</v>
      </c>
      <c r="AB1244" t="s">
        <v>382</v>
      </c>
      <c r="AC1244" t="s">
        <v>275</v>
      </c>
      <c r="AD1244" t="s">
        <v>276</v>
      </c>
    </row>
    <row r="1245" spans="1:30">
      <c r="A1245" t="s">
        <v>1919</v>
      </c>
      <c r="B1245">
        <v>430</v>
      </c>
      <c r="C1245">
        <v>37</v>
      </c>
      <c r="D1245" s="7">
        <v>46159.507245370369</v>
      </c>
      <c r="E1245" t="s">
        <v>1829</v>
      </c>
      <c r="F1245" t="s">
        <v>115</v>
      </c>
      <c r="G1245" t="s">
        <v>118</v>
      </c>
      <c r="H1245" t="s">
        <v>16</v>
      </c>
      <c r="I1245" t="s">
        <v>47</v>
      </c>
      <c r="J1245" t="s">
        <v>770</v>
      </c>
      <c r="K1245" t="s">
        <v>267</v>
      </c>
      <c r="L1245" t="s">
        <v>268</v>
      </c>
      <c r="M1245" t="s">
        <v>1920</v>
      </c>
      <c r="N1245" t="s">
        <v>1921</v>
      </c>
      <c r="O1245" t="s">
        <v>1922</v>
      </c>
      <c r="P1245" s="7">
        <v>46159.535798611112</v>
      </c>
      <c r="R1245" t="s">
        <v>274</v>
      </c>
      <c r="S1245" t="s">
        <v>274</v>
      </c>
      <c r="T1245">
        <v>5</v>
      </c>
      <c r="U1245">
        <v>0</v>
      </c>
      <c r="V1245" t="s">
        <v>115</v>
      </c>
      <c r="W1245">
        <v>42</v>
      </c>
      <c r="X1245" t="s">
        <v>273</v>
      </c>
      <c r="Y1245">
        <v>4005801</v>
      </c>
      <c r="Z1245" t="s">
        <v>17</v>
      </c>
      <c r="AA1245" t="s">
        <v>117</v>
      </c>
      <c r="AB1245" t="s">
        <v>274</v>
      </c>
      <c r="AC1245" t="s">
        <v>275</v>
      </c>
      <c r="AD1245" t="s">
        <v>276</v>
      </c>
    </row>
    <row r="1246" spans="1:30">
      <c r="A1246" t="s">
        <v>1923</v>
      </c>
      <c r="B1246">
        <v>70</v>
      </c>
      <c r="C1246">
        <v>35</v>
      </c>
      <c r="D1246" s="7">
        <v>46157.591851851852</v>
      </c>
      <c r="E1246" t="s">
        <v>1924</v>
      </c>
      <c r="F1246" t="s">
        <v>115</v>
      </c>
      <c r="G1246" t="s">
        <v>118</v>
      </c>
      <c r="H1246" t="s">
        <v>16</v>
      </c>
      <c r="I1246" t="s">
        <v>47</v>
      </c>
      <c r="J1246" t="s">
        <v>770</v>
      </c>
      <c r="K1246" t="s">
        <v>267</v>
      </c>
      <c r="L1246" t="s">
        <v>301</v>
      </c>
      <c r="M1246" t="s">
        <v>302</v>
      </c>
      <c r="N1246" t="s">
        <v>303</v>
      </c>
      <c r="O1246" t="s">
        <v>304</v>
      </c>
      <c r="P1246" s="7">
        <v>46157.630706018521</v>
      </c>
      <c r="R1246" t="s">
        <v>274</v>
      </c>
      <c r="S1246" t="s">
        <v>274</v>
      </c>
      <c r="T1246">
        <v>22</v>
      </c>
      <c r="U1246">
        <v>0</v>
      </c>
      <c r="V1246" t="s">
        <v>115</v>
      </c>
      <c r="W1246">
        <v>56</v>
      </c>
      <c r="X1246" t="s">
        <v>273</v>
      </c>
      <c r="Y1246">
        <v>4005801</v>
      </c>
      <c r="Z1246" t="s">
        <v>17</v>
      </c>
      <c r="AA1246" t="s">
        <v>117</v>
      </c>
      <c r="AB1246" t="s">
        <v>274</v>
      </c>
      <c r="AC1246" t="s">
        <v>275</v>
      </c>
      <c r="AD1246" t="s">
        <v>276</v>
      </c>
    </row>
    <row r="1247" spans="1:30">
      <c r="A1247" t="s">
        <v>1925</v>
      </c>
      <c r="B1247">
        <v>70</v>
      </c>
      <c r="C1247">
        <v>27</v>
      </c>
      <c r="D1247" s="7">
        <v>46161.545648148145</v>
      </c>
      <c r="E1247" t="s">
        <v>1037</v>
      </c>
      <c r="F1247" t="s">
        <v>115</v>
      </c>
      <c r="G1247" t="s">
        <v>118</v>
      </c>
      <c r="H1247" t="s">
        <v>16</v>
      </c>
      <c r="I1247" t="s">
        <v>47</v>
      </c>
      <c r="J1247" t="s">
        <v>765</v>
      </c>
      <c r="K1247" t="s">
        <v>267</v>
      </c>
      <c r="L1247" t="s">
        <v>301</v>
      </c>
      <c r="M1247" t="s">
        <v>313</v>
      </c>
      <c r="N1247" t="s">
        <v>314</v>
      </c>
      <c r="O1247" t="s">
        <v>315</v>
      </c>
      <c r="P1247" s="7">
        <v>46161.581400462965</v>
      </c>
      <c r="R1247" t="s">
        <v>350</v>
      </c>
      <c r="S1247" t="s">
        <v>350</v>
      </c>
      <c r="T1247">
        <v>26</v>
      </c>
      <c r="U1247">
        <v>1</v>
      </c>
      <c r="V1247" t="s">
        <v>115</v>
      </c>
      <c r="W1247">
        <v>52</v>
      </c>
      <c r="X1247" t="s">
        <v>273</v>
      </c>
      <c r="Y1247">
        <v>4005801</v>
      </c>
      <c r="Z1247" t="s">
        <v>17</v>
      </c>
      <c r="AA1247" t="s">
        <v>117</v>
      </c>
      <c r="AB1247" t="s">
        <v>350</v>
      </c>
      <c r="AC1247" t="s">
        <v>275</v>
      </c>
      <c r="AD1247" t="s">
        <v>276</v>
      </c>
    </row>
    <row r="1248" spans="1:30">
      <c r="A1248" t="s">
        <v>1926</v>
      </c>
      <c r="B1248">
        <v>70</v>
      </c>
      <c r="C1248">
        <v>21</v>
      </c>
      <c r="D1248" s="7">
        <v>46161.742048611108</v>
      </c>
      <c r="E1248" t="s">
        <v>1037</v>
      </c>
      <c r="F1248" t="s">
        <v>115</v>
      </c>
      <c r="G1248" t="s">
        <v>118</v>
      </c>
      <c r="H1248" t="s">
        <v>16</v>
      </c>
      <c r="I1248" t="s">
        <v>47</v>
      </c>
      <c r="J1248" t="s">
        <v>765</v>
      </c>
      <c r="K1248" t="s">
        <v>267</v>
      </c>
      <c r="L1248" t="s">
        <v>301</v>
      </c>
      <c r="M1248" t="s">
        <v>313</v>
      </c>
      <c r="N1248" t="s">
        <v>314</v>
      </c>
      <c r="O1248" t="s">
        <v>315</v>
      </c>
      <c r="P1248" s="7">
        <v>46161.780219907407</v>
      </c>
      <c r="R1248" t="s">
        <v>331</v>
      </c>
      <c r="S1248" t="s">
        <v>331</v>
      </c>
      <c r="T1248">
        <v>35</v>
      </c>
      <c r="U1248">
        <v>0</v>
      </c>
      <c r="V1248" t="s">
        <v>115</v>
      </c>
      <c r="W1248">
        <v>55</v>
      </c>
      <c r="X1248" t="s">
        <v>273</v>
      </c>
      <c r="Y1248">
        <v>4005801</v>
      </c>
      <c r="Z1248" t="s">
        <v>17</v>
      </c>
      <c r="AA1248" t="s">
        <v>117</v>
      </c>
      <c r="AB1248" t="s">
        <v>331</v>
      </c>
      <c r="AC1248" t="s">
        <v>275</v>
      </c>
      <c r="AD1248" t="s">
        <v>276</v>
      </c>
    </row>
    <row r="1249" spans="1:30">
      <c r="A1249" t="s">
        <v>1927</v>
      </c>
      <c r="B1249">
        <v>90</v>
      </c>
      <c r="C1249">
        <v>16</v>
      </c>
      <c r="D1249" s="7">
        <v>46160.660162037035</v>
      </c>
      <c r="E1249" t="s">
        <v>1037</v>
      </c>
      <c r="F1249" t="s">
        <v>115</v>
      </c>
      <c r="G1249" t="s">
        <v>118</v>
      </c>
      <c r="H1249" t="s">
        <v>16</v>
      </c>
      <c r="I1249" t="s">
        <v>47</v>
      </c>
      <c r="J1249" t="s">
        <v>770</v>
      </c>
      <c r="K1249" t="s">
        <v>267</v>
      </c>
      <c r="L1249" t="s">
        <v>268</v>
      </c>
      <c r="M1249" t="s">
        <v>290</v>
      </c>
      <c r="N1249" t="s">
        <v>291</v>
      </c>
      <c r="O1249" t="s">
        <v>292</v>
      </c>
      <c r="P1249" s="7">
        <v>46160.670925925922</v>
      </c>
      <c r="R1249" t="s">
        <v>331</v>
      </c>
      <c r="S1249" t="s">
        <v>331</v>
      </c>
      <c r="T1249">
        <v>1</v>
      </c>
      <c r="U1249">
        <v>1</v>
      </c>
      <c r="V1249" t="s">
        <v>115</v>
      </c>
      <c r="W1249">
        <v>16</v>
      </c>
      <c r="X1249" t="s">
        <v>273</v>
      </c>
      <c r="Y1249">
        <v>4005801</v>
      </c>
      <c r="Z1249" t="s">
        <v>17</v>
      </c>
      <c r="AA1249" t="s">
        <v>117</v>
      </c>
      <c r="AB1249" t="s">
        <v>331</v>
      </c>
      <c r="AC1249" t="s">
        <v>275</v>
      </c>
      <c r="AD1249" t="s">
        <v>276</v>
      </c>
    </row>
    <row r="1250" spans="1:30">
      <c r="A1250" t="s">
        <v>1928</v>
      </c>
      <c r="B1250">
        <v>90</v>
      </c>
      <c r="C1250">
        <v>14</v>
      </c>
      <c r="D1250" s="7">
        <v>46161.449479166666</v>
      </c>
      <c r="E1250" t="s">
        <v>1037</v>
      </c>
      <c r="F1250" t="s">
        <v>115</v>
      </c>
      <c r="G1250" t="s">
        <v>118</v>
      </c>
      <c r="H1250" t="s">
        <v>16</v>
      </c>
      <c r="I1250" t="s">
        <v>47</v>
      </c>
      <c r="J1250" t="s">
        <v>765</v>
      </c>
      <c r="K1250" t="s">
        <v>267</v>
      </c>
      <c r="L1250" t="s">
        <v>268</v>
      </c>
      <c r="M1250" t="s">
        <v>290</v>
      </c>
      <c r="N1250" t="s">
        <v>291</v>
      </c>
      <c r="O1250" t="s">
        <v>292</v>
      </c>
      <c r="P1250" s="7">
        <v>46161.4609375</v>
      </c>
      <c r="R1250" t="s">
        <v>299</v>
      </c>
      <c r="S1250" t="s">
        <v>299</v>
      </c>
      <c r="T1250">
        <v>3</v>
      </c>
      <c r="U1250">
        <v>0</v>
      </c>
      <c r="V1250" t="s">
        <v>115</v>
      </c>
      <c r="W1250">
        <v>17</v>
      </c>
      <c r="X1250" t="s">
        <v>273</v>
      </c>
      <c r="Y1250">
        <v>4005801</v>
      </c>
      <c r="Z1250" t="s">
        <v>17</v>
      </c>
      <c r="AA1250" t="s">
        <v>117</v>
      </c>
      <c r="AB1250" t="s">
        <v>299</v>
      </c>
      <c r="AC1250" t="s">
        <v>275</v>
      </c>
      <c r="AD1250" t="s">
        <v>276</v>
      </c>
    </row>
    <row r="1251" spans="1:30">
      <c r="A1251" t="s">
        <v>1929</v>
      </c>
      <c r="B1251">
        <v>320</v>
      </c>
      <c r="C1251">
        <v>12</v>
      </c>
      <c r="D1251" s="7">
        <v>46164.57172453704</v>
      </c>
      <c r="E1251" t="s">
        <v>1037</v>
      </c>
      <c r="F1251" t="s">
        <v>115</v>
      </c>
      <c r="G1251" t="s">
        <v>118</v>
      </c>
      <c r="H1251" t="s">
        <v>16</v>
      </c>
      <c r="I1251" t="s">
        <v>47</v>
      </c>
      <c r="J1251" t="s">
        <v>765</v>
      </c>
      <c r="K1251" t="s">
        <v>267</v>
      </c>
      <c r="L1251" t="s">
        <v>268</v>
      </c>
      <c r="M1251" t="s">
        <v>367</v>
      </c>
      <c r="N1251" t="s">
        <v>368</v>
      </c>
      <c r="O1251" t="s">
        <v>369</v>
      </c>
      <c r="P1251" s="7">
        <v>46164.579988425925</v>
      </c>
      <c r="R1251" t="s">
        <v>327</v>
      </c>
      <c r="S1251" t="s">
        <v>327</v>
      </c>
      <c r="T1251">
        <v>1</v>
      </c>
      <c r="U1251">
        <v>0</v>
      </c>
      <c r="V1251" t="s">
        <v>115</v>
      </c>
      <c r="W1251">
        <v>12</v>
      </c>
      <c r="X1251" t="s">
        <v>273</v>
      </c>
      <c r="Y1251">
        <v>4005801</v>
      </c>
      <c r="Z1251" t="s">
        <v>17</v>
      </c>
      <c r="AA1251" t="s">
        <v>117</v>
      </c>
      <c r="AB1251" t="s">
        <v>327</v>
      </c>
      <c r="AC1251" t="s">
        <v>275</v>
      </c>
      <c r="AD1251" t="s">
        <v>276</v>
      </c>
    </row>
    <row r="1252" spans="1:30">
      <c r="A1252" t="s">
        <v>1930</v>
      </c>
      <c r="B1252">
        <v>25</v>
      </c>
      <c r="C1252">
        <v>11</v>
      </c>
      <c r="D1252" s="7">
        <v>46168.805995370371</v>
      </c>
      <c r="E1252" t="s">
        <v>1037</v>
      </c>
      <c r="F1252" t="s">
        <v>115</v>
      </c>
      <c r="G1252" t="s">
        <v>118</v>
      </c>
      <c r="H1252" t="s">
        <v>16</v>
      </c>
      <c r="I1252" t="s">
        <v>47</v>
      </c>
      <c r="J1252" t="s">
        <v>765</v>
      </c>
      <c r="K1252" t="s">
        <v>267</v>
      </c>
      <c r="L1252" t="s">
        <v>283</v>
      </c>
      <c r="M1252" t="s">
        <v>294</v>
      </c>
      <c r="N1252" t="s">
        <v>295</v>
      </c>
      <c r="O1252" t="s">
        <v>296</v>
      </c>
      <c r="P1252" s="7">
        <v>46168.813750000001</v>
      </c>
      <c r="R1252" t="s">
        <v>1687</v>
      </c>
      <c r="S1252" t="s">
        <v>1687</v>
      </c>
      <c r="T1252">
        <v>1</v>
      </c>
      <c r="U1252">
        <v>0</v>
      </c>
      <c r="V1252" t="s">
        <v>115</v>
      </c>
      <c r="W1252">
        <v>12</v>
      </c>
      <c r="X1252" t="s">
        <v>273</v>
      </c>
      <c r="Y1252">
        <v>4005801</v>
      </c>
      <c r="Z1252" t="s">
        <v>17</v>
      </c>
      <c r="AA1252" t="s">
        <v>117</v>
      </c>
      <c r="AB1252" t="s">
        <v>1687</v>
      </c>
      <c r="AC1252" t="s">
        <v>275</v>
      </c>
      <c r="AD1252" t="s">
        <v>276</v>
      </c>
    </row>
    <row r="1253" spans="1:30">
      <c r="A1253" t="s">
        <v>1931</v>
      </c>
      <c r="B1253">
        <v>90</v>
      </c>
      <c r="C1253">
        <v>11</v>
      </c>
      <c r="D1253" s="7">
        <v>46157.073587962965</v>
      </c>
      <c r="E1253" t="s">
        <v>1037</v>
      </c>
      <c r="F1253" t="s">
        <v>115</v>
      </c>
      <c r="G1253" t="s">
        <v>118</v>
      </c>
      <c r="H1253" t="s">
        <v>16</v>
      </c>
      <c r="I1253" t="s">
        <v>47</v>
      </c>
      <c r="J1253" t="s">
        <v>770</v>
      </c>
      <c r="K1253" t="s">
        <v>267</v>
      </c>
      <c r="L1253" t="s">
        <v>268</v>
      </c>
      <c r="M1253" t="s">
        <v>290</v>
      </c>
      <c r="N1253" t="s">
        <v>291</v>
      </c>
      <c r="O1253" t="s">
        <v>292</v>
      </c>
      <c r="P1253" s="7">
        <v>46157.081412037034</v>
      </c>
      <c r="R1253" t="s">
        <v>327</v>
      </c>
      <c r="S1253" t="s">
        <v>327</v>
      </c>
      <c r="T1253">
        <v>1</v>
      </c>
      <c r="U1253">
        <v>0</v>
      </c>
      <c r="V1253" t="s">
        <v>115</v>
      </c>
      <c r="W1253">
        <v>12</v>
      </c>
      <c r="X1253" t="s">
        <v>273</v>
      </c>
      <c r="Y1253">
        <v>4005801</v>
      </c>
      <c r="Z1253" t="s">
        <v>17</v>
      </c>
      <c r="AA1253" t="s">
        <v>117</v>
      </c>
      <c r="AB1253" t="s">
        <v>327</v>
      </c>
      <c r="AC1253" t="s">
        <v>275</v>
      </c>
      <c r="AD1253" t="s">
        <v>276</v>
      </c>
    </row>
    <row r="1254" spans="1:30">
      <c r="A1254" t="s">
        <v>1932</v>
      </c>
      <c r="B1254">
        <v>25</v>
      </c>
      <c r="C1254">
        <v>10</v>
      </c>
      <c r="D1254" s="7">
        <v>46162.689421296294</v>
      </c>
      <c r="E1254" t="s">
        <v>1116</v>
      </c>
      <c r="F1254" t="s">
        <v>115</v>
      </c>
      <c r="G1254" t="s">
        <v>118</v>
      </c>
      <c r="H1254" t="s">
        <v>16</v>
      </c>
      <c r="I1254" t="s">
        <v>47</v>
      </c>
      <c r="J1254" t="s">
        <v>765</v>
      </c>
      <c r="K1254" t="s">
        <v>267</v>
      </c>
      <c r="L1254" t="s">
        <v>283</v>
      </c>
      <c r="M1254" t="s">
        <v>294</v>
      </c>
      <c r="N1254" t="s">
        <v>295</v>
      </c>
      <c r="O1254" t="s">
        <v>296</v>
      </c>
      <c r="P1254" s="7">
        <v>46162.696875000001</v>
      </c>
      <c r="R1254" t="s">
        <v>331</v>
      </c>
      <c r="S1254" t="s">
        <v>331</v>
      </c>
      <c r="T1254">
        <v>1</v>
      </c>
      <c r="U1254">
        <v>1</v>
      </c>
      <c r="V1254" t="s">
        <v>115</v>
      </c>
      <c r="W1254">
        <v>11</v>
      </c>
      <c r="X1254" t="s">
        <v>273</v>
      </c>
      <c r="Y1254">
        <v>4005801</v>
      </c>
      <c r="Z1254" t="s">
        <v>17</v>
      </c>
      <c r="AA1254" t="s">
        <v>117</v>
      </c>
      <c r="AB1254" t="s">
        <v>331</v>
      </c>
      <c r="AC1254" t="s">
        <v>275</v>
      </c>
      <c r="AD1254" t="s">
        <v>276</v>
      </c>
    </row>
    <row r="1255" spans="1:30">
      <c r="A1255" t="s">
        <v>1933</v>
      </c>
      <c r="B1255">
        <v>90</v>
      </c>
      <c r="C1255">
        <v>10</v>
      </c>
      <c r="D1255" s="7">
        <v>46158.011759259258</v>
      </c>
      <c r="E1255" t="s">
        <v>1037</v>
      </c>
      <c r="F1255" t="s">
        <v>115</v>
      </c>
      <c r="G1255" t="s">
        <v>118</v>
      </c>
      <c r="H1255" t="s">
        <v>16</v>
      </c>
      <c r="I1255" t="s">
        <v>47</v>
      </c>
      <c r="J1255" t="s">
        <v>770</v>
      </c>
      <c r="K1255" t="s">
        <v>267</v>
      </c>
      <c r="L1255" t="s">
        <v>268</v>
      </c>
      <c r="M1255" t="s">
        <v>290</v>
      </c>
      <c r="N1255" t="s">
        <v>291</v>
      </c>
      <c r="O1255" t="s">
        <v>292</v>
      </c>
      <c r="P1255" s="7">
        <v>46158.050844907404</v>
      </c>
      <c r="R1255" t="s">
        <v>299</v>
      </c>
      <c r="S1255" t="s">
        <v>299</v>
      </c>
      <c r="T1255">
        <v>47</v>
      </c>
      <c r="U1255">
        <v>1</v>
      </c>
      <c r="V1255" t="s">
        <v>115</v>
      </c>
      <c r="W1255">
        <v>57</v>
      </c>
      <c r="X1255" t="s">
        <v>273</v>
      </c>
      <c r="Y1255">
        <v>4005801</v>
      </c>
      <c r="Z1255" t="s">
        <v>17</v>
      </c>
      <c r="AA1255" t="s">
        <v>117</v>
      </c>
      <c r="AB1255" t="s">
        <v>299</v>
      </c>
      <c r="AC1255" t="s">
        <v>275</v>
      </c>
      <c r="AD1255" t="s">
        <v>276</v>
      </c>
    </row>
    <row r="1256" spans="1:30">
      <c r="A1256" t="s">
        <v>1934</v>
      </c>
      <c r="B1256">
        <v>40</v>
      </c>
      <c r="C1256">
        <v>10</v>
      </c>
      <c r="D1256" s="7">
        <v>46157.876817129632</v>
      </c>
      <c r="E1256" t="s">
        <v>1037</v>
      </c>
      <c r="F1256" t="s">
        <v>115</v>
      </c>
      <c r="G1256" t="s">
        <v>118</v>
      </c>
      <c r="H1256" t="s">
        <v>16</v>
      </c>
      <c r="I1256" t="s">
        <v>47</v>
      </c>
      <c r="J1256" t="s">
        <v>770</v>
      </c>
      <c r="K1256" t="s">
        <v>267</v>
      </c>
      <c r="L1256" t="s">
        <v>268</v>
      </c>
      <c r="M1256" t="s">
        <v>278</v>
      </c>
      <c r="N1256" t="s">
        <v>279</v>
      </c>
      <c r="O1256" t="s">
        <v>280</v>
      </c>
      <c r="P1256" s="7">
        <v>46157.915648148148</v>
      </c>
      <c r="R1256" t="s">
        <v>299</v>
      </c>
      <c r="S1256" t="s">
        <v>299</v>
      </c>
      <c r="T1256">
        <v>47</v>
      </c>
      <c r="U1256">
        <v>0</v>
      </c>
      <c r="V1256" t="s">
        <v>115</v>
      </c>
      <c r="W1256">
        <v>56</v>
      </c>
      <c r="X1256" t="s">
        <v>273</v>
      </c>
      <c r="Y1256">
        <v>4005801</v>
      </c>
      <c r="Z1256" t="s">
        <v>17</v>
      </c>
      <c r="AA1256" t="s">
        <v>117</v>
      </c>
      <c r="AB1256" t="s">
        <v>299</v>
      </c>
      <c r="AC1256" t="s">
        <v>275</v>
      </c>
      <c r="AD1256" t="s">
        <v>276</v>
      </c>
    </row>
    <row r="1257" spans="1:30">
      <c r="A1257" t="s">
        <v>1935</v>
      </c>
      <c r="B1257">
        <v>25</v>
      </c>
      <c r="C1257">
        <v>9</v>
      </c>
      <c r="D1257" s="7">
        <v>46157.349340277775</v>
      </c>
      <c r="E1257" t="s">
        <v>1924</v>
      </c>
      <c r="F1257" t="s">
        <v>115</v>
      </c>
      <c r="G1257" t="s">
        <v>118</v>
      </c>
      <c r="H1257" t="s">
        <v>16</v>
      </c>
      <c r="I1257" t="s">
        <v>47</v>
      </c>
      <c r="J1257" t="s">
        <v>770</v>
      </c>
      <c r="K1257" t="s">
        <v>267</v>
      </c>
      <c r="L1257" t="s">
        <v>283</v>
      </c>
      <c r="M1257" t="s">
        <v>294</v>
      </c>
      <c r="N1257" t="s">
        <v>295</v>
      </c>
      <c r="O1257" t="s">
        <v>296</v>
      </c>
      <c r="P1257" s="7">
        <v>46157.360486111109</v>
      </c>
      <c r="R1257" t="s">
        <v>453</v>
      </c>
      <c r="S1257" t="s">
        <v>453</v>
      </c>
      <c r="T1257">
        <v>8</v>
      </c>
      <c r="U1257">
        <v>1</v>
      </c>
      <c r="V1257" t="s">
        <v>115</v>
      </c>
      <c r="W1257">
        <v>17</v>
      </c>
      <c r="X1257" t="s">
        <v>273</v>
      </c>
      <c r="Y1257">
        <v>4005801</v>
      </c>
      <c r="Z1257" t="s">
        <v>17</v>
      </c>
      <c r="AA1257" t="s">
        <v>117</v>
      </c>
      <c r="AB1257" t="s">
        <v>453</v>
      </c>
      <c r="AC1257" t="s">
        <v>275</v>
      </c>
      <c r="AD1257" t="s">
        <v>276</v>
      </c>
    </row>
    <row r="1258" spans="1:30">
      <c r="A1258" t="s">
        <v>1936</v>
      </c>
      <c r="B1258">
        <v>40</v>
      </c>
      <c r="C1258">
        <v>9</v>
      </c>
      <c r="D1258" s="7">
        <v>46161.209872685184</v>
      </c>
      <c r="E1258" t="s">
        <v>941</v>
      </c>
      <c r="F1258" t="s">
        <v>115</v>
      </c>
      <c r="G1258" t="s">
        <v>118</v>
      </c>
      <c r="H1258" t="s">
        <v>16</v>
      </c>
      <c r="I1258" t="s">
        <v>47</v>
      </c>
      <c r="J1258" t="s">
        <v>765</v>
      </c>
      <c r="K1258" t="s">
        <v>267</v>
      </c>
      <c r="L1258" t="s">
        <v>268</v>
      </c>
      <c r="M1258" t="s">
        <v>278</v>
      </c>
      <c r="N1258" t="s">
        <v>279</v>
      </c>
      <c r="O1258" t="s">
        <v>280</v>
      </c>
      <c r="P1258" s="7">
        <v>46161.222349537034</v>
      </c>
      <c r="R1258" t="s">
        <v>453</v>
      </c>
      <c r="S1258" t="s">
        <v>453</v>
      </c>
      <c r="T1258">
        <v>10</v>
      </c>
      <c r="U1258">
        <v>1</v>
      </c>
      <c r="V1258" t="s">
        <v>115</v>
      </c>
      <c r="W1258">
        <v>18</v>
      </c>
      <c r="X1258" t="s">
        <v>273</v>
      </c>
      <c r="Y1258">
        <v>4005801</v>
      </c>
      <c r="Z1258" t="s">
        <v>17</v>
      </c>
      <c r="AA1258" t="s">
        <v>117</v>
      </c>
      <c r="AB1258" t="s">
        <v>453</v>
      </c>
      <c r="AC1258" t="s">
        <v>275</v>
      </c>
      <c r="AD1258" t="s">
        <v>276</v>
      </c>
    </row>
    <row r="1259" spans="1:30">
      <c r="A1259" t="s">
        <v>1937</v>
      </c>
      <c r="B1259">
        <v>25</v>
      </c>
      <c r="C1259">
        <v>9</v>
      </c>
      <c r="D1259" s="7">
        <v>46162.247777777775</v>
      </c>
      <c r="E1259" t="s">
        <v>941</v>
      </c>
      <c r="F1259" t="s">
        <v>115</v>
      </c>
      <c r="G1259" t="s">
        <v>118</v>
      </c>
      <c r="H1259" t="s">
        <v>16</v>
      </c>
      <c r="I1259" t="s">
        <v>47</v>
      </c>
      <c r="J1259" t="s">
        <v>765</v>
      </c>
      <c r="K1259" t="s">
        <v>267</v>
      </c>
      <c r="L1259" t="s">
        <v>283</v>
      </c>
      <c r="M1259" t="s">
        <v>294</v>
      </c>
      <c r="N1259" t="s">
        <v>295</v>
      </c>
      <c r="O1259" t="s">
        <v>296</v>
      </c>
      <c r="P1259" s="7">
        <v>46162.269305555557</v>
      </c>
      <c r="R1259" t="s">
        <v>274</v>
      </c>
      <c r="S1259" t="s">
        <v>274</v>
      </c>
      <c r="T1259">
        <v>23</v>
      </c>
      <c r="U1259">
        <v>1</v>
      </c>
      <c r="V1259" t="s">
        <v>115</v>
      </c>
      <c r="W1259">
        <v>31</v>
      </c>
      <c r="X1259" t="s">
        <v>273</v>
      </c>
      <c r="Y1259">
        <v>4005801</v>
      </c>
      <c r="Z1259" t="s">
        <v>17</v>
      </c>
      <c r="AA1259" t="s">
        <v>117</v>
      </c>
      <c r="AB1259" t="s">
        <v>274</v>
      </c>
      <c r="AC1259" t="s">
        <v>275</v>
      </c>
      <c r="AD1259" t="s">
        <v>276</v>
      </c>
    </row>
    <row r="1260" spans="1:30">
      <c r="A1260" t="s">
        <v>1938</v>
      </c>
      <c r="B1260">
        <v>25</v>
      </c>
      <c r="C1260">
        <v>8</v>
      </c>
      <c r="D1260" s="7">
        <v>46168.346724537034</v>
      </c>
      <c r="E1260" t="s">
        <v>1037</v>
      </c>
      <c r="F1260" t="s">
        <v>115</v>
      </c>
      <c r="G1260" t="s">
        <v>118</v>
      </c>
      <c r="H1260" t="s">
        <v>16</v>
      </c>
      <c r="I1260" t="s">
        <v>47</v>
      </c>
      <c r="J1260" t="s">
        <v>765</v>
      </c>
      <c r="K1260" t="s">
        <v>267</v>
      </c>
      <c r="L1260" t="s">
        <v>283</v>
      </c>
      <c r="M1260" t="s">
        <v>294</v>
      </c>
      <c r="N1260" t="s">
        <v>295</v>
      </c>
      <c r="O1260" t="s">
        <v>296</v>
      </c>
      <c r="P1260" s="7">
        <v>46168.352696759262</v>
      </c>
      <c r="R1260" t="s">
        <v>331</v>
      </c>
      <c r="S1260" t="s">
        <v>331</v>
      </c>
      <c r="T1260">
        <v>1</v>
      </c>
      <c r="U1260">
        <v>0</v>
      </c>
      <c r="V1260" t="s">
        <v>115</v>
      </c>
      <c r="W1260">
        <v>9</v>
      </c>
      <c r="X1260" t="s">
        <v>273</v>
      </c>
      <c r="Y1260">
        <v>4005801</v>
      </c>
      <c r="Z1260" t="s">
        <v>17</v>
      </c>
      <c r="AA1260" t="s">
        <v>117</v>
      </c>
      <c r="AB1260" t="s">
        <v>331</v>
      </c>
      <c r="AC1260" t="s">
        <v>275</v>
      </c>
      <c r="AD1260" t="s">
        <v>276</v>
      </c>
    </row>
    <row r="1261" spans="1:30">
      <c r="A1261" t="s">
        <v>1939</v>
      </c>
      <c r="B1261">
        <v>90</v>
      </c>
      <c r="C1261">
        <v>8</v>
      </c>
      <c r="D1261" s="7">
        <v>46161.404062499998</v>
      </c>
      <c r="E1261" t="s">
        <v>1037</v>
      </c>
      <c r="F1261" t="s">
        <v>115</v>
      </c>
      <c r="G1261" t="s">
        <v>118</v>
      </c>
      <c r="H1261" t="s">
        <v>16</v>
      </c>
      <c r="I1261" t="s">
        <v>47</v>
      </c>
      <c r="J1261" t="s">
        <v>765</v>
      </c>
      <c r="K1261" t="s">
        <v>267</v>
      </c>
      <c r="L1261" t="s">
        <v>268</v>
      </c>
      <c r="M1261" t="s">
        <v>290</v>
      </c>
      <c r="N1261" t="s">
        <v>291</v>
      </c>
      <c r="O1261" t="s">
        <v>292</v>
      </c>
      <c r="P1261" s="7">
        <v>46161.415590277778</v>
      </c>
      <c r="R1261" t="s">
        <v>327</v>
      </c>
      <c r="S1261" t="s">
        <v>327</v>
      </c>
      <c r="T1261">
        <v>9</v>
      </c>
      <c r="U1261">
        <v>1</v>
      </c>
      <c r="V1261" t="s">
        <v>115</v>
      </c>
      <c r="W1261">
        <v>17</v>
      </c>
      <c r="X1261" t="s">
        <v>273</v>
      </c>
      <c r="Y1261">
        <v>4005801</v>
      </c>
      <c r="Z1261" t="s">
        <v>17</v>
      </c>
      <c r="AA1261" t="s">
        <v>117</v>
      </c>
      <c r="AB1261" t="s">
        <v>327</v>
      </c>
      <c r="AC1261" t="s">
        <v>275</v>
      </c>
      <c r="AD1261" t="s">
        <v>276</v>
      </c>
    </row>
    <row r="1262" spans="1:30">
      <c r="A1262" t="s">
        <v>1940</v>
      </c>
      <c r="B1262">
        <v>55</v>
      </c>
      <c r="C1262">
        <v>8</v>
      </c>
      <c r="D1262" s="7">
        <v>46167.36822916667</v>
      </c>
      <c r="E1262" t="s">
        <v>1028</v>
      </c>
      <c r="F1262" t="s">
        <v>115</v>
      </c>
      <c r="G1262" t="s">
        <v>118</v>
      </c>
      <c r="H1262" t="s">
        <v>16</v>
      </c>
      <c r="I1262" t="s">
        <v>47</v>
      </c>
      <c r="J1262" t="s">
        <v>770</v>
      </c>
      <c r="K1262" t="s">
        <v>267</v>
      </c>
      <c r="L1262" t="s">
        <v>283</v>
      </c>
      <c r="M1262" t="s">
        <v>363</v>
      </c>
      <c r="N1262" t="s">
        <v>364</v>
      </c>
      <c r="O1262" t="s">
        <v>365</v>
      </c>
      <c r="P1262" s="7">
        <v>46167.38013888889</v>
      </c>
      <c r="R1262" t="s">
        <v>329</v>
      </c>
      <c r="S1262" t="s">
        <v>329</v>
      </c>
      <c r="T1262">
        <v>10</v>
      </c>
      <c r="U1262">
        <v>1</v>
      </c>
      <c r="V1262" t="s">
        <v>115</v>
      </c>
      <c r="W1262">
        <v>18</v>
      </c>
      <c r="X1262" t="s">
        <v>273</v>
      </c>
      <c r="Y1262">
        <v>4005801</v>
      </c>
      <c r="Z1262" t="s">
        <v>17</v>
      </c>
      <c r="AA1262" t="s">
        <v>117</v>
      </c>
      <c r="AB1262" t="s">
        <v>329</v>
      </c>
      <c r="AC1262" t="s">
        <v>275</v>
      </c>
      <c r="AD1262" t="s">
        <v>276</v>
      </c>
    </row>
    <row r="1263" spans="1:30">
      <c r="A1263" t="s">
        <v>1941</v>
      </c>
      <c r="B1263">
        <v>40</v>
      </c>
      <c r="C1263">
        <v>8</v>
      </c>
      <c r="D1263" s="7">
        <v>46157.854085648149</v>
      </c>
      <c r="E1263" t="s">
        <v>1037</v>
      </c>
      <c r="F1263" t="s">
        <v>115</v>
      </c>
      <c r="G1263" t="s">
        <v>118</v>
      </c>
      <c r="H1263" t="s">
        <v>16</v>
      </c>
      <c r="I1263" t="s">
        <v>47</v>
      </c>
      <c r="J1263" t="s">
        <v>770</v>
      </c>
      <c r="K1263" t="s">
        <v>267</v>
      </c>
      <c r="L1263" t="s">
        <v>268</v>
      </c>
      <c r="M1263" t="s">
        <v>278</v>
      </c>
      <c r="N1263" t="s">
        <v>279</v>
      </c>
      <c r="O1263" t="s">
        <v>280</v>
      </c>
      <c r="P1263" s="7">
        <v>46157.859432870369</v>
      </c>
      <c r="R1263" t="s">
        <v>299</v>
      </c>
      <c r="S1263" t="s">
        <v>299</v>
      </c>
      <c r="T1263">
        <v>1</v>
      </c>
      <c r="U1263">
        <v>1</v>
      </c>
      <c r="V1263" t="s">
        <v>115</v>
      </c>
      <c r="W1263">
        <v>8</v>
      </c>
      <c r="X1263" t="s">
        <v>273</v>
      </c>
      <c r="Y1263">
        <v>4005801</v>
      </c>
      <c r="Z1263" t="s">
        <v>17</v>
      </c>
      <c r="AA1263" t="s">
        <v>117</v>
      </c>
      <c r="AB1263" t="s">
        <v>299</v>
      </c>
      <c r="AC1263" t="s">
        <v>275</v>
      </c>
      <c r="AD1263" t="s">
        <v>276</v>
      </c>
    </row>
    <row r="1264" spans="1:30">
      <c r="A1264" t="s">
        <v>1942</v>
      </c>
      <c r="B1264">
        <v>40</v>
      </c>
      <c r="C1264">
        <v>8</v>
      </c>
      <c r="D1264" s="7">
        <v>46157.274525462963</v>
      </c>
      <c r="E1264" t="s">
        <v>1037</v>
      </c>
      <c r="F1264" t="s">
        <v>115</v>
      </c>
      <c r="G1264" t="s">
        <v>118</v>
      </c>
      <c r="H1264" t="s">
        <v>16</v>
      </c>
      <c r="I1264" t="s">
        <v>47</v>
      </c>
      <c r="J1264" t="s">
        <v>770</v>
      </c>
      <c r="K1264" t="s">
        <v>267</v>
      </c>
      <c r="L1264" t="s">
        <v>268</v>
      </c>
      <c r="M1264" t="s">
        <v>278</v>
      </c>
      <c r="N1264" t="s">
        <v>279</v>
      </c>
      <c r="O1264" t="s">
        <v>280</v>
      </c>
      <c r="P1264" s="7">
        <v>46157.282858796294</v>
      </c>
      <c r="R1264" t="s">
        <v>327</v>
      </c>
      <c r="S1264" t="s">
        <v>327</v>
      </c>
      <c r="T1264">
        <v>5</v>
      </c>
      <c r="U1264">
        <v>1</v>
      </c>
      <c r="V1264" t="s">
        <v>115</v>
      </c>
      <c r="W1264">
        <v>12</v>
      </c>
      <c r="X1264" t="s">
        <v>273</v>
      </c>
      <c r="Y1264">
        <v>4005801</v>
      </c>
      <c r="Z1264" t="s">
        <v>17</v>
      </c>
      <c r="AA1264" t="s">
        <v>117</v>
      </c>
      <c r="AB1264" t="s">
        <v>327</v>
      </c>
      <c r="AC1264" t="s">
        <v>275</v>
      </c>
      <c r="AD1264" t="s">
        <v>276</v>
      </c>
    </row>
    <row r="1265" spans="1:30">
      <c r="A1265" t="s">
        <v>1943</v>
      </c>
      <c r="B1265">
        <v>70</v>
      </c>
      <c r="C1265">
        <v>7</v>
      </c>
      <c r="D1265" s="7">
        <v>46166.414155092592</v>
      </c>
      <c r="E1265" t="s">
        <v>1037</v>
      </c>
      <c r="F1265" t="s">
        <v>115</v>
      </c>
      <c r="G1265" t="s">
        <v>118</v>
      </c>
      <c r="H1265" t="s">
        <v>16</v>
      </c>
      <c r="I1265" t="s">
        <v>47</v>
      </c>
      <c r="J1265" t="s">
        <v>770</v>
      </c>
      <c r="K1265" t="s">
        <v>267</v>
      </c>
      <c r="L1265" t="s">
        <v>301</v>
      </c>
      <c r="M1265" t="s">
        <v>313</v>
      </c>
      <c r="N1265" t="s">
        <v>314</v>
      </c>
      <c r="O1265" t="s">
        <v>315</v>
      </c>
      <c r="P1265" s="7">
        <v>46166.422881944447</v>
      </c>
      <c r="R1265" t="s">
        <v>299</v>
      </c>
      <c r="S1265" t="s">
        <v>299</v>
      </c>
      <c r="T1265">
        <v>6</v>
      </c>
      <c r="U1265">
        <v>0</v>
      </c>
      <c r="V1265" t="s">
        <v>115</v>
      </c>
      <c r="W1265">
        <v>13</v>
      </c>
      <c r="X1265" t="s">
        <v>273</v>
      </c>
      <c r="Y1265">
        <v>4005801</v>
      </c>
      <c r="Z1265" t="s">
        <v>17</v>
      </c>
      <c r="AA1265" t="s">
        <v>117</v>
      </c>
      <c r="AB1265" t="s">
        <v>299</v>
      </c>
      <c r="AC1265" t="s">
        <v>275</v>
      </c>
      <c r="AD1265" t="s">
        <v>276</v>
      </c>
    </row>
    <row r="1266" spans="1:30">
      <c r="A1266" t="s">
        <v>1944</v>
      </c>
      <c r="B1266">
        <v>25</v>
      </c>
      <c r="C1266">
        <v>7</v>
      </c>
      <c r="D1266" s="7">
        <v>46166.151631944442</v>
      </c>
      <c r="E1266" t="s">
        <v>941</v>
      </c>
      <c r="F1266" t="s">
        <v>115</v>
      </c>
      <c r="G1266" t="s">
        <v>118</v>
      </c>
      <c r="H1266" t="s">
        <v>16</v>
      </c>
      <c r="I1266" t="s">
        <v>47</v>
      </c>
      <c r="J1266" t="s">
        <v>770</v>
      </c>
      <c r="K1266" t="s">
        <v>267</v>
      </c>
      <c r="L1266" t="s">
        <v>283</v>
      </c>
      <c r="M1266" t="s">
        <v>294</v>
      </c>
      <c r="N1266" t="s">
        <v>295</v>
      </c>
      <c r="O1266" t="s">
        <v>296</v>
      </c>
      <c r="P1266" s="7">
        <v>46166.165914351855</v>
      </c>
      <c r="R1266" t="s">
        <v>274</v>
      </c>
      <c r="S1266" t="s">
        <v>274</v>
      </c>
      <c r="T1266">
        <v>14</v>
      </c>
      <c r="U1266">
        <v>0</v>
      </c>
      <c r="V1266" t="s">
        <v>115</v>
      </c>
      <c r="W1266">
        <v>21</v>
      </c>
      <c r="X1266" t="s">
        <v>273</v>
      </c>
      <c r="Y1266">
        <v>4005801</v>
      </c>
      <c r="Z1266" t="s">
        <v>17</v>
      </c>
      <c r="AA1266" t="s">
        <v>117</v>
      </c>
      <c r="AB1266" t="s">
        <v>274</v>
      </c>
      <c r="AC1266" t="s">
        <v>275</v>
      </c>
      <c r="AD1266" t="s">
        <v>276</v>
      </c>
    </row>
    <row r="1267" spans="1:30">
      <c r="A1267" t="s">
        <v>1945</v>
      </c>
      <c r="B1267">
        <v>25</v>
      </c>
      <c r="C1267">
        <v>7</v>
      </c>
      <c r="D1267" s="7">
        <v>46160.542291666665</v>
      </c>
      <c r="E1267" t="s">
        <v>1037</v>
      </c>
      <c r="F1267" t="s">
        <v>115</v>
      </c>
      <c r="G1267" t="s">
        <v>118</v>
      </c>
      <c r="H1267" t="s">
        <v>16</v>
      </c>
      <c r="I1267" t="s">
        <v>47</v>
      </c>
      <c r="J1267" t="s">
        <v>770</v>
      </c>
      <c r="K1267" t="s">
        <v>267</v>
      </c>
      <c r="L1267" t="s">
        <v>283</v>
      </c>
      <c r="M1267" t="s">
        <v>294</v>
      </c>
      <c r="N1267" t="s">
        <v>295</v>
      </c>
      <c r="O1267" t="s">
        <v>296</v>
      </c>
      <c r="P1267" s="7">
        <v>46160.552604166667</v>
      </c>
      <c r="R1267" t="s">
        <v>329</v>
      </c>
      <c r="S1267" t="s">
        <v>329</v>
      </c>
      <c r="T1267">
        <v>9</v>
      </c>
      <c r="U1267">
        <v>0</v>
      </c>
      <c r="V1267" t="s">
        <v>115</v>
      </c>
      <c r="W1267">
        <v>15</v>
      </c>
      <c r="X1267" t="s">
        <v>273</v>
      </c>
      <c r="Y1267">
        <v>4005801</v>
      </c>
      <c r="Z1267" t="s">
        <v>17</v>
      </c>
      <c r="AA1267" t="s">
        <v>117</v>
      </c>
      <c r="AB1267" t="s">
        <v>329</v>
      </c>
      <c r="AC1267" t="s">
        <v>275</v>
      </c>
      <c r="AD1267" t="s">
        <v>276</v>
      </c>
    </row>
    <row r="1268" spans="1:30">
      <c r="A1268" t="s">
        <v>1946</v>
      </c>
      <c r="B1268">
        <v>90</v>
      </c>
      <c r="C1268">
        <v>7</v>
      </c>
      <c r="D1268" s="7">
        <v>46156.989687499998</v>
      </c>
      <c r="E1268" t="s">
        <v>1037</v>
      </c>
      <c r="F1268" t="s">
        <v>115</v>
      </c>
      <c r="G1268" t="s">
        <v>118</v>
      </c>
      <c r="H1268" t="s">
        <v>16</v>
      </c>
      <c r="I1268" t="s">
        <v>47</v>
      </c>
      <c r="J1268" t="s">
        <v>770</v>
      </c>
      <c r="K1268" t="s">
        <v>267</v>
      </c>
      <c r="L1268" t="s">
        <v>268</v>
      </c>
      <c r="M1268" t="s">
        <v>290</v>
      </c>
      <c r="N1268" t="s">
        <v>291</v>
      </c>
      <c r="O1268" t="s">
        <v>292</v>
      </c>
      <c r="P1268" s="7">
        <v>46157.006840277776</v>
      </c>
      <c r="R1268" t="s">
        <v>329</v>
      </c>
      <c r="S1268" t="s">
        <v>329</v>
      </c>
      <c r="T1268">
        <v>19</v>
      </c>
      <c r="U1268">
        <v>0</v>
      </c>
      <c r="V1268" t="s">
        <v>115</v>
      </c>
      <c r="W1268">
        <v>25</v>
      </c>
      <c r="X1268" t="s">
        <v>273</v>
      </c>
      <c r="Y1268">
        <v>4005801</v>
      </c>
      <c r="Z1268" t="s">
        <v>17</v>
      </c>
      <c r="AA1268" t="s">
        <v>117</v>
      </c>
      <c r="AB1268" t="s">
        <v>329</v>
      </c>
      <c r="AC1268" t="s">
        <v>275</v>
      </c>
      <c r="AD1268" t="s">
        <v>276</v>
      </c>
    </row>
    <row r="1269" spans="1:30">
      <c r="A1269" t="s">
        <v>1947</v>
      </c>
      <c r="B1269">
        <v>35</v>
      </c>
      <c r="C1269">
        <v>7</v>
      </c>
      <c r="D1269" s="7">
        <v>46164.344050925924</v>
      </c>
      <c r="E1269" t="s">
        <v>1037</v>
      </c>
      <c r="F1269" t="s">
        <v>115</v>
      </c>
      <c r="G1269" t="s">
        <v>118</v>
      </c>
      <c r="H1269" t="s">
        <v>16</v>
      </c>
      <c r="I1269" t="s">
        <v>47</v>
      </c>
      <c r="J1269" t="s">
        <v>765</v>
      </c>
      <c r="K1269" t="s">
        <v>267</v>
      </c>
      <c r="L1269" t="s">
        <v>301</v>
      </c>
      <c r="M1269" t="s">
        <v>997</v>
      </c>
      <c r="N1269" t="s">
        <v>998</v>
      </c>
      <c r="O1269" t="s">
        <v>999</v>
      </c>
      <c r="P1269" s="7">
        <v>46164.34946759259</v>
      </c>
      <c r="R1269" t="s">
        <v>299</v>
      </c>
      <c r="S1269" t="s">
        <v>299</v>
      </c>
      <c r="T1269">
        <v>2</v>
      </c>
      <c r="U1269">
        <v>0</v>
      </c>
      <c r="V1269" t="s">
        <v>115</v>
      </c>
      <c r="W1269">
        <v>8</v>
      </c>
      <c r="X1269" t="s">
        <v>273</v>
      </c>
      <c r="Y1269">
        <v>4005801</v>
      </c>
      <c r="Z1269" t="s">
        <v>17</v>
      </c>
      <c r="AA1269" t="s">
        <v>117</v>
      </c>
      <c r="AB1269" t="s">
        <v>299</v>
      </c>
      <c r="AC1269" t="s">
        <v>275</v>
      </c>
      <c r="AD1269" t="s">
        <v>276</v>
      </c>
    </row>
    <row r="1270" spans="1:30">
      <c r="A1270" t="s">
        <v>1948</v>
      </c>
      <c r="B1270">
        <v>25</v>
      </c>
      <c r="C1270">
        <v>7</v>
      </c>
      <c r="D1270" s="7">
        <v>46162.372974537036</v>
      </c>
      <c r="E1270" t="s">
        <v>1116</v>
      </c>
      <c r="F1270" t="s">
        <v>115</v>
      </c>
      <c r="G1270" t="s">
        <v>118</v>
      </c>
      <c r="H1270" t="s">
        <v>16</v>
      </c>
      <c r="I1270" t="s">
        <v>47</v>
      </c>
      <c r="J1270" t="s">
        <v>765</v>
      </c>
      <c r="K1270" t="s">
        <v>267</v>
      </c>
      <c r="L1270" t="s">
        <v>283</v>
      </c>
      <c r="M1270" t="s">
        <v>294</v>
      </c>
      <c r="N1270" t="s">
        <v>295</v>
      </c>
      <c r="O1270" t="s">
        <v>296</v>
      </c>
      <c r="P1270" s="7">
        <v>46162.384479166663</v>
      </c>
      <c r="R1270" t="s">
        <v>331</v>
      </c>
      <c r="S1270" t="s">
        <v>331</v>
      </c>
      <c r="T1270">
        <v>11</v>
      </c>
      <c r="U1270">
        <v>0</v>
      </c>
      <c r="V1270" t="s">
        <v>115</v>
      </c>
      <c r="W1270">
        <v>17</v>
      </c>
      <c r="X1270" t="s">
        <v>273</v>
      </c>
      <c r="Y1270">
        <v>4005801</v>
      </c>
      <c r="Z1270" t="s">
        <v>17</v>
      </c>
      <c r="AA1270" t="s">
        <v>117</v>
      </c>
      <c r="AB1270" t="s">
        <v>331</v>
      </c>
      <c r="AC1270" t="s">
        <v>275</v>
      </c>
      <c r="AD1270" t="s">
        <v>276</v>
      </c>
    </row>
    <row r="1271" spans="1:30">
      <c r="A1271" t="s">
        <v>1949</v>
      </c>
      <c r="B1271">
        <v>25</v>
      </c>
      <c r="C1271">
        <v>6</v>
      </c>
      <c r="D1271" s="7">
        <v>46168.007673611108</v>
      </c>
      <c r="E1271" t="s">
        <v>941</v>
      </c>
      <c r="F1271" t="s">
        <v>115</v>
      </c>
      <c r="G1271" t="s">
        <v>118</v>
      </c>
      <c r="H1271" t="s">
        <v>16</v>
      </c>
      <c r="I1271" t="s">
        <v>47</v>
      </c>
      <c r="J1271" t="s">
        <v>765</v>
      </c>
      <c r="K1271" t="s">
        <v>267</v>
      </c>
      <c r="L1271" t="s">
        <v>283</v>
      </c>
      <c r="M1271" t="s">
        <v>294</v>
      </c>
      <c r="N1271" t="s">
        <v>295</v>
      </c>
      <c r="O1271" t="s">
        <v>296</v>
      </c>
      <c r="P1271" s="7">
        <v>46168.020567129628</v>
      </c>
      <c r="R1271" t="s">
        <v>272</v>
      </c>
      <c r="S1271" t="s">
        <v>272</v>
      </c>
      <c r="T1271">
        <v>13</v>
      </c>
      <c r="U1271">
        <v>1</v>
      </c>
      <c r="V1271" t="s">
        <v>115</v>
      </c>
      <c r="W1271">
        <v>19</v>
      </c>
      <c r="X1271" t="s">
        <v>273</v>
      </c>
      <c r="Y1271">
        <v>4005801</v>
      </c>
      <c r="Z1271" t="s">
        <v>17</v>
      </c>
      <c r="AA1271" t="s">
        <v>117</v>
      </c>
      <c r="AB1271" t="s">
        <v>272</v>
      </c>
      <c r="AC1271" t="s">
        <v>275</v>
      </c>
      <c r="AD1271" t="s">
        <v>276</v>
      </c>
    </row>
    <row r="1272" spans="1:30">
      <c r="A1272" t="s">
        <v>1950</v>
      </c>
      <c r="B1272">
        <v>90</v>
      </c>
      <c r="C1272">
        <v>6</v>
      </c>
      <c r="D1272" s="7">
        <v>46157.021087962959</v>
      </c>
      <c r="E1272" t="s">
        <v>1037</v>
      </c>
      <c r="F1272" t="s">
        <v>115</v>
      </c>
      <c r="G1272" t="s">
        <v>118</v>
      </c>
      <c r="H1272" t="s">
        <v>16</v>
      </c>
      <c r="I1272" t="s">
        <v>47</v>
      </c>
      <c r="J1272" t="s">
        <v>770</v>
      </c>
      <c r="K1272" t="s">
        <v>267</v>
      </c>
      <c r="L1272" t="s">
        <v>268</v>
      </c>
      <c r="M1272" t="s">
        <v>290</v>
      </c>
      <c r="N1272" t="s">
        <v>291</v>
      </c>
      <c r="O1272" t="s">
        <v>292</v>
      </c>
      <c r="P1272" s="7">
        <v>46157.030486111114</v>
      </c>
      <c r="R1272" t="s">
        <v>329</v>
      </c>
      <c r="S1272" t="s">
        <v>329</v>
      </c>
      <c r="T1272">
        <v>9</v>
      </c>
      <c r="U1272">
        <v>0</v>
      </c>
      <c r="V1272" t="s">
        <v>115</v>
      </c>
      <c r="W1272">
        <v>14</v>
      </c>
      <c r="X1272" t="s">
        <v>273</v>
      </c>
      <c r="Y1272">
        <v>4005801</v>
      </c>
      <c r="Z1272" t="s">
        <v>17</v>
      </c>
      <c r="AA1272" t="s">
        <v>117</v>
      </c>
      <c r="AB1272" t="s">
        <v>329</v>
      </c>
      <c r="AC1272" t="s">
        <v>275</v>
      </c>
      <c r="AD1272" t="s">
        <v>276</v>
      </c>
    </row>
    <row r="1273" spans="1:30">
      <c r="A1273" t="s">
        <v>1951</v>
      </c>
      <c r="B1273">
        <v>25</v>
      </c>
      <c r="C1273">
        <v>5</v>
      </c>
      <c r="D1273" s="7">
        <v>46159.484375</v>
      </c>
      <c r="E1273" t="s">
        <v>941</v>
      </c>
      <c r="F1273" t="s">
        <v>115</v>
      </c>
      <c r="G1273" t="s">
        <v>118</v>
      </c>
      <c r="H1273" t="s">
        <v>16</v>
      </c>
      <c r="I1273" t="s">
        <v>47</v>
      </c>
      <c r="J1273" t="s">
        <v>770</v>
      </c>
      <c r="K1273" t="s">
        <v>267</v>
      </c>
      <c r="L1273" t="s">
        <v>283</v>
      </c>
      <c r="M1273" t="s">
        <v>974</v>
      </c>
      <c r="N1273" t="s">
        <v>975</v>
      </c>
      <c r="O1273" t="s">
        <v>976</v>
      </c>
      <c r="P1273" s="7">
        <v>46159.499236111114</v>
      </c>
      <c r="R1273" t="s">
        <v>385</v>
      </c>
      <c r="S1273" t="s">
        <v>385</v>
      </c>
      <c r="T1273">
        <v>17</v>
      </c>
      <c r="U1273">
        <v>0</v>
      </c>
      <c r="V1273" t="s">
        <v>115</v>
      </c>
      <c r="W1273">
        <v>22</v>
      </c>
      <c r="X1273" t="s">
        <v>273</v>
      </c>
      <c r="Y1273">
        <v>4005801</v>
      </c>
      <c r="Z1273" t="s">
        <v>17</v>
      </c>
      <c r="AA1273" t="s">
        <v>117</v>
      </c>
      <c r="AB1273" t="s">
        <v>949</v>
      </c>
      <c r="AC1273" t="s">
        <v>275</v>
      </c>
      <c r="AD1273" t="s">
        <v>276</v>
      </c>
    </row>
    <row r="1274" spans="1:30">
      <c r="A1274" t="s">
        <v>1952</v>
      </c>
      <c r="B1274">
        <v>35</v>
      </c>
      <c r="C1274">
        <v>5</v>
      </c>
      <c r="D1274" s="7">
        <v>46167.592916666668</v>
      </c>
      <c r="E1274" t="s">
        <v>1037</v>
      </c>
      <c r="F1274" t="s">
        <v>115</v>
      </c>
      <c r="G1274" t="s">
        <v>118</v>
      </c>
      <c r="H1274" t="s">
        <v>16</v>
      </c>
      <c r="I1274" t="s">
        <v>47</v>
      </c>
      <c r="J1274" t="s">
        <v>765</v>
      </c>
      <c r="K1274" t="s">
        <v>267</v>
      </c>
      <c r="L1274" t="s">
        <v>301</v>
      </c>
      <c r="M1274" t="s">
        <v>997</v>
      </c>
      <c r="N1274" t="s">
        <v>998</v>
      </c>
      <c r="O1274" t="s">
        <v>999</v>
      </c>
      <c r="P1274" s="7">
        <v>46167.603229166663</v>
      </c>
      <c r="R1274" t="s">
        <v>299</v>
      </c>
      <c r="S1274" t="s">
        <v>299</v>
      </c>
      <c r="T1274">
        <v>11</v>
      </c>
      <c r="U1274">
        <v>1</v>
      </c>
      <c r="V1274" t="s">
        <v>115</v>
      </c>
      <c r="W1274">
        <v>15</v>
      </c>
      <c r="X1274" t="s">
        <v>273</v>
      </c>
      <c r="Y1274">
        <v>4005801</v>
      </c>
      <c r="Z1274" t="s">
        <v>17</v>
      </c>
      <c r="AA1274" t="s">
        <v>117</v>
      </c>
      <c r="AB1274" t="s">
        <v>299</v>
      </c>
      <c r="AC1274" t="s">
        <v>275</v>
      </c>
      <c r="AD1274" t="s">
        <v>276</v>
      </c>
    </row>
    <row r="1275" spans="1:30">
      <c r="A1275" t="s">
        <v>1953</v>
      </c>
      <c r="B1275">
        <v>25</v>
      </c>
      <c r="C1275">
        <v>4</v>
      </c>
      <c r="D1275" s="7">
        <v>46158.871354166666</v>
      </c>
      <c r="E1275" t="s">
        <v>1194</v>
      </c>
      <c r="F1275" t="s">
        <v>115</v>
      </c>
      <c r="G1275" t="s">
        <v>118</v>
      </c>
      <c r="H1275" t="s">
        <v>16</v>
      </c>
      <c r="I1275" t="s">
        <v>47</v>
      </c>
      <c r="J1275" t="s">
        <v>770</v>
      </c>
      <c r="K1275" t="s">
        <v>267</v>
      </c>
      <c r="L1275" t="s">
        <v>283</v>
      </c>
      <c r="M1275" t="s">
        <v>294</v>
      </c>
      <c r="N1275" t="s">
        <v>295</v>
      </c>
      <c r="O1275" t="s">
        <v>296</v>
      </c>
      <c r="P1275" s="7">
        <v>46158.882731481484</v>
      </c>
      <c r="R1275" t="s">
        <v>327</v>
      </c>
      <c r="S1275" t="s">
        <v>327</v>
      </c>
      <c r="T1275">
        <v>14</v>
      </c>
      <c r="U1275">
        <v>1</v>
      </c>
      <c r="V1275" t="s">
        <v>115</v>
      </c>
      <c r="W1275">
        <v>17</v>
      </c>
      <c r="X1275" t="s">
        <v>273</v>
      </c>
      <c r="Y1275">
        <v>4005801</v>
      </c>
      <c r="Z1275" t="s">
        <v>17</v>
      </c>
      <c r="AA1275" t="s">
        <v>117</v>
      </c>
      <c r="AB1275" t="s">
        <v>327</v>
      </c>
      <c r="AC1275" t="s">
        <v>275</v>
      </c>
      <c r="AD1275" t="s">
        <v>276</v>
      </c>
    </row>
    <row r="1276" spans="1:30">
      <c r="A1276" t="s">
        <v>1954</v>
      </c>
      <c r="B1276">
        <v>25</v>
      </c>
      <c r="C1276">
        <v>3</v>
      </c>
      <c r="D1276" s="7">
        <v>46161.072696759256</v>
      </c>
      <c r="E1276" t="s">
        <v>941</v>
      </c>
      <c r="F1276" t="s">
        <v>115</v>
      </c>
      <c r="G1276" t="s">
        <v>118</v>
      </c>
      <c r="H1276" t="s">
        <v>16</v>
      </c>
      <c r="I1276" t="s">
        <v>47</v>
      </c>
      <c r="J1276" t="s">
        <v>770</v>
      </c>
      <c r="K1276" t="s">
        <v>267</v>
      </c>
      <c r="L1276" t="s">
        <v>283</v>
      </c>
      <c r="M1276" t="s">
        <v>974</v>
      </c>
      <c r="N1276" t="s">
        <v>975</v>
      </c>
      <c r="O1276" t="s">
        <v>976</v>
      </c>
      <c r="P1276" s="7">
        <v>46161.085312499999</v>
      </c>
      <c r="R1276" t="s">
        <v>385</v>
      </c>
      <c r="S1276" t="s">
        <v>385</v>
      </c>
      <c r="T1276">
        <v>16</v>
      </c>
      <c r="U1276">
        <v>1</v>
      </c>
      <c r="V1276" t="s">
        <v>115</v>
      </c>
      <c r="W1276">
        <v>19</v>
      </c>
      <c r="X1276" t="s">
        <v>273</v>
      </c>
      <c r="Y1276">
        <v>4005801</v>
      </c>
      <c r="Z1276" t="s">
        <v>17</v>
      </c>
      <c r="AA1276" t="s">
        <v>117</v>
      </c>
      <c r="AB1276" t="s">
        <v>385</v>
      </c>
      <c r="AC1276" t="s">
        <v>275</v>
      </c>
      <c r="AD1276" t="s">
        <v>276</v>
      </c>
    </row>
    <row r="1277" spans="1:30">
      <c r="A1277" t="s">
        <v>1955</v>
      </c>
      <c r="B1277">
        <v>220</v>
      </c>
      <c r="C1277">
        <v>3</v>
      </c>
      <c r="D1277" s="7">
        <v>46157.235775462963</v>
      </c>
      <c r="E1277" t="s">
        <v>1037</v>
      </c>
      <c r="F1277" t="s">
        <v>115</v>
      </c>
      <c r="G1277" t="s">
        <v>118</v>
      </c>
      <c r="H1277" t="s">
        <v>16</v>
      </c>
      <c r="I1277" t="s">
        <v>47</v>
      </c>
      <c r="J1277" t="s">
        <v>770</v>
      </c>
      <c r="K1277" t="s">
        <v>267</v>
      </c>
      <c r="L1277" t="s">
        <v>301</v>
      </c>
      <c r="M1277" t="s">
        <v>806</v>
      </c>
      <c r="N1277" t="s">
        <v>807</v>
      </c>
      <c r="O1277" t="s">
        <v>808</v>
      </c>
      <c r="P1277" s="7">
        <v>46157.266655092593</v>
      </c>
      <c r="R1277" t="s">
        <v>327</v>
      </c>
      <c r="S1277" t="s">
        <v>327</v>
      </c>
      <c r="T1277">
        <v>43</v>
      </c>
      <c r="U1277">
        <v>1</v>
      </c>
      <c r="V1277" t="s">
        <v>115</v>
      </c>
      <c r="W1277">
        <v>45</v>
      </c>
      <c r="X1277" t="s">
        <v>273</v>
      </c>
      <c r="Y1277">
        <v>4005801</v>
      </c>
      <c r="Z1277" t="s">
        <v>17</v>
      </c>
      <c r="AA1277" t="s">
        <v>117</v>
      </c>
      <c r="AB1277" t="s">
        <v>327</v>
      </c>
      <c r="AC1277" t="s">
        <v>275</v>
      </c>
      <c r="AD1277" t="s">
        <v>276</v>
      </c>
    </row>
    <row r="1278" spans="1:30">
      <c r="A1278" t="s">
        <v>1956</v>
      </c>
      <c r="B1278">
        <v>90</v>
      </c>
      <c r="C1278">
        <v>3</v>
      </c>
      <c r="D1278" s="7">
        <v>46156.578321759262</v>
      </c>
      <c r="E1278" t="s">
        <v>941</v>
      </c>
      <c r="F1278" t="s">
        <v>115</v>
      </c>
      <c r="G1278" t="s">
        <v>118</v>
      </c>
      <c r="H1278" t="s">
        <v>16</v>
      </c>
      <c r="I1278" t="s">
        <v>47</v>
      </c>
      <c r="J1278" t="s">
        <v>468</v>
      </c>
      <c r="K1278" t="s">
        <v>267</v>
      </c>
      <c r="L1278" t="s">
        <v>268</v>
      </c>
      <c r="M1278" t="s">
        <v>290</v>
      </c>
      <c r="N1278" t="s">
        <v>291</v>
      </c>
      <c r="O1278" t="s">
        <v>292</v>
      </c>
      <c r="P1278" s="7">
        <v>46156.602800925924</v>
      </c>
      <c r="R1278" t="s">
        <v>274</v>
      </c>
      <c r="S1278" t="s">
        <v>274</v>
      </c>
      <c r="T1278">
        <v>33</v>
      </c>
      <c r="U1278">
        <v>0</v>
      </c>
      <c r="V1278" t="s">
        <v>115</v>
      </c>
      <c r="W1278">
        <v>36</v>
      </c>
      <c r="X1278" t="s">
        <v>273</v>
      </c>
      <c r="Y1278">
        <v>4005801</v>
      </c>
      <c r="Z1278" t="s">
        <v>17</v>
      </c>
      <c r="AA1278" t="s">
        <v>117</v>
      </c>
      <c r="AB1278" t="s">
        <v>274</v>
      </c>
      <c r="AC1278" t="s">
        <v>275</v>
      </c>
      <c r="AD1278" t="s">
        <v>276</v>
      </c>
    </row>
    <row r="1279" spans="1:30">
      <c r="A1279" t="s">
        <v>1957</v>
      </c>
      <c r="B1279">
        <v>90</v>
      </c>
      <c r="C1279">
        <v>2</v>
      </c>
      <c r="D1279" s="7">
        <v>46161.471493055556</v>
      </c>
      <c r="E1279" t="s">
        <v>1037</v>
      </c>
      <c r="F1279" t="s">
        <v>115</v>
      </c>
      <c r="G1279" t="s">
        <v>118</v>
      </c>
      <c r="H1279" t="s">
        <v>16</v>
      </c>
      <c r="I1279" t="s">
        <v>47</v>
      </c>
      <c r="J1279" t="s">
        <v>765</v>
      </c>
      <c r="K1279" t="s">
        <v>267</v>
      </c>
      <c r="L1279" t="s">
        <v>268</v>
      </c>
      <c r="M1279" t="s">
        <v>290</v>
      </c>
      <c r="N1279" t="s">
        <v>291</v>
      </c>
      <c r="O1279" t="s">
        <v>292</v>
      </c>
      <c r="P1279" s="7">
        <v>46161.520115740743</v>
      </c>
      <c r="R1279" t="s">
        <v>299</v>
      </c>
      <c r="S1279" t="s">
        <v>299</v>
      </c>
      <c r="T1279">
        <v>69</v>
      </c>
      <c r="U1279">
        <v>0</v>
      </c>
      <c r="V1279" t="s">
        <v>115</v>
      </c>
      <c r="W1279">
        <v>71</v>
      </c>
      <c r="X1279" t="s">
        <v>273</v>
      </c>
      <c r="Y1279">
        <v>4005801</v>
      </c>
      <c r="Z1279" t="s">
        <v>17</v>
      </c>
      <c r="AA1279" t="s">
        <v>117</v>
      </c>
      <c r="AB1279" t="s">
        <v>299</v>
      </c>
      <c r="AC1279" t="s">
        <v>275</v>
      </c>
      <c r="AD1279" t="s">
        <v>276</v>
      </c>
    </row>
    <row r="1280" spans="1:30">
      <c r="A1280" t="s">
        <v>1958</v>
      </c>
      <c r="B1280">
        <v>70</v>
      </c>
      <c r="C1280">
        <v>2</v>
      </c>
      <c r="D1280" s="7">
        <v>46159.809131944443</v>
      </c>
      <c r="E1280" t="s">
        <v>1829</v>
      </c>
      <c r="F1280" t="s">
        <v>115</v>
      </c>
      <c r="G1280" t="s">
        <v>118</v>
      </c>
      <c r="H1280" t="s">
        <v>16</v>
      </c>
      <c r="I1280" t="s">
        <v>47</v>
      </c>
      <c r="J1280" t="s">
        <v>770</v>
      </c>
      <c r="K1280" t="s">
        <v>267</v>
      </c>
      <c r="L1280" t="s">
        <v>301</v>
      </c>
      <c r="M1280" t="s">
        <v>302</v>
      </c>
      <c r="N1280" t="s">
        <v>303</v>
      </c>
      <c r="O1280" t="s">
        <v>304</v>
      </c>
      <c r="P1280" s="7">
        <v>46159.816874999997</v>
      </c>
      <c r="R1280" t="s">
        <v>274</v>
      </c>
      <c r="S1280" t="s">
        <v>274</v>
      </c>
      <c r="T1280">
        <v>10</v>
      </c>
      <c r="U1280">
        <v>1</v>
      </c>
      <c r="V1280" t="s">
        <v>115</v>
      </c>
      <c r="W1280">
        <v>12</v>
      </c>
      <c r="X1280" t="s">
        <v>273</v>
      </c>
      <c r="Y1280">
        <v>4005801</v>
      </c>
      <c r="Z1280" t="s">
        <v>17</v>
      </c>
      <c r="AA1280" t="s">
        <v>117</v>
      </c>
      <c r="AB1280" t="s">
        <v>274</v>
      </c>
      <c r="AC1280" t="s">
        <v>275</v>
      </c>
      <c r="AD1280" t="s">
        <v>276</v>
      </c>
    </row>
    <row r="1281" spans="1:30">
      <c r="A1281" t="s">
        <v>1959</v>
      </c>
      <c r="B1281">
        <v>25</v>
      </c>
      <c r="C1281">
        <v>1</v>
      </c>
      <c r="D1281" s="7">
        <v>46161.866041666668</v>
      </c>
      <c r="E1281" t="s">
        <v>941</v>
      </c>
      <c r="F1281" t="s">
        <v>115</v>
      </c>
      <c r="G1281" t="s">
        <v>118</v>
      </c>
      <c r="H1281" t="s">
        <v>16</v>
      </c>
      <c r="I1281" t="s">
        <v>47</v>
      </c>
      <c r="J1281" t="s">
        <v>765</v>
      </c>
      <c r="K1281" t="s">
        <v>267</v>
      </c>
      <c r="L1281" t="s">
        <v>283</v>
      </c>
      <c r="M1281" t="s">
        <v>294</v>
      </c>
      <c r="N1281" t="s">
        <v>295</v>
      </c>
      <c r="O1281" t="s">
        <v>296</v>
      </c>
      <c r="P1281" s="7">
        <v>46161.867199074077</v>
      </c>
      <c r="R1281" t="s">
        <v>272</v>
      </c>
      <c r="S1281" t="s">
        <v>272</v>
      </c>
      <c r="T1281">
        <v>1</v>
      </c>
      <c r="U1281">
        <v>1</v>
      </c>
      <c r="V1281" t="s">
        <v>115</v>
      </c>
      <c r="W1281">
        <v>2</v>
      </c>
      <c r="X1281" t="s">
        <v>273</v>
      </c>
      <c r="Y1281">
        <v>4005801</v>
      </c>
      <c r="Z1281" t="s">
        <v>17</v>
      </c>
      <c r="AA1281" t="s">
        <v>117</v>
      </c>
      <c r="AB1281" t="s">
        <v>272</v>
      </c>
      <c r="AC1281" t="s">
        <v>275</v>
      </c>
      <c r="AD1281" t="s">
        <v>276</v>
      </c>
    </row>
    <row r="1282" spans="1:30">
      <c r="A1282" t="s">
        <v>1960</v>
      </c>
      <c r="B1282">
        <v>40</v>
      </c>
      <c r="C1282">
        <v>1</v>
      </c>
      <c r="D1282" s="7">
        <v>46160.450231481482</v>
      </c>
      <c r="E1282" t="s">
        <v>1037</v>
      </c>
      <c r="F1282" t="s">
        <v>115</v>
      </c>
      <c r="G1282" t="s">
        <v>118</v>
      </c>
      <c r="H1282" t="s">
        <v>16</v>
      </c>
      <c r="I1282" t="s">
        <v>47</v>
      </c>
      <c r="J1282" t="s">
        <v>770</v>
      </c>
      <c r="K1282" t="s">
        <v>267</v>
      </c>
      <c r="L1282" t="s">
        <v>268</v>
      </c>
      <c r="M1282" t="s">
        <v>278</v>
      </c>
      <c r="N1282" t="s">
        <v>279</v>
      </c>
      <c r="O1282" t="s">
        <v>280</v>
      </c>
      <c r="P1282" s="7">
        <v>46160.470775462964</v>
      </c>
      <c r="R1282" t="s">
        <v>331</v>
      </c>
      <c r="S1282" t="s">
        <v>331</v>
      </c>
      <c r="T1282">
        <v>29</v>
      </c>
      <c r="U1282">
        <v>0</v>
      </c>
      <c r="V1282" t="s">
        <v>115</v>
      </c>
      <c r="W1282">
        <v>30</v>
      </c>
      <c r="X1282" t="s">
        <v>273</v>
      </c>
      <c r="Y1282">
        <v>4005801</v>
      </c>
      <c r="Z1282" t="s">
        <v>17</v>
      </c>
      <c r="AA1282" t="s">
        <v>117</v>
      </c>
      <c r="AB1282" t="s">
        <v>331</v>
      </c>
      <c r="AC1282" t="s">
        <v>275</v>
      </c>
      <c r="AD1282" t="s">
        <v>276</v>
      </c>
    </row>
    <row r="1283" spans="1:30">
      <c r="A1283" t="s">
        <v>1961</v>
      </c>
      <c r="B1283">
        <v>90</v>
      </c>
      <c r="C1283">
        <v>1</v>
      </c>
      <c r="D1283" s="7">
        <v>46167.161365740743</v>
      </c>
      <c r="E1283" t="s">
        <v>1028</v>
      </c>
      <c r="F1283" t="s">
        <v>115</v>
      </c>
      <c r="G1283" t="s">
        <v>118</v>
      </c>
      <c r="H1283" t="s">
        <v>16</v>
      </c>
      <c r="I1283" t="s">
        <v>47</v>
      </c>
      <c r="J1283" t="s">
        <v>770</v>
      </c>
      <c r="K1283" t="s">
        <v>267</v>
      </c>
      <c r="L1283" t="s">
        <v>268</v>
      </c>
      <c r="M1283" t="s">
        <v>290</v>
      </c>
      <c r="N1283" t="s">
        <v>291</v>
      </c>
      <c r="O1283" t="s">
        <v>292</v>
      </c>
      <c r="P1283" s="7">
        <v>46167.170324074075</v>
      </c>
      <c r="R1283" t="s">
        <v>274</v>
      </c>
      <c r="S1283" t="s">
        <v>274</v>
      </c>
      <c r="T1283">
        <v>13</v>
      </c>
      <c r="U1283">
        <v>1</v>
      </c>
      <c r="V1283" t="s">
        <v>115</v>
      </c>
      <c r="W1283">
        <v>13</v>
      </c>
      <c r="X1283" t="s">
        <v>273</v>
      </c>
      <c r="Y1283">
        <v>4005801</v>
      </c>
      <c r="Z1283" t="s">
        <v>17</v>
      </c>
      <c r="AA1283" t="s">
        <v>117</v>
      </c>
      <c r="AB1283" t="s">
        <v>274</v>
      </c>
      <c r="AC1283" t="s">
        <v>275</v>
      </c>
      <c r="AD1283" t="s">
        <v>276</v>
      </c>
    </row>
    <row r="1284" spans="1:30">
      <c r="A1284" t="s">
        <v>1962</v>
      </c>
      <c r="B1284">
        <v>70</v>
      </c>
      <c r="C1284">
        <v>1</v>
      </c>
      <c r="D1284" s="7">
        <v>46159.835405092592</v>
      </c>
      <c r="E1284" t="s">
        <v>1963</v>
      </c>
      <c r="F1284" t="s">
        <v>115</v>
      </c>
      <c r="G1284" t="s">
        <v>118</v>
      </c>
      <c r="H1284" t="s">
        <v>16</v>
      </c>
      <c r="I1284" t="s">
        <v>47</v>
      </c>
      <c r="J1284" t="s">
        <v>770</v>
      </c>
      <c r="K1284" t="s">
        <v>267</v>
      </c>
      <c r="L1284" t="s">
        <v>301</v>
      </c>
      <c r="M1284" t="s">
        <v>313</v>
      </c>
      <c r="N1284" t="s">
        <v>314</v>
      </c>
      <c r="O1284" t="s">
        <v>315</v>
      </c>
      <c r="P1284" s="7">
        <v>46159.844270833331</v>
      </c>
      <c r="R1284" t="s">
        <v>453</v>
      </c>
      <c r="S1284" t="s">
        <v>453</v>
      </c>
      <c r="T1284">
        <v>13</v>
      </c>
      <c r="U1284">
        <v>1</v>
      </c>
      <c r="V1284" t="s">
        <v>115</v>
      </c>
      <c r="W1284">
        <v>13</v>
      </c>
      <c r="X1284" t="s">
        <v>273</v>
      </c>
      <c r="Y1284">
        <v>4005801</v>
      </c>
      <c r="Z1284" t="s">
        <v>17</v>
      </c>
      <c r="AA1284" t="s">
        <v>117</v>
      </c>
      <c r="AB1284" t="s">
        <v>453</v>
      </c>
      <c r="AC1284" t="s">
        <v>275</v>
      </c>
      <c r="AD1284" t="s">
        <v>276</v>
      </c>
    </row>
    <row r="1285" spans="1:30">
      <c r="A1285" t="s">
        <v>1964</v>
      </c>
      <c r="B1285">
        <v>90</v>
      </c>
      <c r="C1285">
        <v>1</v>
      </c>
      <c r="D1285" s="7">
        <v>46157.035740740743</v>
      </c>
      <c r="E1285" t="s">
        <v>1037</v>
      </c>
      <c r="F1285" t="s">
        <v>115</v>
      </c>
      <c r="G1285" t="s">
        <v>118</v>
      </c>
      <c r="H1285" t="s">
        <v>16</v>
      </c>
      <c r="I1285" t="s">
        <v>47</v>
      </c>
      <c r="J1285" t="s">
        <v>770</v>
      </c>
      <c r="K1285" t="s">
        <v>267</v>
      </c>
      <c r="L1285" t="s">
        <v>268</v>
      </c>
      <c r="M1285" t="s">
        <v>290</v>
      </c>
      <c r="N1285" t="s">
        <v>291</v>
      </c>
      <c r="O1285" t="s">
        <v>292</v>
      </c>
      <c r="P1285" s="7">
        <v>46157.039155092592</v>
      </c>
      <c r="R1285" t="s">
        <v>329</v>
      </c>
      <c r="S1285" t="s">
        <v>329</v>
      </c>
      <c r="T1285">
        <v>5</v>
      </c>
      <c r="U1285">
        <v>0</v>
      </c>
      <c r="V1285" t="s">
        <v>115</v>
      </c>
      <c r="W1285">
        <v>5</v>
      </c>
      <c r="X1285" t="s">
        <v>273</v>
      </c>
      <c r="Y1285">
        <v>4005801</v>
      </c>
      <c r="Z1285" t="s">
        <v>17</v>
      </c>
      <c r="AA1285" t="s">
        <v>117</v>
      </c>
      <c r="AB1285" t="s">
        <v>329</v>
      </c>
      <c r="AC1285" t="s">
        <v>275</v>
      </c>
      <c r="AD1285" t="s">
        <v>276</v>
      </c>
    </row>
    <row r="1286" spans="1:30">
      <c r="A1286" t="s">
        <v>1965</v>
      </c>
      <c r="B1286">
        <v>25</v>
      </c>
      <c r="C1286">
        <v>1</v>
      </c>
      <c r="D1286" s="7">
        <v>46156.905833333331</v>
      </c>
      <c r="E1286" t="s">
        <v>1037</v>
      </c>
      <c r="F1286" t="s">
        <v>115</v>
      </c>
      <c r="G1286" t="s">
        <v>118</v>
      </c>
      <c r="H1286" t="s">
        <v>16</v>
      </c>
      <c r="I1286" t="s">
        <v>47</v>
      </c>
      <c r="J1286" t="s">
        <v>770</v>
      </c>
      <c r="K1286" t="s">
        <v>267</v>
      </c>
      <c r="L1286" t="s">
        <v>283</v>
      </c>
      <c r="M1286" t="s">
        <v>294</v>
      </c>
      <c r="N1286" t="s">
        <v>295</v>
      </c>
      <c r="O1286" t="s">
        <v>296</v>
      </c>
      <c r="P1286" s="7">
        <v>46156.916504629633</v>
      </c>
      <c r="R1286" t="s">
        <v>350</v>
      </c>
      <c r="S1286" t="s">
        <v>350</v>
      </c>
      <c r="T1286">
        <v>16</v>
      </c>
      <c r="U1286">
        <v>1</v>
      </c>
      <c r="V1286" t="s">
        <v>115</v>
      </c>
      <c r="W1286">
        <v>16</v>
      </c>
      <c r="X1286" t="s">
        <v>273</v>
      </c>
      <c r="Y1286">
        <v>4005801</v>
      </c>
      <c r="Z1286" t="s">
        <v>17</v>
      </c>
      <c r="AA1286" t="s">
        <v>117</v>
      </c>
      <c r="AB1286" t="s">
        <v>350</v>
      </c>
      <c r="AC1286" t="s">
        <v>275</v>
      </c>
      <c r="AD1286" t="s">
        <v>276</v>
      </c>
    </row>
    <row r="1287" spans="1:30">
      <c r="A1287" t="s">
        <v>1966</v>
      </c>
      <c r="B1287">
        <v>40</v>
      </c>
      <c r="C1287">
        <v>114</v>
      </c>
      <c r="D1287" s="7">
        <v>46155.536608796298</v>
      </c>
      <c r="E1287" t="s">
        <v>865</v>
      </c>
      <c r="F1287" t="s">
        <v>119</v>
      </c>
      <c r="G1287" t="s">
        <v>121</v>
      </c>
      <c r="H1287" t="s">
        <v>16</v>
      </c>
      <c r="I1287" t="s">
        <v>47</v>
      </c>
      <c r="J1287" t="s">
        <v>770</v>
      </c>
      <c r="K1287" t="s">
        <v>267</v>
      </c>
      <c r="L1287" t="s">
        <v>268</v>
      </c>
      <c r="M1287" t="s">
        <v>278</v>
      </c>
      <c r="N1287" t="s">
        <v>279</v>
      </c>
      <c r="O1287" t="s">
        <v>280</v>
      </c>
      <c r="P1287" s="7">
        <v>46155.620243055557</v>
      </c>
      <c r="R1287" t="s">
        <v>272</v>
      </c>
      <c r="S1287" t="s">
        <v>272</v>
      </c>
      <c r="T1287">
        <v>8</v>
      </c>
      <c r="U1287">
        <v>0</v>
      </c>
      <c r="V1287" t="s">
        <v>119</v>
      </c>
      <c r="W1287">
        <v>121</v>
      </c>
      <c r="X1287" t="s">
        <v>273</v>
      </c>
      <c r="Y1287">
        <v>4016423</v>
      </c>
      <c r="Z1287" t="s">
        <v>17</v>
      </c>
      <c r="AA1287" t="s">
        <v>30</v>
      </c>
      <c r="AB1287" t="s">
        <v>274</v>
      </c>
      <c r="AC1287" t="s">
        <v>275</v>
      </c>
      <c r="AD1287" t="s">
        <v>276</v>
      </c>
    </row>
    <row r="1288" spans="1:30">
      <c r="A1288" t="s">
        <v>1967</v>
      </c>
      <c r="B1288">
        <v>40</v>
      </c>
      <c r="C1288">
        <v>69</v>
      </c>
      <c r="D1288" s="7">
        <v>46167.242175925923</v>
      </c>
      <c r="E1288" t="s">
        <v>865</v>
      </c>
      <c r="F1288" t="s">
        <v>119</v>
      </c>
      <c r="G1288" t="s">
        <v>121</v>
      </c>
      <c r="H1288" t="s">
        <v>16</v>
      </c>
      <c r="I1288" t="s">
        <v>47</v>
      </c>
      <c r="J1288" t="s">
        <v>770</v>
      </c>
      <c r="K1288" t="s">
        <v>267</v>
      </c>
      <c r="L1288" t="s">
        <v>268</v>
      </c>
      <c r="M1288" t="s">
        <v>899</v>
      </c>
      <c r="N1288" t="s">
        <v>900</v>
      </c>
      <c r="O1288" t="s">
        <v>901</v>
      </c>
      <c r="P1288" s="7">
        <v>46167.308657407404</v>
      </c>
      <c r="R1288" t="s">
        <v>385</v>
      </c>
      <c r="S1288" t="s">
        <v>385</v>
      </c>
      <c r="T1288">
        <v>27</v>
      </c>
      <c r="U1288">
        <v>1</v>
      </c>
      <c r="V1288" t="s">
        <v>119</v>
      </c>
      <c r="W1288">
        <v>96</v>
      </c>
      <c r="X1288" t="s">
        <v>273</v>
      </c>
      <c r="Y1288">
        <v>4016423</v>
      </c>
      <c r="Z1288" t="s">
        <v>17</v>
      </c>
      <c r="AA1288" t="s">
        <v>30</v>
      </c>
      <c r="AB1288" t="s">
        <v>385</v>
      </c>
      <c r="AC1288" t="s">
        <v>275</v>
      </c>
      <c r="AD1288" t="s">
        <v>276</v>
      </c>
    </row>
    <row r="1289" spans="1:30">
      <c r="A1289" t="s">
        <v>1968</v>
      </c>
      <c r="B1289">
        <v>70</v>
      </c>
      <c r="C1289">
        <v>66</v>
      </c>
      <c r="D1289" s="7">
        <v>46167.343993055554</v>
      </c>
      <c r="E1289" t="s">
        <v>1969</v>
      </c>
      <c r="F1289" t="s">
        <v>119</v>
      </c>
      <c r="G1289" t="s">
        <v>121</v>
      </c>
      <c r="H1289" t="s">
        <v>16</v>
      </c>
      <c r="I1289" t="s">
        <v>47</v>
      </c>
      <c r="J1289" t="s">
        <v>770</v>
      </c>
      <c r="K1289" t="s">
        <v>267</v>
      </c>
      <c r="L1289" t="s">
        <v>301</v>
      </c>
      <c r="M1289" t="s">
        <v>313</v>
      </c>
      <c r="N1289" t="s">
        <v>314</v>
      </c>
      <c r="O1289" t="s">
        <v>315</v>
      </c>
      <c r="P1289" s="7">
        <v>46167.3984837963</v>
      </c>
      <c r="R1289" t="s">
        <v>350</v>
      </c>
      <c r="S1289" t="s">
        <v>350</v>
      </c>
      <c r="T1289">
        <v>14</v>
      </c>
      <c r="U1289">
        <v>0</v>
      </c>
      <c r="V1289" t="s">
        <v>119</v>
      </c>
      <c r="W1289">
        <v>79</v>
      </c>
      <c r="X1289" t="s">
        <v>273</v>
      </c>
      <c r="Y1289">
        <v>4016423</v>
      </c>
      <c r="Z1289" t="s">
        <v>17</v>
      </c>
      <c r="AA1289" t="s">
        <v>30</v>
      </c>
      <c r="AB1289" t="s">
        <v>331</v>
      </c>
      <c r="AC1289" t="s">
        <v>275</v>
      </c>
      <c r="AD1289" t="s">
        <v>276</v>
      </c>
    </row>
    <row r="1290" spans="1:30">
      <c r="A1290" t="s">
        <v>1970</v>
      </c>
      <c r="B1290">
        <v>220</v>
      </c>
      <c r="C1290">
        <v>49</v>
      </c>
      <c r="D1290" s="7">
        <v>46149.047824074078</v>
      </c>
      <c r="E1290" t="s">
        <v>1969</v>
      </c>
      <c r="F1290" t="s">
        <v>119</v>
      </c>
      <c r="G1290" t="s">
        <v>121</v>
      </c>
      <c r="H1290" t="s">
        <v>16</v>
      </c>
      <c r="I1290" t="s">
        <v>47</v>
      </c>
      <c r="J1290" t="s">
        <v>765</v>
      </c>
      <c r="K1290" t="s">
        <v>267</v>
      </c>
      <c r="L1290" t="s">
        <v>318</v>
      </c>
      <c r="M1290" t="s">
        <v>319</v>
      </c>
      <c r="N1290" t="s">
        <v>320</v>
      </c>
      <c r="O1290" t="s">
        <v>321</v>
      </c>
      <c r="P1290" s="7">
        <v>46149.087337962963</v>
      </c>
      <c r="R1290" t="s">
        <v>350</v>
      </c>
      <c r="S1290" t="s">
        <v>350</v>
      </c>
      <c r="T1290">
        <v>8</v>
      </c>
      <c r="U1290">
        <v>1</v>
      </c>
      <c r="V1290" t="s">
        <v>119</v>
      </c>
      <c r="W1290">
        <v>57</v>
      </c>
      <c r="X1290" t="s">
        <v>273</v>
      </c>
      <c r="Y1290">
        <v>4016423</v>
      </c>
      <c r="Z1290" t="s">
        <v>17</v>
      </c>
      <c r="AA1290" t="s">
        <v>30</v>
      </c>
      <c r="AB1290" t="s">
        <v>350</v>
      </c>
      <c r="AC1290" t="s">
        <v>275</v>
      </c>
      <c r="AD1290" t="s">
        <v>276</v>
      </c>
    </row>
    <row r="1291" spans="1:30">
      <c r="A1291" t="s">
        <v>1971</v>
      </c>
      <c r="B1291">
        <v>70</v>
      </c>
      <c r="C1291">
        <v>33</v>
      </c>
      <c r="D1291" s="7">
        <v>46160.852708333332</v>
      </c>
      <c r="E1291" t="s">
        <v>1972</v>
      </c>
      <c r="F1291" t="s">
        <v>119</v>
      </c>
      <c r="G1291" t="s">
        <v>121</v>
      </c>
      <c r="H1291" t="s">
        <v>16</v>
      </c>
      <c r="I1291" t="s">
        <v>47</v>
      </c>
      <c r="J1291" t="s">
        <v>770</v>
      </c>
      <c r="K1291" t="s">
        <v>267</v>
      </c>
      <c r="L1291" t="s">
        <v>301</v>
      </c>
      <c r="M1291" t="s">
        <v>313</v>
      </c>
      <c r="N1291" t="s">
        <v>314</v>
      </c>
      <c r="O1291" t="s">
        <v>315</v>
      </c>
      <c r="P1291" s="7">
        <v>46160.879305555558</v>
      </c>
      <c r="R1291" t="s">
        <v>272</v>
      </c>
      <c r="S1291" t="s">
        <v>272</v>
      </c>
      <c r="T1291">
        <v>6</v>
      </c>
      <c r="U1291">
        <v>0</v>
      </c>
      <c r="V1291" t="s">
        <v>119</v>
      </c>
      <c r="W1291">
        <v>39</v>
      </c>
      <c r="X1291" t="s">
        <v>273</v>
      </c>
      <c r="Y1291">
        <v>4016423</v>
      </c>
      <c r="Z1291" t="s">
        <v>17</v>
      </c>
      <c r="AA1291" t="s">
        <v>30</v>
      </c>
      <c r="AB1291" t="s">
        <v>272</v>
      </c>
      <c r="AC1291" t="s">
        <v>275</v>
      </c>
      <c r="AD1291" t="s">
        <v>276</v>
      </c>
    </row>
    <row r="1292" spans="1:30">
      <c r="A1292" t="s">
        <v>1973</v>
      </c>
      <c r="B1292">
        <v>70</v>
      </c>
      <c r="C1292">
        <v>31</v>
      </c>
      <c r="D1292" s="7">
        <v>46168.898564814815</v>
      </c>
      <c r="E1292" t="s">
        <v>865</v>
      </c>
      <c r="F1292" t="s">
        <v>119</v>
      </c>
      <c r="G1292" t="s">
        <v>121</v>
      </c>
      <c r="H1292" t="s">
        <v>16</v>
      </c>
      <c r="I1292" t="s">
        <v>47</v>
      </c>
      <c r="J1292" t="s">
        <v>770</v>
      </c>
      <c r="K1292" t="s">
        <v>267</v>
      </c>
      <c r="L1292" t="s">
        <v>301</v>
      </c>
      <c r="M1292" t="s">
        <v>313</v>
      </c>
      <c r="N1292" t="s">
        <v>314</v>
      </c>
      <c r="O1292" t="s">
        <v>315</v>
      </c>
      <c r="P1292" s="7">
        <v>46168.941365740742</v>
      </c>
      <c r="R1292" t="s">
        <v>274</v>
      </c>
      <c r="S1292" t="s">
        <v>274</v>
      </c>
      <c r="T1292">
        <v>32</v>
      </c>
      <c r="U1292">
        <v>0</v>
      </c>
      <c r="V1292" t="s">
        <v>119</v>
      </c>
      <c r="W1292">
        <v>62</v>
      </c>
      <c r="X1292" t="s">
        <v>273</v>
      </c>
      <c r="Y1292">
        <v>4016423</v>
      </c>
      <c r="Z1292" t="s">
        <v>17</v>
      </c>
      <c r="AA1292" t="s">
        <v>30</v>
      </c>
      <c r="AB1292" t="s">
        <v>274</v>
      </c>
      <c r="AC1292" t="s">
        <v>275</v>
      </c>
      <c r="AD1292" t="s">
        <v>276</v>
      </c>
    </row>
    <row r="1293" spans="1:30">
      <c r="A1293" t="s">
        <v>1974</v>
      </c>
      <c r="B1293">
        <v>90</v>
      </c>
      <c r="C1293">
        <v>27</v>
      </c>
      <c r="D1293" s="7">
        <v>46164.777719907404</v>
      </c>
      <c r="E1293" t="s">
        <v>1855</v>
      </c>
      <c r="F1293" t="s">
        <v>119</v>
      </c>
      <c r="G1293" t="s">
        <v>121</v>
      </c>
      <c r="H1293" t="s">
        <v>16</v>
      </c>
      <c r="I1293" t="s">
        <v>47</v>
      </c>
      <c r="J1293" t="s">
        <v>770</v>
      </c>
      <c r="K1293" t="s">
        <v>267</v>
      </c>
      <c r="L1293" t="s">
        <v>268</v>
      </c>
      <c r="M1293" t="s">
        <v>290</v>
      </c>
      <c r="N1293" t="s">
        <v>291</v>
      </c>
      <c r="O1293" t="s">
        <v>292</v>
      </c>
      <c r="P1293" s="7">
        <v>46164.805150462962</v>
      </c>
      <c r="R1293" t="s">
        <v>327</v>
      </c>
      <c r="S1293" t="s">
        <v>327</v>
      </c>
      <c r="T1293">
        <v>13</v>
      </c>
      <c r="U1293">
        <v>0</v>
      </c>
      <c r="V1293" t="s">
        <v>119</v>
      </c>
      <c r="W1293">
        <v>40</v>
      </c>
      <c r="X1293" t="s">
        <v>273</v>
      </c>
      <c r="Y1293">
        <v>4016423</v>
      </c>
      <c r="Z1293" t="s">
        <v>17</v>
      </c>
      <c r="AA1293" t="s">
        <v>30</v>
      </c>
      <c r="AB1293" t="s">
        <v>327</v>
      </c>
      <c r="AC1293" t="s">
        <v>275</v>
      </c>
      <c r="AD1293" t="s">
        <v>276</v>
      </c>
    </row>
    <row r="1294" spans="1:30">
      <c r="A1294" t="s">
        <v>1975</v>
      </c>
      <c r="B1294">
        <v>55</v>
      </c>
      <c r="C1294">
        <v>24</v>
      </c>
      <c r="D1294" s="7">
        <v>46144.372685185182</v>
      </c>
      <c r="E1294" t="s">
        <v>1427</v>
      </c>
      <c r="F1294" t="s">
        <v>119</v>
      </c>
      <c r="G1294" t="s">
        <v>121</v>
      </c>
      <c r="H1294" t="s">
        <v>16</v>
      </c>
      <c r="I1294" t="s">
        <v>47</v>
      </c>
      <c r="J1294" t="s">
        <v>770</v>
      </c>
      <c r="K1294" t="s">
        <v>267</v>
      </c>
      <c r="L1294" t="s">
        <v>283</v>
      </c>
      <c r="M1294" t="s">
        <v>835</v>
      </c>
      <c r="N1294" t="s">
        <v>836</v>
      </c>
      <c r="O1294" t="s">
        <v>837</v>
      </c>
      <c r="P1294" s="7">
        <v>46144.389317129629</v>
      </c>
      <c r="R1294" t="s">
        <v>350</v>
      </c>
      <c r="S1294" t="s">
        <v>350</v>
      </c>
      <c r="T1294">
        <v>1</v>
      </c>
      <c r="U1294">
        <v>0</v>
      </c>
      <c r="V1294" t="s">
        <v>119</v>
      </c>
      <c r="W1294">
        <v>24</v>
      </c>
      <c r="X1294" t="s">
        <v>273</v>
      </c>
      <c r="Y1294">
        <v>4016423</v>
      </c>
      <c r="Z1294" t="s">
        <v>17</v>
      </c>
      <c r="AA1294" t="s">
        <v>30</v>
      </c>
      <c r="AB1294" t="s">
        <v>350</v>
      </c>
      <c r="AC1294" t="s">
        <v>275</v>
      </c>
      <c r="AD1294" t="s">
        <v>276</v>
      </c>
    </row>
    <row r="1295" spans="1:30">
      <c r="A1295" t="s">
        <v>1976</v>
      </c>
      <c r="B1295">
        <v>40</v>
      </c>
      <c r="C1295">
        <v>17</v>
      </c>
      <c r="D1295" s="7">
        <v>46165.143796296295</v>
      </c>
      <c r="E1295" t="s">
        <v>865</v>
      </c>
      <c r="F1295" t="s">
        <v>119</v>
      </c>
      <c r="G1295" t="s">
        <v>121</v>
      </c>
      <c r="H1295" t="s">
        <v>16</v>
      </c>
      <c r="I1295" t="s">
        <v>47</v>
      </c>
      <c r="J1295" t="s">
        <v>770</v>
      </c>
      <c r="K1295" t="s">
        <v>267</v>
      </c>
      <c r="L1295" t="s">
        <v>268</v>
      </c>
      <c r="M1295" t="s">
        <v>278</v>
      </c>
      <c r="N1295" t="s">
        <v>279</v>
      </c>
      <c r="O1295" t="s">
        <v>280</v>
      </c>
      <c r="P1295" s="7">
        <v>46165.167928240742</v>
      </c>
      <c r="R1295" t="s">
        <v>272</v>
      </c>
      <c r="S1295" t="s">
        <v>272</v>
      </c>
      <c r="T1295">
        <v>18</v>
      </c>
      <c r="U1295">
        <v>0</v>
      </c>
      <c r="V1295" t="s">
        <v>119</v>
      </c>
      <c r="W1295">
        <v>35</v>
      </c>
      <c r="X1295" t="s">
        <v>273</v>
      </c>
      <c r="Y1295">
        <v>4016423</v>
      </c>
      <c r="Z1295" t="s">
        <v>17</v>
      </c>
      <c r="AA1295" t="s">
        <v>30</v>
      </c>
      <c r="AB1295" t="s">
        <v>272</v>
      </c>
      <c r="AC1295" t="s">
        <v>275</v>
      </c>
      <c r="AD1295" t="s">
        <v>276</v>
      </c>
    </row>
    <row r="1296" spans="1:30">
      <c r="A1296" t="s">
        <v>1977</v>
      </c>
      <c r="B1296">
        <v>70</v>
      </c>
      <c r="C1296">
        <v>13</v>
      </c>
      <c r="D1296" s="7">
        <v>46145.070914351854</v>
      </c>
      <c r="E1296" t="s">
        <v>1978</v>
      </c>
      <c r="F1296" t="s">
        <v>119</v>
      </c>
      <c r="G1296" t="s">
        <v>121</v>
      </c>
      <c r="H1296" t="s">
        <v>16</v>
      </c>
      <c r="I1296" t="s">
        <v>47</v>
      </c>
      <c r="J1296" t="s">
        <v>1443</v>
      </c>
      <c r="K1296" t="s">
        <v>267</v>
      </c>
      <c r="L1296" t="s">
        <v>301</v>
      </c>
      <c r="M1296" t="s">
        <v>302</v>
      </c>
      <c r="N1296" t="s">
        <v>303</v>
      </c>
      <c r="O1296" t="s">
        <v>304</v>
      </c>
      <c r="P1296" s="7">
        <v>46145.086273148147</v>
      </c>
      <c r="R1296" t="s">
        <v>272</v>
      </c>
      <c r="S1296" t="s">
        <v>272</v>
      </c>
      <c r="T1296">
        <v>10</v>
      </c>
      <c r="U1296">
        <v>1</v>
      </c>
      <c r="V1296" t="s">
        <v>119</v>
      </c>
      <c r="W1296">
        <v>23</v>
      </c>
      <c r="X1296" t="s">
        <v>273</v>
      </c>
      <c r="Y1296">
        <v>4016423</v>
      </c>
      <c r="Z1296" t="s">
        <v>17</v>
      </c>
      <c r="AA1296" t="s">
        <v>30</v>
      </c>
      <c r="AB1296" t="s">
        <v>272</v>
      </c>
      <c r="AC1296" t="s">
        <v>275</v>
      </c>
      <c r="AD1296" t="s">
        <v>276</v>
      </c>
    </row>
    <row r="1297" spans="1:30">
      <c r="A1297" t="s">
        <v>1979</v>
      </c>
      <c r="B1297">
        <v>1150</v>
      </c>
      <c r="C1297">
        <v>12</v>
      </c>
      <c r="D1297" s="7">
        <v>46153.522523148145</v>
      </c>
      <c r="E1297" t="s">
        <v>889</v>
      </c>
      <c r="F1297" t="s">
        <v>119</v>
      </c>
      <c r="G1297" t="s">
        <v>121</v>
      </c>
      <c r="H1297" t="s">
        <v>16</v>
      </c>
      <c r="I1297" t="s">
        <v>47</v>
      </c>
      <c r="J1297" t="s">
        <v>1443</v>
      </c>
      <c r="K1297" t="s">
        <v>267</v>
      </c>
      <c r="L1297" t="s">
        <v>1073</v>
      </c>
      <c r="M1297" t="s">
        <v>1980</v>
      </c>
      <c r="N1297" t="s">
        <v>1981</v>
      </c>
      <c r="O1297" t="s">
        <v>1982</v>
      </c>
      <c r="P1297" s="7">
        <v>46153.554768518516</v>
      </c>
      <c r="R1297" t="s">
        <v>316</v>
      </c>
      <c r="S1297" t="s">
        <v>316</v>
      </c>
      <c r="T1297">
        <v>35</v>
      </c>
      <c r="U1297">
        <v>0</v>
      </c>
      <c r="V1297" t="s">
        <v>119</v>
      </c>
      <c r="W1297">
        <v>47</v>
      </c>
      <c r="X1297" t="s">
        <v>273</v>
      </c>
      <c r="Y1297">
        <v>4016423</v>
      </c>
      <c r="Z1297" t="s">
        <v>17</v>
      </c>
      <c r="AA1297" t="s">
        <v>30</v>
      </c>
      <c r="AB1297" t="s">
        <v>316</v>
      </c>
      <c r="AC1297" t="s">
        <v>275</v>
      </c>
      <c r="AD1297" t="s">
        <v>276</v>
      </c>
    </row>
    <row r="1298" spans="1:30">
      <c r="A1298" t="s">
        <v>1983</v>
      </c>
      <c r="B1298">
        <v>70</v>
      </c>
      <c r="C1298">
        <v>11</v>
      </c>
      <c r="D1298" s="7">
        <v>46157.944490740738</v>
      </c>
      <c r="E1298" t="s">
        <v>1984</v>
      </c>
      <c r="F1298" t="s">
        <v>119</v>
      </c>
      <c r="G1298" t="s">
        <v>121</v>
      </c>
      <c r="H1298" t="s">
        <v>16</v>
      </c>
      <c r="I1298" t="s">
        <v>47</v>
      </c>
      <c r="J1298" t="s">
        <v>770</v>
      </c>
      <c r="K1298" t="s">
        <v>267</v>
      </c>
      <c r="L1298" t="s">
        <v>301</v>
      </c>
      <c r="M1298" t="s">
        <v>313</v>
      </c>
      <c r="N1298" t="s">
        <v>314</v>
      </c>
      <c r="O1298" t="s">
        <v>315</v>
      </c>
      <c r="P1298" s="7">
        <v>46157.96670138889</v>
      </c>
      <c r="R1298" t="s">
        <v>350</v>
      </c>
      <c r="S1298" t="s">
        <v>350</v>
      </c>
      <c r="T1298">
        <v>22</v>
      </c>
      <c r="U1298">
        <v>0</v>
      </c>
      <c r="V1298" t="s">
        <v>119</v>
      </c>
      <c r="W1298">
        <v>32</v>
      </c>
      <c r="X1298" t="s">
        <v>273</v>
      </c>
      <c r="Y1298">
        <v>4016423</v>
      </c>
      <c r="Z1298" t="s">
        <v>17</v>
      </c>
      <c r="AA1298" t="s">
        <v>30</v>
      </c>
      <c r="AB1298" t="s">
        <v>350</v>
      </c>
      <c r="AC1298" t="s">
        <v>275</v>
      </c>
      <c r="AD1298" t="s">
        <v>276</v>
      </c>
    </row>
    <row r="1299" spans="1:30">
      <c r="A1299" t="s">
        <v>1985</v>
      </c>
      <c r="B1299">
        <v>55</v>
      </c>
      <c r="C1299">
        <v>9</v>
      </c>
      <c r="D1299" s="7">
        <v>46167.99962962963</v>
      </c>
      <c r="E1299" t="s">
        <v>865</v>
      </c>
      <c r="F1299" t="s">
        <v>119</v>
      </c>
      <c r="G1299" t="s">
        <v>121</v>
      </c>
      <c r="H1299" t="s">
        <v>16</v>
      </c>
      <c r="I1299" t="s">
        <v>47</v>
      </c>
      <c r="J1299" t="s">
        <v>765</v>
      </c>
      <c r="K1299" t="s">
        <v>267</v>
      </c>
      <c r="L1299" t="s">
        <v>283</v>
      </c>
      <c r="M1299" t="s">
        <v>363</v>
      </c>
      <c r="N1299" t="s">
        <v>364</v>
      </c>
      <c r="O1299" t="s">
        <v>365</v>
      </c>
      <c r="P1299" s="7">
        <v>46168.012245370373</v>
      </c>
      <c r="R1299" t="s">
        <v>272</v>
      </c>
      <c r="S1299" t="s">
        <v>272</v>
      </c>
      <c r="T1299">
        <v>10</v>
      </c>
      <c r="U1299">
        <v>1</v>
      </c>
      <c r="V1299" t="s">
        <v>119</v>
      </c>
      <c r="W1299">
        <v>19</v>
      </c>
      <c r="X1299" t="s">
        <v>273</v>
      </c>
      <c r="Y1299">
        <v>4016423</v>
      </c>
      <c r="Z1299" t="s">
        <v>17</v>
      </c>
      <c r="AA1299" t="s">
        <v>30</v>
      </c>
      <c r="AB1299" t="s">
        <v>272</v>
      </c>
      <c r="AC1299" t="s">
        <v>275</v>
      </c>
      <c r="AD1299" t="s">
        <v>276</v>
      </c>
    </row>
    <row r="1300" spans="1:30">
      <c r="A1300" t="s">
        <v>1986</v>
      </c>
      <c r="B1300">
        <v>40</v>
      </c>
      <c r="C1300">
        <v>9</v>
      </c>
      <c r="D1300" s="7">
        <v>46164.739965277775</v>
      </c>
      <c r="E1300" t="s">
        <v>1855</v>
      </c>
      <c r="F1300" t="s">
        <v>119</v>
      </c>
      <c r="G1300" t="s">
        <v>121</v>
      </c>
      <c r="H1300" t="s">
        <v>16</v>
      </c>
      <c r="I1300" t="s">
        <v>47</v>
      </c>
      <c r="J1300" t="s">
        <v>770</v>
      </c>
      <c r="K1300" t="s">
        <v>267</v>
      </c>
      <c r="L1300" t="s">
        <v>268</v>
      </c>
      <c r="M1300" t="s">
        <v>278</v>
      </c>
      <c r="N1300" t="s">
        <v>279</v>
      </c>
      <c r="O1300" t="s">
        <v>280</v>
      </c>
      <c r="P1300" s="7">
        <v>46164.749039351853</v>
      </c>
      <c r="R1300" t="s">
        <v>327</v>
      </c>
      <c r="S1300" t="s">
        <v>327</v>
      </c>
      <c r="T1300">
        <v>5</v>
      </c>
      <c r="U1300">
        <v>0</v>
      </c>
      <c r="V1300" t="s">
        <v>119</v>
      </c>
      <c r="W1300">
        <v>14</v>
      </c>
      <c r="X1300" t="s">
        <v>273</v>
      </c>
      <c r="Y1300">
        <v>4016423</v>
      </c>
      <c r="Z1300" t="s">
        <v>17</v>
      </c>
      <c r="AA1300" t="s">
        <v>30</v>
      </c>
      <c r="AB1300" t="s">
        <v>327</v>
      </c>
      <c r="AC1300" t="s">
        <v>275</v>
      </c>
      <c r="AD1300" t="s">
        <v>276</v>
      </c>
    </row>
    <row r="1301" spans="1:30">
      <c r="A1301" t="s">
        <v>1987</v>
      </c>
      <c r="B1301">
        <v>70</v>
      </c>
      <c r="C1301">
        <v>9</v>
      </c>
      <c r="D1301" s="7">
        <v>46154.350555555553</v>
      </c>
      <c r="E1301" t="s">
        <v>865</v>
      </c>
      <c r="F1301" t="s">
        <v>119</v>
      </c>
      <c r="G1301" t="s">
        <v>121</v>
      </c>
      <c r="H1301" t="s">
        <v>16</v>
      </c>
      <c r="I1301" t="s">
        <v>47</v>
      </c>
      <c r="J1301" t="s">
        <v>765</v>
      </c>
      <c r="K1301" t="s">
        <v>267</v>
      </c>
      <c r="L1301" t="s">
        <v>301</v>
      </c>
      <c r="M1301" t="s">
        <v>313</v>
      </c>
      <c r="N1301" t="s">
        <v>314</v>
      </c>
      <c r="O1301" t="s">
        <v>315</v>
      </c>
      <c r="P1301" s="7">
        <v>46154.361643518518</v>
      </c>
      <c r="R1301" t="s">
        <v>316</v>
      </c>
      <c r="S1301" t="s">
        <v>316</v>
      </c>
      <c r="T1301">
        <v>8</v>
      </c>
      <c r="U1301">
        <v>1</v>
      </c>
      <c r="V1301" t="s">
        <v>119</v>
      </c>
      <c r="W1301">
        <v>16</v>
      </c>
      <c r="X1301" t="s">
        <v>273</v>
      </c>
      <c r="Y1301">
        <v>4016423</v>
      </c>
      <c r="Z1301" t="s">
        <v>17</v>
      </c>
      <c r="AA1301" t="s">
        <v>30</v>
      </c>
      <c r="AB1301" t="s">
        <v>299</v>
      </c>
      <c r="AC1301" t="s">
        <v>275</v>
      </c>
      <c r="AD1301" t="s">
        <v>276</v>
      </c>
    </row>
    <row r="1302" spans="1:30">
      <c r="A1302" t="s">
        <v>1988</v>
      </c>
      <c r="B1302">
        <v>90</v>
      </c>
      <c r="C1302">
        <v>8</v>
      </c>
      <c r="D1302" s="7">
        <v>46167.217743055553</v>
      </c>
      <c r="E1302" t="s">
        <v>865</v>
      </c>
      <c r="F1302" t="s">
        <v>119</v>
      </c>
      <c r="G1302" t="s">
        <v>121</v>
      </c>
      <c r="H1302" t="s">
        <v>16</v>
      </c>
      <c r="I1302" t="s">
        <v>47</v>
      </c>
      <c r="J1302" t="s">
        <v>770</v>
      </c>
      <c r="K1302" t="s">
        <v>267</v>
      </c>
      <c r="L1302" t="s">
        <v>268</v>
      </c>
      <c r="M1302" t="s">
        <v>290</v>
      </c>
      <c r="N1302" t="s">
        <v>291</v>
      </c>
      <c r="O1302" t="s">
        <v>292</v>
      </c>
      <c r="P1302" s="7">
        <v>46167.224016203705</v>
      </c>
      <c r="R1302" t="s">
        <v>385</v>
      </c>
      <c r="S1302" t="s">
        <v>385</v>
      </c>
      <c r="T1302">
        <v>2</v>
      </c>
      <c r="U1302">
        <v>0</v>
      </c>
      <c r="V1302" t="s">
        <v>119</v>
      </c>
      <c r="W1302">
        <v>10</v>
      </c>
      <c r="X1302" t="s">
        <v>273</v>
      </c>
      <c r="Y1302">
        <v>4016423</v>
      </c>
      <c r="Z1302" t="s">
        <v>17</v>
      </c>
      <c r="AA1302" t="s">
        <v>30</v>
      </c>
      <c r="AB1302" t="s">
        <v>385</v>
      </c>
      <c r="AC1302" t="s">
        <v>275</v>
      </c>
      <c r="AD1302" t="s">
        <v>276</v>
      </c>
    </row>
    <row r="1303" spans="1:30">
      <c r="A1303" t="s">
        <v>1989</v>
      </c>
      <c r="B1303">
        <v>40</v>
      </c>
      <c r="C1303">
        <v>5</v>
      </c>
      <c r="D1303" s="7">
        <v>46157.379641203705</v>
      </c>
      <c r="E1303" t="s">
        <v>865</v>
      </c>
      <c r="F1303" t="s">
        <v>119</v>
      </c>
      <c r="G1303" t="s">
        <v>121</v>
      </c>
      <c r="H1303" t="s">
        <v>16</v>
      </c>
      <c r="I1303" t="s">
        <v>47</v>
      </c>
      <c r="J1303" t="s">
        <v>770</v>
      </c>
      <c r="K1303" t="s">
        <v>267</v>
      </c>
      <c r="L1303" t="s">
        <v>301</v>
      </c>
      <c r="M1303" t="s">
        <v>437</v>
      </c>
      <c r="N1303" t="s">
        <v>438</v>
      </c>
      <c r="O1303" t="s">
        <v>439</v>
      </c>
      <c r="P1303" s="7">
        <v>46157.406504629631</v>
      </c>
      <c r="R1303" t="s">
        <v>385</v>
      </c>
      <c r="S1303" t="s">
        <v>385</v>
      </c>
      <c r="T1303">
        <v>35</v>
      </c>
      <c r="U1303">
        <v>1</v>
      </c>
      <c r="V1303" t="s">
        <v>119</v>
      </c>
      <c r="W1303">
        <v>39</v>
      </c>
      <c r="X1303" t="s">
        <v>273</v>
      </c>
      <c r="Y1303">
        <v>4016423</v>
      </c>
      <c r="Z1303" t="s">
        <v>17</v>
      </c>
      <c r="AA1303" t="s">
        <v>30</v>
      </c>
      <c r="AB1303" t="s">
        <v>385</v>
      </c>
      <c r="AC1303" t="s">
        <v>275</v>
      </c>
      <c r="AD1303" t="s">
        <v>276</v>
      </c>
    </row>
    <row r="1304" spans="1:30">
      <c r="A1304" t="s">
        <v>1990</v>
      </c>
      <c r="B1304">
        <v>40</v>
      </c>
      <c r="C1304">
        <v>4</v>
      </c>
      <c r="D1304" s="7">
        <v>46165.173125000001</v>
      </c>
      <c r="E1304" t="s">
        <v>865</v>
      </c>
      <c r="F1304" t="s">
        <v>119</v>
      </c>
      <c r="G1304" t="s">
        <v>121</v>
      </c>
      <c r="H1304" t="s">
        <v>16</v>
      </c>
      <c r="I1304" t="s">
        <v>47</v>
      </c>
      <c r="J1304" t="s">
        <v>770</v>
      </c>
      <c r="K1304" t="s">
        <v>267</v>
      </c>
      <c r="L1304" t="s">
        <v>268</v>
      </c>
      <c r="M1304" t="s">
        <v>278</v>
      </c>
      <c r="N1304" t="s">
        <v>279</v>
      </c>
      <c r="O1304" t="s">
        <v>280</v>
      </c>
      <c r="P1304" s="7">
        <v>46165.20789351852</v>
      </c>
      <c r="R1304" t="s">
        <v>272</v>
      </c>
      <c r="S1304" t="s">
        <v>272</v>
      </c>
      <c r="T1304">
        <v>47</v>
      </c>
      <c r="U1304">
        <v>0</v>
      </c>
      <c r="V1304" t="s">
        <v>119</v>
      </c>
      <c r="W1304">
        <v>51</v>
      </c>
      <c r="X1304" t="s">
        <v>273</v>
      </c>
      <c r="Y1304">
        <v>4016423</v>
      </c>
      <c r="Z1304" t="s">
        <v>17</v>
      </c>
      <c r="AA1304" t="s">
        <v>30</v>
      </c>
      <c r="AB1304" t="s">
        <v>272</v>
      </c>
      <c r="AC1304" t="s">
        <v>275</v>
      </c>
      <c r="AD1304" t="s">
        <v>276</v>
      </c>
    </row>
    <row r="1305" spans="1:30">
      <c r="A1305" t="s">
        <v>1991</v>
      </c>
      <c r="B1305">
        <v>90</v>
      </c>
      <c r="C1305">
        <v>2</v>
      </c>
      <c r="D1305" s="7">
        <v>46155.045034722221</v>
      </c>
      <c r="E1305" t="s">
        <v>1969</v>
      </c>
      <c r="F1305" t="s">
        <v>119</v>
      </c>
      <c r="G1305" t="s">
        <v>121</v>
      </c>
      <c r="H1305" t="s">
        <v>16</v>
      </c>
      <c r="I1305" t="s">
        <v>47</v>
      </c>
      <c r="J1305" t="s">
        <v>765</v>
      </c>
      <c r="K1305" t="s">
        <v>267</v>
      </c>
      <c r="L1305" t="s">
        <v>268</v>
      </c>
      <c r="M1305" t="s">
        <v>290</v>
      </c>
      <c r="N1305" t="s">
        <v>291</v>
      </c>
      <c r="O1305" t="s">
        <v>292</v>
      </c>
      <c r="P1305" s="7">
        <v>46155.052708333336</v>
      </c>
      <c r="R1305" t="s">
        <v>329</v>
      </c>
      <c r="S1305" t="s">
        <v>329</v>
      </c>
      <c r="T1305">
        <v>10</v>
      </c>
      <c r="U1305">
        <v>1</v>
      </c>
      <c r="V1305" t="s">
        <v>119</v>
      </c>
      <c r="W1305">
        <v>12</v>
      </c>
      <c r="X1305" t="s">
        <v>273</v>
      </c>
      <c r="Y1305">
        <v>4016423</v>
      </c>
      <c r="Z1305" t="s">
        <v>17</v>
      </c>
      <c r="AA1305" t="s">
        <v>30</v>
      </c>
      <c r="AB1305" t="s">
        <v>329</v>
      </c>
      <c r="AC1305" t="s">
        <v>275</v>
      </c>
      <c r="AD1305" t="s">
        <v>276</v>
      </c>
    </row>
    <row r="1306" spans="1:30">
      <c r="A1306" t="s">
        <v>1992</v>
      </c>
      <c r="B1306">
        <v>90</v>
      </c>
      <c r="C1306">
        <v>2</v>
      </c>
      <c r="D1306" s="7">
        <v>46154.961053240739</v>
      </c>
      <c r="E1306" t="s">
        <v>1969</v>
      </c>
      <c r="F1306" t="s">
        <v>119</v>
      </c>
      <c r="G1306" t="s">
        <v>121</v>
      </c>
      <c r="H1306" t="s">
        <v>16</v>
      </c>
      <c r="I1306" t="s">
        <v>47</v>
      </c>
      <c r="J1306" t="s">
        <v>765</v>
      </c>
      <c r="K1306" t="s">
        <v>267</v>
      </c>
      <c r="L1306" t="s">
        <v>268</v>
      </c>
      <c r="M1306" t="s">
        <v>290</v>
      </c>
      <c r="N1306" t="s">
        <v>291</v>
      </c>
      <c r="O1306" t="s">
        <v>292</v>
      </c>
      <c r="P1306" s="7">
        <v>46155.010231481479</v>
      </c>
      <c r="R1306" t="s">
        <v>329</v>
      </c>
      <c r="S1306" t="s">
        <v>329</v>
      </c>
      <c r="T1306">
        <v>70</v>
      </c>
      <c r="U1306">
        <v>0</v>
      </c>
      <c r="V1306" t="s">
        <v>119</v>
      </c>
      <c r="W1306">
        <v>71</v>
      </c>
      <c r="X1306" t="s">
        <v>273</v>
      </c>
      <c r="Y1306">
        <v>4016423</v>
      </c>
      <c r="Z1306" t="s">
        <v>17</v>
      </c>
      <c r="AA1306" t="s">
        <v>30</v>
      </c>
      <c r="AB1306" t="s">
        <v>329</v>
      </c>
      <c r="AC1306" t="s">
        <v>275</v>
      </c>
      <c r="AD1306" t="s">
        <v>276</v>
      </c>
    </row>
    <row r="1307" spans="1:30">
      <c r="A1307" t="s">
        <v>1993</v>
      </c>
      <c r="B1307">
        <v>145</v>
      </c>
      <c r="C1307">
        <v>1</v>
      </c>
      <c r="D1307" s="7">
        <v>46150.7575462963</v>
      </c>
      <c r="E1307" t="s">
        <v>865</v>
      </c>
      <c r="F1307" t="s">
        <v>119</v>
      </c>
      <c r="G1307" t="s">
        <v>121</v>
      </c>
      <c r="H1307" t="s">
        <v>16</v>
      </c>
      <c r="I1307" t="s">
        <v>47</v>
      </c>
      <c r="J1307" t="s">
        <v>765</v>
      </c>
      <c r="K1307" t="s">
        <v>267</v>
      </c>
      <c r="L1307" t="s">
        <v>301</v>
      </c>
      <c r="M1307" t="s">
        <v>1198</v>
      </c>
      <c r="N1307" t="s">
        <v>1199</v>
      </c>
      <c r="O1307" t="s">
        <v>1200</v>
      </c>
      <c r="P1307" s="7">
        <v>46150.762395833335</v>
      </c>
      <c r="R1307" t="s">
        <v>385</v>
      </c>
      <c r="S1307" t="s">
        <v>385</v>
      </c>
      <c r="T1307">
        <v>7</v>
      </c>
      <c r="U1307">
        <v>1</v>
      </c>
      <c r="V1307" t="s">
        <v>119</v>
      </c>
      <c r="W1307">
        <v>7</v>
      </c>
      <c r="X1307" t="s">
        <v>273</v>
      </c>
      <c r="Y1307">
        <v>4016423</v>
      </c>
      <c r="Z1307" t="s">
        <v>17</v>
      </c>
      <c r="AA1307" t="s">
        <v>30</v>
      </c>
      <c r="AB1307" t="s">
        <v>385</v>
      </c>
      <c r="AC1307" t="s">
        <v>275</v>
      </c>
      <c r="AD1307" t="s">
        <v>276</v>
      </c>
    </row>
    <row r="1308" spans="1:30">
      <c r="A1308" t="s">
        <v>1994</v>
      </c>
      <c r="B1308">
        <v>70</v>
      </c>
      <c r="C1308">
        <v>1</v>
      </c>
      <c r="D1308" s="7">
        <v>46150.763182870367</v>
      </c>
      <c r="E1308" t="s">
        <v>865</v>
      </c>
      <c r="F1308" t="s">
        <v>119</v>
      </c>
      <c r="G1308" t="s">
        <v>121</v>
      </c>
      <c r="H1308" t="s">
        <v>16</v>
      </c>
      <c r="I1308" t="s">
        <v>47</v>
      </c>
      <c r="J1308" t="s">
        <v>765</v>
      </c>
      <c r="K1308" t="s">
        <v>267</v>
      </c>
      <c r="L1308" t="s">
        <v>301</v>
      </c>
      <c r="M1308" t="s">
        <v>313</v>
      </c>
      <c r="N1308" t="s">
        <v>314</v>
      </c>
      <c r="O1308" t="s">
        <v>315</v>
      </c>
      <c r="P1308" s="7">
        <v>46150.780138888891</v>
      </c>
      <c r="R1308" t="s">
        <v>274</v>
      </c>
      <c r="S1308" t="s">
        <v>274</v>
      </c>
      <c r="T1308">
        <v>24</v>
      </c>
      <c r="U1308">
        <v>0</v>
      </c>
      <c r="V1308" t="s">
        <v>119</v>
      </c>
      <c r="W1308">
        <v>25</v>
      </c>
      <c r="X1308" t="s">
        <v>273</v>
      </c>
      <c r="Y1308">
        <v>4016423</v>
      </c>
      <c r="Z1308" t="s">
        <v>17</v>
      </c>
      <c r="AA1308" t="s">
        <v>30</v>
      </c>
      <c r="AB1308" t="s">
        <v>274</v>
      </c>
      <c r="AC1308" t="s">
        <v>275</v>
      </c>
      <c r="AD1308" t="s">
        <v>276</v>
      </c>
    </row>
    <row r="1309" spans="1:30">
      <c r="A1309" t="s">
        <v>1995</v>
      </c>
      <c r="B1309">
        <v>70</v>
      </c>
      <c r="C1309">
        <v>1</v>
      </c>
      <c r="D1309" s="7">
        <v>46167.855127314811</v>
      </c>
      <c r="E1309" t="s">
        <v>865</v>
      </c>
      <c r="F1309" t="s">
        <v>119</v>
      </c>
      <c r="G1309" t="s">
        <v>121</v>
      </c>
      <c r="H1309" t="s">
        <v>16</v>
      </c>
      <c r="I1309" t="s">
        <v>47</v>
      </c>
      <c r="J1309" t="s">
        <v>765</v>
      </c>
      <c r="K1309" t="s">
        <v>267</v>
      </c>
      <c r="L1309" t="s">
        <v>301</v>
      </c>
      <c r="M1309" t="s">
        <v>302</v>
      </c>
      <c r="N1309" t="s">
        <v>303</v>
      </c>
      <c r="O1309" t="s">
        <v>304</v>
      </c>
      <c r="P1309" s="7">
        <v>46167.864652777775</v>
      </c>
      <c r="R1309" t="s">
        <v>272</v>
      </c>
      <c r="S1309" t="s">
        <v>272</v>
      </c>
      <c r="T1309">
        <v>14</v>
      </c>
      <c r="U1309">
        <v>1</v>
      </c>
      <c r="V1309" t="s">
        <v>119</v>
      </c>
      <c r="W1309">
        <v>14</v>
      </c>
      <c r="X1309" t="s">
        <v>273</v>
      </c>
      <c r="Y1309">
        <v>4016423</v>
      </c>
      <c r="Z1309" t="s">
        <v>17</v>
      </c>
      <c r="AA1309" t="s">
        <v>30</v>
      </c>
      <c r="AB1309" t="s">
        <v>272</v>
      </c>
      <c r="AC1309" t="s">
        <v>275</v>
      </c>
      <c r="AD1309" t="s">
        <v>276</v>
      </c>
    </row>
    <row r="1310" spans="1:30">
      <c r="A1310" t="s">
        <v>1996</v>
      </c>
      <c r="B1310">
        <v>25</v>
      </c>
      <c r="C1310">
        <v>1</v>
      </c>
      <c r="D1310" s="7">
        <v>46153.04488425926</v>
      </c>
      <c r="E1310" t="s">
        <v>1969</v>
      </c>
      <c r="F1310" t="s">
        <v>119</v>
      </c>
      <c r="G1310" t="s">
        <v>121</v>
      </c>
      <c r="H1310" t="s">
        <v>16</v>
      </c>
      <c r="I1310" t="s">
        <v>47</v>
      </c>
      <c r="J1310" t="s">
        <v>765</v>
      </c>
      <c r="K1310" t="s">
        <v>267</v>
      </c>
      <c r="L1310" t="s">
        <v>283</v>
      </c>
      <c r="M1310" t="s">
        <v>294</v>
      </c>
      <c r="N1310" t="s">
        <v>295</v>
      </c>
      <c r="O1310" t="s">
        <v>296</v>
      </c>
      <c r="P1310" s="7">
        <v>46153.09447916667</v>
      </c>
      <c r="R1310" t="s">
        <v>331</v>
      </c>
      <c r="S1310" t="s">
        <v>331</v>
      </c>
      <c r="T1310">
        <v>72</v>
      </c>
      <c r="U1310">
        <v>0</v>
      </c>
      <c r="V1310" t="s">
        <v>119</v>
      </c>
      <c r="W1310">
        <v>72</v>
      </c>
      <c r="X1310" t="s">
        <v>273</v>
      </c>
      <c r="Y1310">
        <v>4016423</v>
      </c>
      <c r="Z1310" t="s">
        <v>17</v>
      </c>
      <c r="AA1310" t="s">
        <v>30</v>
      </c>
      <c r="AB1310" t="s">
        <v>331</v>
      </c>
      <c r="AC1310" t="s">
        <v>275</v>
      </c>
      <c r="AD1310" t="s">
        <v>276</v>
      </c>
    </row>
    <row r="1311" spans="1:30">
      <c r="A1311" t="s">
        <v>1997</v>
      </c>
      <c r="B1311">
        <v>40</v>
      </c>
      <c r="C1311">
        <v>1</v>
      </c>
      <c r="D1311" s="7">
        <v>46164.749050925922</v>
      </c>
      <c r="E1311" t="s">
        <v>1855</v>
      </c>
      <c r="F1311" t="s">
        <v>119</v>
      </c>
      <c r="G1311" t="s">
        <v>121</v>
      </c>
      <c r="H1311" t="s">
        <v>16</v>
      </c>
      <c r="I1311" t="s">
        <v>47</v>
      </c>
      <c r="J1311" t="s">
        <v>770</v>
      </c>
      <c r="K1311" t="s">
        <v>267</v>
      </c>
      <c r="L1311" t="s">
        <v>268</v>
      </c>
      <c r="M1311" t="s">
        <v>278</v>
      </c>
      <c r="N1311" t="s">
        <v>279</v>
      </c>
      <c r="O1311" t="s">
        <v>280</v>
      </c>
      <c r="P1311" s="7">
        <v>46164.749421296299</v>
      </c>
      <c r="R1311" t="s">
        <v>327</v>
      </c>
      <c r="S1311" t="s">
        <v>327</v>
      </c>
      <c r="T1311">
        <v>1</v>
      </c>
      <c r="U1311">
        <v>1</v>
      </c>
      <c r="V1311" t="s">
        <v>119</v>
      </c>
      <c r="W1311">
        <v>1</v>
      </c>
      <c r="X1311" t="s">
        <v>273</v>
      </c>
      <c r="Y1311">
        <v>4016423</v>
      </c>
      <c r="Z1311" t="s">
        <v>17</v>
      </c>
      <c r="AA1311" t="s">
        <v>30</v>
      </c>
      <c r="AB1311" t="s">
        <v>327</v>
      </c>
      <c r="AC1311" t="s">
        <v>275</v>
      </c>
      <c r="AD1311" t="s">
        <v>276</v>
      </c>
    </row>
    <row r="1312" spans="1:30">
      <c r="A1312" t="s">
        <v>1998</v>
      </c>
      <c r="B1312">
        <v>70</v>
      </c>
      <c r="C1312">
        <v>1</v>
      </c>
      <c r="D1312" s="7">
        <v>46143.134108796294</v>
      </c>
      <c r="E1312" t="s">
        <v>1028</v>
      </c>
      <c r="F1312" t="s">
        <v>119</v>
      </c>
      <c r="G1312" t="s">
        <v>121</v>
      </c>
      <c r="H1312" t="s">
        <v>16</v>
      </c>
      <c r="I1312" t="s">
        <v>47</v>
      </c>
      <c r="J1312" t="s">
        <v>1443</v>
      </c>
      <c r="K1312" t="s">
        <v>267</v>
      </c>
      <c r="L1312" t="s">
        <v>301</v>
      </c>
      <c r="M1312" t="s">
        <v>313</v>
      </c>
      <c r="N1312" t="s">
        <v>314</v>
      </c>
      <c r="O1312" t="s">
        <v>315</v>
      </c>
      <c r="P1312" s="7">
        <v>46143.134571759256</v>
      </c>
      <c r="R1312" t="s">
        <v>272</v>
      </c>
      <c r="S1312" t="s">
        <v>272</v>
      </c>
      <c r="T1312">
        <v>1</v>
      </c>
      <c r="U1312">
        <v>1</v>
      </c>
      <c r="V1312" t="s">
        <v>119</v>
      </c>
      <c r="W1312">
        <v>1</v>
      </c>
      <c r="X1312" t="s">
        <v>273</v>
      </c>
      <c r="Y1312">
        <v>4016423</v>
      </c>
      <c r="Z1312" t="s">
        <v>17</v>
      </c>
      <c r="AA1312" t="s">
        <v>30</v>
      </c>
      <c r="AB1312" t="s">
        <v>272</v>
      </c>
      <c r="AC1312" t="s">
        <v>275</v>
      </c>
      <c r="AD1312" t="s">
        <v>276</v>
      </c>
    </row>
    <row r="1313" spans="1:30">
      <c r="A1313" t="s">
        <v>1999</v>
      </c>
      <c r="B1313">
        <v>70</v>
      </c>
      <c r="C1313">
        <v>1</v>
      </c>
      <c r="D1313" s="7">
        <v>46153.593043981484</v>
      </c>
      <c r="E1313" t="s">
        <v>889</v>
      </c>
      <c r="F1313" t="s">
        <v>119</v>
      </c>
      <c r="G1313" t="s">
        <v>121</v>
      </c>
      <c r="H1313" t="s">
        <v>16</v>
      </c>
      <c r="I1313" t="s">
        <v>47</v>
      </c>
      <c r="J1313" t="s">
        <v>1443</v>
      </c>
      <c r="K1313" t="s">
        <v>267</v>
      </c>
      <c r="L1313" t="s">
        <v>301</v>
      </c>
      <c r="M1313" t="s">
        <v>302</v>
      </c>
      <c r="N1313" t="s">
        <v>303</v>
      </c>
      <c r="O1313" t="s">
        <v>304</v>
      </c>
      <c r="P1313" s="7">
        <v>46153.617962962962</v>
      </c>
      <c r="R1313" t="s">
        <v>272</v>
      </c>
      <c r="S1313" t="s">
        <v>272</v>
      </c>
      <c r="T1313">
        <v>36</v>
      </c>
      <c r="U1313">
        <v>0</v>
      </c>
      <c r="V1313" t="s">
        <v>119</v>
      </c>
      <c r="W1313">
        <v>36</v>
      </c>
      <c r="X1313" t="s">
        <v>273</v>
      </c>
      <c r="Y1313">
        <v>4016423</v>
      </c>
      <c r="Z1313" t="s">
        <v>17</v>
      </c>
      <c r="AA1313" t="s">
        <v>30</v>
      </c>
      <c r="AB1313" t="s">
        <v>272</v>
      </c>
      <c r="AC1313" t="s">
        <v>275</v>
      </c>
      <c r="AD1313" t="s">
        <v>276</v>
      </c>
    </row>
    <row r="1314" spans="1:30">
      <c r="A1314" t="s">
        <v>2000</v>
      </c>
      <c r="B1314">
        <v>40</v>
      </c>
      <c r="C1314">
        <v>1</v>
      </c>
      <c r="D1314" s="7">
        <v>46167.19935185185</v>
      </c>
      <c r="E1314" t="s">
        <v>865</v>
      </c>
      <c r="F1314" t="s">
        <v>119</v>
      </c>
      <c r="G1314" t="s">
        <v>121</v>
      </c>
      <c r="H1314" t="s">
        <v>16</v>
      </c>
      <c r="I1314" t="s">
        <v>47</v>
      </c>
      <c r="J1314" t="s">
        <v>770</v>
      </c>
      <c r="K1314" t="s">
        <v>267</v>
      </c>
      <c r="L1314" t="s">
        <v>301</v>
      </c>
      <c r="M1314" t="s">
        <v>437</v>
      </c>
      <c r="N1314" t="s">
        <v>438</v>
      </c>
      <c r="O1314" t="s">
        <v>439</v>
      </c>
      <c r="P1314" s="7">
        <v>46167.207499999997</v>
      </c>
      <c r="R1314" t="s">
        <v>385</v>
      </c>
      <c r="S1314" t="s">
        <v>385</v>
      </c>
      <c r="T1314">
        <v>12</v>
      </c>
      <c r="U1314">
        <v>1</v>
      </c>
      <c r="V1314" t="s">
        <v>119</v>
      </c>
      <c r="W1314">
        <v>12</v>
      </c>
      <c r="X1314" t="s">
        <v>273</v>
      </c>
      <c r="Y1314">
        <v>4016423</v>
      </c>
      <c r="Z1314" t="s">
        <v>17</v>
      </c>
      <c r="AA1314" t="s">
        <v>30</v>
      </c>
      <c r="AB1314" t="s">
        <v>385</v>
      </c>
      <c r="AC1314" t="s">
        <v>275</v>
      </c>
      <c r="AD1314" t="s">
        <v>276</v>
      </c>
    </row>
    <row r="1315" spans="1:30">
      <c r="A1315" t="s">
        <v>2001</v>
      </c>
      <c r="B1315">
        <v>220</v>
      </c>
      <c r="C1315">
        <v>23</v>
      </c>
      <c r="D1315" s="7">
        <v>46165.382939814815</v>
      </c>
      <c r="E1315" t="s">
        <v>2002</v>
      </c>
      <c r="F1315" t="s">
        <v>122</v>
      </c>
      <c r="G1315" t="s">
        <v>124</v>
      </c>
      <c r="H1315" t="s">
        <v>16</v>
      </c>
      <c r="I1315" t="s">
        <v>47</v>
      </c>
      <c r="J1315" t="s">
        <v>770</v>
      </c>
      <c r="K1315" t="s">
        <v>267</v>
      </c>
      <c r="L1315" t="s">
        <v>318</v>
      </c>
      <c r="M1315" t="s">
        <v>319</v>
      </c>
      <c r="N1315" t="s">
        <v>320</v>
      </c>
      <c r="O1315" t="s">
        <v>321</v>
      </c>
      <c r="P1315" s="7">
        <v>46165.403912037036</v>
      </c>
      <c r="R1315" t="s">
        <v>327</v>
      </c>
      <c r="S1315" t="s">
        <v>327</v>
      </c>
      <c r="T1315">
        <v>8</v>
      </c>
      <c r="U1315">
        <v>1</v>
      </c>
      <c r="V1315" t="s">
        <v>122</v>
      </c>
      <c r="W1315">
        <v>31</v>
      </c>
      <c r="X1315" t="s">
        <v>273</v>
      </c>
      <c r="Y1315">
        <v>4004840</v>
      </c>
      <c r="Z1315" t="s">
        <v>17</v>
      </c>
      <c r="AA1315" t="s">
        <v>61</v>
      </c>
      <c r="AB1315" t="s">
        <v>327</v>
      </c>
      <c r="AC1315" t="s">
        <v>275</v>
      </c>
      <c r="AD1315" t="s">
        <v>276</v>
      </c>
    </row>
    <row r="1316" spans="1:30">
      <c r="A1316" t="s">
        <v>2003</v>
      </c>
      <c r="B1316">
        <v>55</v>
      </c>
      <c r="C1316">
        <v>17</v>
      </c>
      <c r="D1316" s="7">
        <v>46162.647499999999</v>
      </c>
      <c r="E1316" t="s">
        <v>2004</v>
      </c>
      <c r="F1316" t="s">
        <v>122</v>
      </c>
      <c r="G1316" t="s">
        <v>124</v>
      </c>
      <c r="H1316" t="s">
        <v>16</v>
      </c>
      <c r="I1316" t="s">
        <v>47</v>
      </c>
      <c r="J1316" t="s">
        <v>765</v>
      </c>
      <c r="K1316" t="s">
        <v>267</v>
      </c>
      <c r="L1316" t="s">
        <v>283</v>
      </c>
      <c r="M1316" t="s">
        <v>363</v>
      </c>
      <c r="N1316" t="s">
        <v>364</v>
      </c>
      <c r="O1316" t="s">
        <v>365</v>
      </c>
      <c r="P1316" s="7">
        <v>46162.659814814811</v>
      </c>
      <c r="R1316" t="s">
        <v>329</v>
      </c>
      <c r="S1316" t="s">
        <v>329</v>
      </c>
      <c r="T1316">
        <v>2</v>
      </c>
      <c r="U1316">
        <v>0</v>
      </c>
      <c r="V1316" t="s">
        <v>122</v>
      </c>
      <c r="W1316">
        <v>18</v>
      </c>
      <c r="X1316" t="s">
        <v>273</v>
      </c>
      <c r="Y1316">
        <v>4004840</v>
      </c>
      <c r="Z1316" t="s">
        <v>17</v>
      </c>
      <c r="AA1316" t="s">
        <v>61</v>
      </c>
      <c r="AB1316" t="s">
        <v>329</v>
      </c>
      <c r="AC1316" t="s">
        <v>275</v>
      </c>
      <c r="AD1316" t="s">
        <v>276</v>
      </c>
    </row>
    <row r="1317" spans="1:30">
      <c r="A1317" t="s">
        <v>2005</v>
      </c>
      <c r="B1317">
        <v>40</v>
      </c>
      <c r="C1317">
        <v>15</v>
      </c>
      <c r="D1317" s="7">
        <v>46165.457592592589</v>
      </c>
      <c r="E1317" t="s">
        <v>2002</v>
      </c>
      <c r="F1317" t="s">
        <v>122</v>
      </c>
      <c r="G1317" t="s">
        <v>124</v>
      </c>
      <c r="H1317" t="s">
        <v>16</v>
      </c>
      <c r="I1317" t="s">
        <v>47</v>
      </c>
      <c r="J1317" t="s">
        <v>770</v>
      </c>
      <c r="K1317" t="s">
        <v>267</v>
      </c>
      <c r="L1317" t="s">
        <v>301</v>
      </c>
      <c r="M1317" t="s">
        <v>402</v>
      </c>
      <c r="N1317" t="s">
        <v>403</v>
      </c>
      <c r="O1317" t="s">
        <v>404</v>
      </c>
      <c r="P1317" s="7">
        <v>46165.470208333332</v>
      </c>
      <c r="R1317" t="s">
        <v>359</v>
      </c>
      <c r="S1317" t="s">
        <v>359</v>
      </c>
      <c r="T1317">
        <v>4</v>
      </c>
      <c r="U1317">
        <v>1</v>
      </c>
      <c r="V1317" t="s">
        <v>122</v>
      </c>
      <c r="W1317">
        <v>19</v>
      </c>
      <c r="X1317" t="s">
        <v>273</v>
      </c>
      <c r="Y1317">
        <v>4004840</v>
      </c>
      <c r="Z1317" t="s">
        <v>17</v>
      </c>
      <c r="AA1317" t="s">
        <v>61</v>
      </c>
      <c r="AB1317" t="s">
        <v>359</v>
      </c>
      <c r="AC1317" t="s">
        <v>275</v>
      </c>
      <c r="AD1317" t="s">
        <v>276</v>
      </c>
    </row>
    <row r="1318" spans="1:30">
      <c r="A1318" t="s">
        <v>2006</v>
      </c>
      <c r="B1318">
        <v>90</v>
      </c>
      <c r="C1318">
        <v>12</v>
      </c>
      <c r="D1318" s="7">
        <v>46162.412291666667</v>
      </c>
      <c r="E1318" t="s">
        <v>2004</v>
      </c>
      <c r="F1318" t="s">
        <v>122</v>
      </c>
      <c r="G1318" t="s">
        <v>124</v>
      </c>
      <c r="H1318" t="s">
        <v>16</v>
      </c>
      <c r="I1318" t="s">
        <v>47</v>
      </c>
      <c r="J1318" t="s">
        <v>765</v>
      </c>
      <c r="K1318" t="s">
        <v>267</v>
      </c>
      <c r="L1318" t="s">
        <v>268</v>
      </c>
      <c r="M1318" t="s">
        <v>290</v>
      </c>
      <c r="N1318" t="s">
        <v>291</v>
      </c>
      <c r="O1318" t="s">
        <v>292</v>
      </c>
      <c r="P1318" s="7">
        <v>46162.435659722221</v>
      </c>
      <c r="R1318" t="s">
        <v>299</v>
      </c>
      <c r="S1318" t="s">
        <v>299</v>
      </c>
      <c r="T1318">
        <v>22</v>
      </c>
      <c r="U1318">
        <v>0</v>
      </c>
      <c r="V1318" t="s">
        <v>122</v>
      </c>
      <c r="W1318">
        <v>34</v>
      </c>
      <c r="X1318" t="s">
        <v>273</v>
      </c>
      <c r="Y1318">
        <v>4004840</v>
      </c>
      <c r="Z1318" t="s">
        <v>17</v>
      </c>
      <c r="AA1318" t="s">
        <v>61</v>
      </c>
      <c r="AB1318" t="s">
        <v>299</v>
      </c>
      <c r="AC1318" t="s">
        <v>275</v>
      </c>
      <c r="AD1318" t="s">
        <v>276</v>
      </c>
    </row>
    <row r="1319" spans="1:30">
      <c r="A1319" t="s">
        <v>2007</v>
      </c>
      <c r="B1319">
        <v>40</v>
      </c>
      <c r="C1319">
        <v>12</v>
      </c>
      <c r="D1319" s="7">
        <v>46147.488692129627</v>
      </c>
      <c r="E1319" t="s">
        <v>2004</v>
      </c>
      <c r="F1319" t="s">
        <v>122</v>
      </c>
      <c r="G1319" t="s">
        <v>124</v>
      </c>
      <c r="H1319" t="s">
        <v>16</v>
      </c>
      <c r="I1319" t="s">
        <v>47</v>
      </c>
      <c r="J1319" t="s">
        <v>1674</v>
      </c>
      <c r="K1319" t="s">
        <v>267</v>
      </c>
      <c r="L1319" t="s">
        <v>268</v>
      </c>
      <c r="M1319" t="s">
        <v>278</v>
      </c>
      <c r="N1319" t="s">
        <v>279</v>
      </c>
      <c r="O1319" t="s">
        <v>280</v>
      </c>
      <c r="P1319" s="7">
        <v>46147.499155092592</v>
      </c>
      <c r="R1319" t="s">
        <v>272</v>
      </c>
      <c r="S1319" t="s">
        <v>272</v>
      </c>
      <c r="T1319">
        <v>4</v>
      </c>
      <c r="U1319">
        <v>0</v>
      </c>
      <c r="V1319" t="s">
        <v>122</v>
      </c>
      <c r="W1319">
        <v>16</v>
      </c>
      <c r="X1319" t="s">
        <v>273</v>
      </c>
      <c r="Y1319">
        <v>4004840</v>
      </c>
      <c r="Z1319" t="s">
        <v>17</v>
      </c>
      <c r="AA1319" t="s">
        <v>61</v>
      </c>
      <c r="AB1319" t="s">
        <v>272</v>
      </c>
      <c r="AC1319" t="s">
        <v>275</v>
      </c>
      <c r="AD1319" t="s">
        <v>276</v>
      </c>
    </row>
    <row r="1320" spans="1:30">
      <c r="A1320" t="s">
        <v>2008</v>
      </c>
      <c r="B1320">
        <v>40</v>
      </c>
      <c r="C1320">
        <v>9</v>
      </c>
      <c r="D1320" s="7">
        <v>46147.522581018522</v>
      </c>
      <c r="E1320" t="s">
        <v>2004</v>
      </c>
      <c r="F1320" t="s">
        <v>122</v>
      </c>
      <c r="G1320" t="s">
        <v>124</v>
      </c>
      <c r="H1320" t="s">
        <v>16</v>
      </c>
      <c r="I1320" t="s">
        <v>47</v>
      </c>
      <c r="J1320" t="s">
        <v>1674</v>
      </c>
      <c r="K1320" t="s">
        <v>267</v>
      </c>
      <c r="L1320" t="s">
        <v>268</v>
      </c>
      <c r="M1320" t="s">
        <v>899</v>
      </c>
      <c r="N1320" t="s">
        <v>900</v>
      </c>
      <c r="O1320" t="s">
        <v>901</v>
      </c>
      <c r="P1320" s="7">
        <v>46147.549456018518</v>
      </c>
      <c r="R1320" t="s">
        <v>385</v>
      </c>
      <c r="S1320" t="s">
        <v>385</v>
      </c>
      <c r="T1320">
        <v>31</v>
      </c>
      <c r="U1320">
        <v>0</v>
      </c>
      <c r="V1320" t="s">
        <v>122</v>
      </c>
      <c r="W1320">
        <v>39</v>
      </c>
      <c r="X1320" t="s">
        <v>273</v>
      </c>
      <c r="Y1320">
        <v>4004840</v>
      </c>
      <c r="Z1320" t="s">
        <v>17</v>
      </c>
      <c r="AA1320" t="s">
        <v>61</v>
      </c>
      <c r="AB1320" t="s">
        <v>385</v>
      </c>
      <c r="AC1320" t="s">
        <v>275</v>
      </c>
      <c r="AD1320" t="s">
        <v>276</v>
      </c>
    </row>
    <row r="1321" spans="1:30">
      <c r="A1321" t="s">
        <v>2009</v>
      </c>
      <c r="B1321">
        <v>40</v>
      </c>
      <c r="C1321">
        <v>8</v>
      </c>
      <c r="D1321" s="7">
        <v>46149.457997685182</v>
      </c>
      <c r="E1321" t="s">
        <v>2004</v>
      </c>
      <c r="F1321" t="s">
        <v>122</v>
      </c>
      <c r="G1321" t="s">
        <v>124</v>
      </c>
      <c r="H1321" t="s">
        <v>16</v>
      </c>
      <c r="I1321" t="s">
        <v>47</v>
      </c>
      <c r="J1321" t="s">
        <v>1674</v>
      </c>
      <c r="K1321" t="s">
        <v>267</v>
      </c>
      <c r="L1321" t="s">
        <v>301</v>
      </c>
      <c r="M1321" t="s">
        <v>412</v>
      </c>
      <c r="N1321" t="s">
        <v>413</v>
      </c>
      <c r="O1321" t="s">
        <v>414</v>
      </c>
      <c r="P1321" s="7">
        <v>46149.471712962964</v>
      </c>
      <c r="R1321" t="s">
        <v>385</v>
      </c>
      <c r="S1321" t="s">
        <v>385</v>
      </c>
      <c r="T1321">
        <v>13</v>
      </c>
      <c r="U1321">
        <v>0</v>
      </c>
      <c r="V1321" t="s">
        <v>122</v>
      </c>
      <c r="W1321">
        <v>20</v>
      </c>
      <c r="X1321" t="s">
        <v>273</v>
      </c>
      <c r="Y1321">
        <v>4004840</v>
      </c>
      <c r="Z1321" t="s">
        <v>17</v>
      </c>
      <c r="AA1321" t="s">
        <v>61</v>
      </c>
      <c r="AB1321" t="s">
        <v>385</v>
      </c>
      <c r="AC1321" t="s">
        <v>275</v>
      </c>
      <c r="AD1321" t="s">
        <v>276</v>
      </c>
    </row>
    <row r="1322" spans="1:30">
      <c r="A1322" t="s">
        <v>2010</v>
      </c>
      <c r="B1322">
        <v>30</v>
      </c>
      <c r="C1322">
        <v>4</v>
      </c>
      <c r="D1322" s="7">
        <v>46144.903136574074</v>
      </c>
      <c r="E1322" t="s">
        <v>1063</v>
      </c>
      <c r="F1322" t="s">
        <v>122</v>
      </c>
      <c r="G1322" t="s">
        <v>124</v>
      </c>
      <c r="H1322" t="s">
        <v>16</v>
      </c>
      <c r="I1322" t="s">
        <v>47</v>
      </c>
      <c r="J1322" t="s">
        <v>1674</v>
      </c>
      <c r="K1322" t="s">
        <v>267</v>
      </c>
      <c r="L1322" t="s">
        <v>585</v>
      </c>
      <c r="M1322" t="s">
        <v>586</v>
      </c>
      <c r="N1322" t="s">
        <v>587</v>
      </c>
      <c r="O1322" t="s">
        <v>588</v>
      </c>
      <c r="P1322" s="7">
        <v>46144.90729166667</v>
      </c>
      <c r="R1322" t="s">
        <v>453</v>
      </c>
      <c r="S1322" t="s">
        <v>453</v>
      </c>
      <c r="T1322">
        <v>3</v>
      </c>
      <c r="U1322">
        <v>0</v>
      </c>
      <c r="V1322" t="s">
        <v>122</v>
      </c>
      <c r="W1322">
        <v>6</v>
      </c>
      <c r="X1322" t="s">
        <v>273</v>
      </c>
      <c r="Y1322">
        <v>4004840</v>
      </c>
      <c r="Z1322" t="s">
        <v>17</v>
      </c>
      <c r="AA1322" t="s">
        <v>61</v>
      </c>
      <c r="AB1322" t="s">
        <v>453</v>
      </c>
      <c r="AC1322" t="s">
        <v>275</v>
      </c>
      <c r="AD1322" t="s">
        <v>276</v>
      </c>
    </row>
    <row r="1323" spans="1:30">
      <c r="A1323" t="s">
        <v>2011</v>
      </c>
      <c r="B1323">
        <v>40</v>
      </c>
      <c r="C1323">
        <v>2</v>
      </c>
      <c r="D1323" s="7">
        <v>46166.244976851849</v>
      </c>
      <c r="E1323" t="s">
        <v>2012</v>
      </c>
      <c r="F1323" t="s">
        <v>122</v>
      </c>
      <c r="G1323" t="s">
        <v>124</v>
      </c>
      <c r="H1323" t="s">
        <v>16</v>
      </c>
      <c r="I1323" t="s">
        <v>47</v>
      </c>
      <c r="J1323" t="s">
        <v>770</v>
      </c>
      <c r="K1323" t="s">
        <v>267</v>
      </c>
      <c r="L1323" t="s">
        <v>301</v>
      </c>
      <c r="M1323" t="s">
        <v>356</v>
      </c>
      <c r="N1323" t="s">
        <v>357</v>
      </c>
      <c r="O1323" t="s">
        <v>358</v>
      </c>
      <c r="P1323" s="7">
        <v>46166.287488425929</v>
      </c>
      <c r="R1323" t="s">
        <v>385</v>
      </c>
      <c r="S1323" t="s">
        <v>385</v>
      </c>
      <c r="T1323">
        <v>60</v>
      </c>
      <c r="U1323">
        <v>1</v>
      </c>
      <c r="V1323" t="s">
        <v>122</v>
      </c>
      <c r="W1323">
        <v>62</v>
      </c>
      <c r="X1323" t="s">
        <v>273</v>
      </c>
      <c r="Y1323">
        <v>4004840</v>
      </c>
      <c r="Z1323" t="s">
        <v>17</v>
      </c>
      <c r="AA1323" t="s">
        <v>61</v>
      </c>
      <c r="AB1323" t="s">
        <v>385</v>
      </c>
      <c r="AC1323" t="s">
        <v>275</v>
      </c>
      <c r="AD1323" t="s">
        <v>276</v>
      </c>
    </row>
    <row r="1324" spans="1:30">
      <c r="A1324" t="s">
        <v>2013</v>
      </c>
      <c r="B1324">
        <v>70</v>
      </c>
      <c r="C1324">
        <v>1</v>
      </c>
      <c r="D1324" s="7">
        <v>46166.961504629631</v>
      </c>
      <c r="E1324" t="s">
        <v>2002</v>
      </c>
      <c r="F1324" t="s">
        <v>122</v>
      </c>
      <c r="G1324" t="s">
        <v>124</v>
      </c>
      <c r="H1324" t="s">
        <v>16</v>
      </c>
      <c r="I1324" t="s">
        <v>47</v>
      </c>
      <c r="J1324" t="s">
        <v>765</v>
      </c>
      <c r="K1324" t="s">
        <v>267</v>
      </c>
      <c r="L1324" t="s">
        <v>301</v>
      </c>
      <c r="M1324" t="s">
        <v>302</v>
      </c>
      <c r="N1324" t="s">
        <v>303</v>
      </c>
      <c r="O1324" t="s">
        <v>304</v>
      </c>
      <c r="P1324" s="7">
        <v>46167.027071759258</v>
      </c>
      <c r="R1324" t="s">
        <v>274</v>
      </c>
      <c r="S1324" t="s">
        <v>274</v>
      </c>
      <c r="T1324">
        <v>94</v>
      </c>
      <c r="U1324">
        <v>1</v>
      </c>
      <c r="V1324" t="s">
        <v>122</v>
      </c>
      <c r="W1324">
        <v>95</v>
      </c>
      <c r="X1324" t="s">
        <v>273</v>
      </c>
      <c r="Y1324">
        <v>4004840</v>
      </c>
      <c r="Z1324" t="s">
        <v>17</v>
      </c>
      <c r="AA1324" t="s">
        <v>61</v>
      </c>
      <c r="AB1324" t="s">
        <v>274</v>
      </c>
      <c r="AC1324" t="s">
        <v>275</v>
      </c>
      <c r="AD1324" t="s">
        <v>276</v>
      </c>
    </row>
    <row r="1325" spans="1:30">
      <c r="A1325" t="s">
        <v>2014</v>
      </c>
      <c r="B1325">
        <v>1730</v>
      </c>
      <c r="C1325">
        <v>54</v>
      </c>
      <c r="D1325" s="7">
        <v>46167.918946759259</v>
      </c>
      <c r="E1325" t="s">
        <v>2015</v>
      </c>
      <c r="F1325" t="s">
        <v>125</v>
      </c>
      <c r="G1325" t="s">
        <v>128</v>
      </c>
      <c r="H1325" t="s">
        <v>16</v>
      </c>
      <c r="I1325" t="s">
        <v>12</v>
      </c>
      <c r="J1325" t="s">
        <v>765</v>
      </c>
      <c r="K1325" t="s">
        <v>267</v>
      </c>
      <c r="L1325" t="s">
        <v>1073</v>
      </c>
      <c r="M1325" t="s">
        <v>1074</v>
      </c>
      <c r="N1325" t="s">
        <v>1075</v>
      </c>
      <c r="O1325" t="s">
        <v>1076</v>
      </c>
      <c r="P1325" s="7">
        <v>46167.956655092596</v>
      </c>
      <c r="R1325" t="s">
        <v>274</v>
      </c>
      <c r="S1325" t="s">
        <v>274</v>
      </c>
      <c r="T1325">
        <v>1</v>
      </c>
      <c r="U1325">
        <v>1</v>
      </c>
      <c r="V1325" t="s">
        <v>125</v>
      </c>
      <c r="W1325">
        <v>55</v>
      </c>
      <c r="X1325" t="s">
        <v>273</v>
      </c>
      <c r="Y1325">
        <v>4004838</v>
      </c>
      <c r="Z1325" t="s">
        <v>17</v>
      </c>
      <c r="AA1325" t="s">
        <v>127</v>
      </c>
      <c r="AB1325" t="s">
        <v>274</v>
      </c>
      <c r="AC1325" t="s">
        <v>275</v>
      </c>
      <c r="AD1325" t="s">
        <v>276</v>
      </c>
    </row>
    <row r="1326" spans="1:30">
      <c r="A1326" t="s">
        <v>2016</v>
      </c>
      <c r="B1326">
        <v>40</v>
      </c>
      <c r="C1326">
        <v>16</v>
      </c>
      <c r="D1326" s="7">
        <v>46159.432754629626</v>
      </c>
      <c r="E1326" t="s">
        <v>2015</v>
      </c>
      <c r="F1326" t="s">
        <v>125</v>
      </c>
      <c r="G1326" t="s">
        <v>128</v>
      </c>
      <c r="H1326" t="s">
        <v>16</v>
      </c>
      <c r="I1326" t="s">
        <v>12</v>
      </c>
      <c r="J1326" t="s">
        <v>1674</v>
      </c>
      <c r="K1326" t="s">
        <v>267</v>
      </c>
      <c r="L1326" t="s">
        <v>268</v>
      </c>
      <c r="M1326" t="s">
        <v>445</v>
      </c>
      <c r="N1326" t="s">
        <v>446</v>
      </c>
      <c r="O1326" t="s">
        <v>447</v>
      </c>
      <c r="P1326" s="7">
        <v>46159.444097222222</v>
      </c>
      <c r="R1326" t="s">
        <v>385</v>
      </c>
      <c r="S1326" t="s">
        <v>385</v>
      </c>
      <c r="T1326">
        <v>2</v>
      </c>
      <c r="U1326">
        <v>1</v>
      </c>
      <c r="V1326" t="s">
        <v>125</v>
      </c>
      <c r="W1326">
        <v>17</v>
      </c>
      <c r="X1326" t="s">
        <v>273</v>
      </c>
      <c r="Y1326">
        <v>4004838</v>
      </c>
      <c r="Z1326" t="s">
        <v>17</v>
      </c>
      <c r="AA1326" t="s">
        <v>127</v>
      </c>
      <c r="AB1326" t="s">
        <v>385</v>
      </c>
      <c r="AC1326" t="s">
        <v>275</v>
      </c>
      <c r="AD1326" t="s">
        <v>276</v>
      </c>
    </row>
    <row r="1327" spans="1:30">
      <c r="A1327" t="s">
        <v>2017</v>
      </c>
      <c r="B1327">
        <v>40</v>
      </c>
      <c r="C1327">
        <v>14</v>
      </c>
      <c r="D1327" s="7">
        <v>46158.433668981481</v>
      </c>
      <c r="E1327" t="s">
        <v>908</v>
      </c>
      <c r="F1327" t="s">
        <v>125</v>
      </c>
      <c r="G1327" t="s">
        <v>128</v>
      </c>
      <c r="H1327" t="s">
        <v>16</v>
      </c>
      <c r="I1327" t="s">
        <v>12</v>
      </c>
      <c r="J1327" t="s">
        <v>1674</v>
      </c>
      <c r="K1327" t="s">
        <v>267</v>
      </c>
      <c r="L1327" t="s">
        <v>268</v>
      </c>
      <c r="M1327" t="s">
        <v>445</v>
      </c>
      <c r="N1327" t="s">
        <v>446</v>
      </c>
      <c r="O1327" t="s">
        <v>447</v>
      </c>
      <c r="P1327" s="7">
        <v>46158.442962962959</v>
      </c>
      <c r="R1327" t="s">
        <v>385</v>
      </c>
      <c r="S1327" t="s">
        <v>385</v>
      </c>
      <c r="T1327">
        <v>1</v>
      </c>
      <c r="U1327">
        <v>0</v>
      </c>
      <c r="V1327" t="s">
        <v>125</v>
      </c>
      <c r="W1327">
        <v>14</v>
      </c>
      <c r="X1327" t="s">
        <v>273</v>
      </c>
      <c r="Y1327">
        <v>4004838</v>
      </c>
      <c r="Z1327" t="s">
        <v>17</v>
      </c>
      <c r="AA1327" t="s">
        <v>127</v>
      </c>
      <c r="AB1327" t="s">
        <v>385</v>
      </c>
      <c r="AC1327" t="s">
        <v>275</v>
      </c>
      <c r="AD1327" t="s">
        <v>276</v>
      </c>
    </row>
    <row r="1328" spans="1:30">
      <c r="A1328" t="s">
        <v>2018</v>
      </c>
      <c r="B1328">
        <v>40</v>
      </c>
      <c r="C1328">
        <v>14</v>
      </c>
      <c r="D1328" s="7">
        <v>46158.63685185185</v>
      </c>
      <c r="E1328" t="s">
        <v>908</v>
      </c>
      <c r="F1328" t="s">
        <v>125</v>
      </c>
      <c r="G1328" t="s">
        <v>128</v>
      </c>
      <c r="H1328" t="s">
        <v>16</v>
      </c>
      <c r="I1328" t="s">
        <v>12</v>
      </c>
      <c r="J1328" t="s">
        <v>1674</v>
      </c>
      <c r="K1328" t="s">
        <v>267</v>
      </c>
      <c r="L1328" t="s">
        <v>268</v>
      </c>
      <c r="M1328" t="s">
        <v>278</v>
      </c>
      <c r="N1328" t="s">
        <v>279</v>
      </c>
      <c r="O1328" t="s">
        <v>280</v>
      </c>
      <c r="P1328" s="7">
        <v>46158.647499999999</v>
      </c>
      <c r="R1328" t="s">
        <v>453</v>
      </c>
      <c r="S1328" t="s">
        <v>453</v>
      </c>
      <c r="T1328">
        <v>3</v>
      </c>
      <c r="U1328">
        <v>1</v>
      </c>
      <c r="V1328" t="s">
        <v>125</v>
      </c>
      <c r="W1328">
        <v>16</v>
      </c>
      <c r="X1328" t="s">
        <v>273</v>
      </c>
      <c r="Y1328">
        <v>4004838</v>
      </c>
      <c r="Z1328" t="s">
        <v>17</v>
      </c>
      <c r="AA1328" t="s">
        <v>127</v>
      </c>
      <c r="AB1328" t="s">
        <v>453</v>
      </c>
      <c r="AC1328" t="s">
        <v>275</v>
      </c>
      <c r="AD1328" t="s">
        <v>276</v>
      </c>
    </row>
    <row r="1329" spans="1:30">
      <c r="A1329" t="s">
        <v>2019</v>
      </c>
      <c r="B1329">
        <v>90</v>
      </c>
      <c r="C1329">
        <v>13</v>
      </c>
      <c r="D1329" s="7">
        <v>46161.5078125</v>
      </c>
      <c r="E1329" t="s">
        <v>1026</v>
      </c>
      <c r="F1329" t="s">
        <v>125</v>
      </c>
      <c r="G1329" t="s">
        <v>128</v>
      </c>
      <c r="H1329" t="s">
        <v>16</v>
      </c>
      <c r="I1329" t="s">
        <v>12</v>
      </c>
      <c r="J1329" t="s">
        <v>1674</v>
      </c>
      <c r="K1329" t="s">
        <v>267</v>
      </c>
      <c r="L1329" t="s">
        <v>268</v>
      </c>
      <c r="M1329" t="s">
        <v>290</v>
      </c>
      <c r="N1329" t="s">
        <v>291</v>
      </c>
      <c r="O1329" t="s">
        <v>292</v>
      </c>
      <c r="P1329" s="7">
        <v>46161.541435185187</v>
      </c>
      <c r="R1329" t="s">
        <v>299</v>
      </c>
      <c r="S1329" t="s">
        <v>299</v>
      </c>
      <c r="T1329">
        <v>36</v>
      </c>
      <c r="U1329">
        <v>0</v>
      </c>
      <c r="V1329" t="s">
        <v>125</v>
      </c>
      <c r="W1329">
        <v>49</v>
      </c>
      <c r="X1329" t="s">
        <v>273</v>
      </c>
      <c r="Y1329">
        <v>4004838</v>
      </c>
      <c r="Z1329" t="s">
        <v>17</v>
      </c>
      <c r="AA1329" t="s">
        <v>127</v>
      </c>
      <c r="AB1329" t="s">
        <v>299</v>
      </c>
      <c r="AC1329" t="s">
        <v>275</v>
      </c>
      <c r="AD1329" t="s">
        <v>276</v>
      </c>
    </row>
    <row r="1330" spans="1:30">
      <c r="A1330" t="s">
        <v>2020</v>
      </c>
      <c r="B1330">
        <v>40</v>
      </c>
      <c r="C1330">
        <v>12</v>
      </c>
      <c r="D1330" s="7">
        <v>46159.380949074075</v>
      </c>
      <c r="E1330" t="s">
        <v>2015</v>
      </c>
      <c r="F1330" t="s">
        <v>125</v>
      </c>
      <c r="G1330" t="s">
        <v>128</v>
      </c>
      <c r="H1330" t="s">
        <v>16</v>
      </c>
      <c r="I1330" t="s">
        <v>12</v>
      </c>
      <c r="J1330" t="s">
        <v>1674</v>
      </c>
      <c r="K1330" t="s">
        <v>267</v>
      </c>
      <c r="L1330" t="s">
        <v>268</v>
      </c>
      <c r="M1330" t="s">
        <v>445</v>
      </c>
      <c r="N1330" t="s">
        <v>446</v>
      </c>
      <c r="O1330" t="s">
        <v>447</v>
      </c>
      <c r="P1330" s="7">
        <v>46159.393865740742</v>
      </c>
      <c r="R1330" t="s">
        <v>385</v>
      </c>
      <c r="S1330" t="s">
        <v>385</v>
      </c>
      <c r="T1330">
        <v>8</v>
      </c>
      <c r="U1330">
        <v>0</v>
      </c>
      <c r="V1330" t="s">
        <v>125</v>
      </c>
      <c r="W1330">
        <v>19</v>
      </c>
      <c r="X1330" t="s">
        <v>273</v>
      </c>
      <c r="Y1330">
        <v>4004838</v>
      </c>
      <c r="Z1330" t="s">
        <v>17</v>
      </c>
      <c r="AA1330" t="s">
        <v>127</v>
      </c>
      <c r="AB1330" t="s">
        <v>385</v>
      </c>
      <c r="AC1330" t="s">
        <v>275</v>
      </c>
      <c r="AD1330" t="s">
        <v>276</v>
      </c>
    </row>
    <row r="1331" spans="1:30">
      <c r="A1331" t="s">
        <v>2021</v>
      </c>
      <c r="B1331">
        <v>40</v>
      </c>
      <c r="C1331">
        <v>12</v>
      </c>
      <c r="D1331" s="7">
        <v>46159.881828703707</v>
      </c>
      <c r="E1331" t="s">
        <v>2022</v>
      </c>
      <c r="F1331" t="s">
        <v>125</v>
      </c>
      <c r="G1331" t="s">
        <v>128</v>
      </c>
      <c r="H1331" t="s">
        <v>16</v>
      </c>
      <c r="I1331" t="s">
        <v>12</v>
      </c>
      <c r="J1331" t="s">
        <v>1674</v>
      </c>
      <c r="K1331" t="s">
        <v>267</v>
      </c>
      <c r="L1331" t="s">
        <v>268</v>
      </c>
      <c r="M1331" t="s">
        <v>278</v>
      </c>
      <c r="N1331" t="s">
        <v>279</v>
      </c>
      <c r="O1331" t="s">
        <v>280</v>
      </c>
      <c r="P1331" s="7">
        <v>46159.895208333335</v>
      </c>
      <c r="R1331" t="s">
        <v>453</v>
      </c>
      <c r="S1331" t="s">
        <v>453</v>
      </c>
      <c r="T1331">
        <v>9</v>
      </c>
      <c r="U1331">
        <v>0</v>
      </c>
      <c r="V1331" t="s">
        <v>125</v>
      </c>
      <c r="W1331">
        <v>20</v>
      </c>
      <c r="X1331" t="s">
        <v>273</v>
      </c>
      <c r="Y1331">
        <v>4004838</v>
      </c>
      <c r="Z1331" t="s">
        <v>17</v>
      </c>
      <c r="AA1331" t="s">
        <v>127</v>
      </c>
      <c r="AB1331" t="s">
        <v>453</v>
      </c>
      <c r="AC1331" t="s">
        <v>275</v>
      </c>
      <c r="AD1331" t="s">
        <v>276</v>
      </c>
    </row>
    <row r="1332" spans="1:30">
      <c r="A1332" t="s">
        <v>2023</v>
      </c>
      <c r="B1332">
        <v>40</v>
      </c>
      <c r="C1332">
        <v>11</v>
      </c>
      <c r="D1332" s="7">
        <v>46159.407708333332</v>
      </c>
      <c r="E1332" t="s">
        <v>2015</v>
      </c>
      <c r="F1332" t="s">
        <v>125</v>
      </c>
      <c r="G1332" t="s">
        <v>128</v>
      </c>
      <c r="H1332" t="s">
        <v>16</v>
      </c>
      <c r="I1332" t="s">
        <v>12</v>
      </c>
      <c r="J1332" t="s">
        <v>1674</v>
      </c>
      <c r="K1332" t="s">
        <v>267</v>
      </c>
      <c r="L1332" t="s">
        <v>268</v>
      </c>
      <c r="M1332" t="s">
        <v>278</v>
      </c>
      <c r="N1332" t="s">
        <v>279</v>
      </c>
      <c r="O1332" t="s">
        <v>280</v>
      </c>
      <c r="P1332" s="7">
        <v>46159.415914351855</v>
      </c>
      <c r="R1332" t="s">
        <v>274</v>
      </c>
      <c r="S1332" t="s">
        <v>274</v>
      </c>
      <c r="T1332">
        <v>1</v>
      </c>
      <c r="U1332">
        <v>0</v>
      </c>
      <c r="V1332" t="s">
        <v>125</v>
      </c>
      <c r="W1332">
        <v>12</v>
      </c>
      <c r="X1332" t="s">
        <v>273</v>
      </c>
      <c r="Y1332">
        <v>4004838</v>
      </c>
      <c r="Z1332" t="s">
        <v>17</v>
      </c>
      <c r="AA1332" t="s">
        <v>127</v>
      </c>
      <c r="AB1332" t="s">
        <v>274</v>
      </c>
      <c r="AC1332" t="s">
        <v>275</v>
      </c>
      <c r="AD1332" t="s">
        <v>276</v>
      </c>
    </row>
    <row r="1333" spans="1:30">
      <c r="A1333" t="s">
        <v>2024</v>
      </c>
      <c r="B1333">
        <v>70</v>
      </c>
      <c r="C1333">
        <v>11</v>
      </c>
      <c r="D1333" s="7">
        <v>46159.910543981481</v>
      </c>
      <c r="E1333" t="s">
        <v>2022</v>
      </c>
      <c r="F1333" t="s">
        <v>125</v>
      </c>
      <c r="G1333" t="s">
        <v>128</v>
      </c>
      <c r="H1333" t="s">
        <v>16</v>
      </c>
      <c r="I1333" t="s">
        <v>12</v>
      </c>
      <c r="J1333" t="s">
        <v>1674</v>
      </c>
      <c r="K1333" t="s">
        <v>267</v>
      </c>
      <c r="L1333" t="s">
        <v>301</v>
      </c>
      <c r="M1333" t="s">
        <v>302</v>
      </c>
      <c r="N1333" t="s">
        <v>303</v>
      </c>
      <c r="O1333" t="s">
        <v>304</v>
      </c>
      <c r="P1333" s="7">
        <v>46159.93482638889</v>
      </c>
      <c r="R1333" t="s">
        <v>272</v>
      </c>
      <c r="S1333" t="s">
        <v>272</v>
      </c>
      <c r="T1333">
        <v>25</v>
      </c>
      <c r="U1333">
        <v>0</v>
      </c>
      <c r="V1333" t="s">
        <v>125</v>
      </c>
      <c r="W1333">
        <v>35</v>
      </c>
      <c r="X1333" t="s">
        <v>273</v>
      </c>
      <c r="Y1333">
        <v>4004838</v>
      </c>
      <c r="Z1333" t="s">
        <v>17</v>
      </c>
      <c r="AA1333" t="s">
        <v>127</v>
      </c>
      <c r="AB1333" t="s">
        <v>272</v>
      </c>
      <c r="AC1333" t="s">
        <v>275</v>
      </c>
      <c r="AD1333" t="s">
        <v>276</v>
      </c>
    </row>
    <row r="1334" spans="1:30">
      <c r="A1334" t="s">
        <v>2025</v>
      </c>
      <c r="B1334">
        <v>40</v>
      </c>
      <c r="C1334">
        <v>9</v>
      </c>
      <c r="D1334" s="7">
        <v>46158.412430555552</v>
      </c>
      <c r="E1334" t="s">
        <v>908</v>
      </c>
      <c r="F1334" t="s">
        <v>125</v>
      </c>
      <c r="G1334" t="s">
        <v>128</v>
      </c>
      <c r="H1334" t="s">
        <v>16</v>
      </c>
      <c r="I1334" t="s">
        <v>12</v>
      </c>
      <c r="J1334" t="s">
        <v>1674</v>
      </c>
      <c r="K1334" t="s">
        <v>267</v>
      </c>
      <c r="L1334" t="s">
        <v>268</v>
      </c>
      <c r="M1334" t="s">
        <v>278</v>
      </c>
      <c r="N1334" t="s">
        <v>279</v>
      </c>
      <c r="O1334" t="s">
        <v>280</v>
      </c>
      <c r="P1334" s="7">
        <v>46158.421087962961</v>
      </c>
      <c r="R1334" t="s">
        <v>272</v>
      </c>
      <c r="S1334" t="s">
        <v>272</v>
      </c>
      <c r="T1334">
        <v>4</v>
      </c>
      <c r="U1334">
        <v>1</v>
      </c>
      <c r="V1334" t="s">
        <v>125</v>
      </c>
      <c r="W1334">
        <v>13</v>
      </c>
      <c r="X1334" t="s">
        <v>273</v>
      </c>
      <c r="Y1334">
        <v>4004838</v>
      </c>
      <c r="Z1334" t="s">
        <v>17</v>
      </c>
      <c r="AA1334" t="s">
        <v>127</v>
      </c>
      <c r="AB1334" t="s">
        <v>385</v>
      </c>
      <c r="AC1334" t="s">
        <v>275</v>
      </c>
      <c r="AD1334" t="s">
        <v>276</v>
      </c>
    </row>
    <row r="1335" spans="1:30">
      <c r="A1335" t="s">
        <v>2026</v>
      </c>
      <c r="B1335">
        <v>70</v>
      </c>
      <c r="C1335">
        <v>8</v>
      </c>
      <c r="D1335" s="7">
        <v>46160.417384259257</v>
      </c>
      <c r="E1335" t="s">
        <v>1378</v>
      </c>
      <c r="F1335" t="s">
        <v>125</v>
      </c>
      <c r="G1335" t="s">
        <v>128</v>
      </c>
      <c r="H1335" t="s">
        <v>16</v>
      </c>
      <c r="I1335" t="s">
        <v>12</v>
      </c>
      <c r="J1335" t="s">
        <v>1674</v>
      </c>
      <c r="K1335" t="s">
        <v>267</v>
      </c>
      <c r="L1335" t="s">
        <v>301</v>
      </c>
      <c r="M1335" t="s">
        <v>313</v>
      </c>
      <c r="N1335" t="s">
        <v>314</v>
      </c>
      <c r="O1335" t="s">
        <v>315</v>
      </c>
      <c r="P1335" s="7">
        <v>46160.422673611109</v>
      </c>
      <c r="R1335" t="s">
        <v>299</v>
      </c>
      <c r="S1335" t="s">
        <v>299</v>
      </c>
      <c r="T1335">
        <v>1</v>
      </c>
      <c r="U1335">
        <v>1</v>
      </c>
      <c r="V1335" t="s">
        <v>125</v>
      </c>
      <c r="W1335">
        <v>8</v>
      </c>
      <c r="X1335" t="s">
        <v>273</v>
      </c>
      <c r="Y1335">
        <v>4004838</v>
      </c>
      <c r="Z1335" t="s">
        <v>17</v>
      </c>
      <c r="AA1335" t="s">
        <v>127</v>
      </c>
      <c r="AB1335" t="s">
        <v>299</v>
      </c>
      <c r="AC1335" t="s">
        <v>275</v>
      </c>
      <c r="AD1335" t="s">
        <v>276</v>
      </c>
    </row>
    <row r="1336" spans="1:30">
      <c r="A1336" t="s">
        <v>2027</v>
      </c>
      <c r="B1336">
        <v>55</v>
      </c>
      <c r="C1336">
        <v>7</v>
      </c>
      <c r="D1336" s="7">
        <v>46159.26153935185</v>
      </c>
      <c r="E1336" t="s">
        <v>1378</v>
      </c>
      <c r="F1336" t="s">
        <v>125</v>
      </c>
      <c r="G1336" t="s">
        <v>128</v>
      </c>
      <c r="H1336" t="s">
        <v>16</v>
      </c>
      <c r="I1336" t="s">
        <v>12</v>
      </c>
      <c r="J1336" t="s">
        <v>1674</v>
      </c>
      <c r="K1336" t="s">
        <v>267</v>
      </c>
      <c r="L1336" t="s">
        <v>283</v>
      </c>
      <c r="M1336" t="s">
        <v>363</v>
      </c>
      <c r="N1336" t="s">
        <v>364</v>
      </c>
      <c r="O1336" t="s">
        <v>365</v>
      </c>
      <c r="P1336" s="7">
        <v>46159.285057870373</v>
      </c>
      <c r="R1336" t="s">
        <v>329</v>
      </c>
      <c r="S1336" t="s">
        <v>329</v>
      </c>
      <c r="T1336">
        <v>28</v>
      </c>
      <c r="U1336">
        <v>0</v>
      </c>
      <c r="V1336" t="s">
        <v>125</v>
      </c>
      <c r="W1336">
        <v>34</v>
      </c>
      <c r="X1336" t="s">
        <v>273</v>
      </c>
      <c r="Y1336">
        <v>4004838</v>
      </c>
      <c r="Z1336" t="s">
        <v>17</v>
      </c>
      <c r="AA1336" t="s">
        <v>127</v>
      </c>
      <c r="AB1336" t="s">
        <v>329</v>
      </c>
      <c r="AC1336" t="s">
        <v>275</v>
      </c>
      <c r="AD1336" t="s">
        <v>276</v>
      </c>
    </row>
    <row r="1337" spans="1:30">
      <c r="A1337" t="s">
        <v>2028</v>
      </c>
      <c r="B1337">
        <v>40</v>
      </c>
      <c r="C1337">
        <v>7</v>
      </c>
      <c r="D1337" s="7">
        <v>46158.170914351853</v>
      </c>
      <c r="E1337" t="s">
        <v>1250</v>
      </c>
      <c r="F1337" t="s">
        <v>125</v>
      </c>
      <c r="G1337" t="s">
        <v>128</v>
      </c>
      <c r="H1337" t="s">
        <v>16</v>
      </c>
      <c r="I1337" t="s">
        <v>12</v>
      </c>
      <c r="J1337" t="s">
        <v>1674</v>
      </c>
      <c r="K1337" t="s">
        <v>267</v>
      </c>
      <c r="L1337" t="s">
        <v>268</v>
      </c>
      <c r="M1337" t="s">
        <v>278</v>
      </c>
      <c r="N1337" t="s">
        <v>279</v>
      </c>
      <c r="O1337" t="s">
        <v>280</v>
      </c>
      <c r="P1337" s="7">
        <v>46158.192789351851</v>
      </c>
      <c r="R1337" t="s">
        <v>350</v>
      </c>
      <c r="S1337" t="s">
        <v>350</v>
      </c>
      <c r="T1337">
        <v>26</v>
      </c>
      <c r="U1337">
        <v>1</v>
      </c>
      <c r="V1337" t="s">
        <v>125</v>
      </c>
      <c r="W1337">
        <v>32</v>
      </c>
      <c r="X1337" t="s">
        <v>273</v>
      </c>
      <c r="Y1337">
        <v>4004838</v>
      </c>
      <c r="Z1337" t="s">
        <v>17</v>
      </c>
      <c r="AA1337" t="s">
        <v>127</v>
      </c>
      <c r="AB1337" t="s">
        <v>350</v>
      </c>
      <c r="AC1337" t="s">
        <v>275</v>
      </c>
      <c r="AD1337" t="s">
        <v>276</v>
      </c>
    </row>
    <row r="1338" spans="1:30">
      <c r="A1338" t="s">
        <v>2029</v>
      </c>
      <c r="B1338">
        <v>40</v>
      </c>
      <c r="C1338">
        <v>6</v>
      </c>
      <c r="D1338" s="7">
        <v>46159.425775462965</v>
      </c>
      <c r="E1338" t="s">
        <v>2015</v>
      </c>
      <c r="F1338" t="s">
        <v>125</v>
      </c>
      <c r="G1338" t="s">
        <v>128</v>
      </c>
      <c r="H1338" t="s">
        <v>16</v>
      </c>
      <c r="I1338" t="s">
        <v>12</v>
      </c>
      <c r="J1338" t="s">
        <v>1674</v>
      </c>
      <c r="K1338" t="s">
        <v>267</v>
      </c>
      <c r="L1338" t="s">
        <v>268</v>
      </c>
      <c r="M1338" t="s">
        <v>278</v>
      </c>
      <c r="N1338" t="s">
        <v>279</v>
      </c>
      <c r="O1338" t="s">
        <v>280</v>
      </c>
      <c r="P1338" s="7">
        <v>46159.430555555555</v>
      </c>
      <c r="R1338" t="s">
        <v>274</v>
      </c>
      <c r="S1338" t="s">
        <v>274</v>
      </c>
      <c r="T1338">
        <v>2</v>
      </c>
      <c r="U1338">
        <v>0</v>
      </c>
      <c r="V1338" t="s">
        <v>125</v>
      </c>
      <c r="W1338">
        <v>7</v>
      </c>
      <c r="X1338" t="s">
        <v>273</v>
      </c>
      <c r="Y1338">
        <v>4004838</v>
      </c>
      <c r="Z1338" t="s">
        <v>17</v>
      </c>
      <c r="AA1338" t="s">
        <v>127</v>
      </c>
      <c r="AB1338" t="s">
        <v>325</v>
      </c>
      <c r="AC1338" t="s">
        <v>275</v>
      </c>
      <c r="AD1338" t="s">
        <v>276</v>
      </c>
    </row>
    <row r="1339" spans="1:30">
      <c r="A1339" t="s">
        <v>2030</v>
      </c>
      <c r="B1339">
        <v>40</v>
      </c>
      <c r="C1339">
        <v>4</v>
      </c>
      <c r="D1339" s="7">
        <v>46158.470752314817</v>
      </c>
      <c r="E1339" t="s">
        <v>908</v>
      </c>
      <c r="F1339" t="s">
        <v>125</v>
      </c>
      <c r="G1339" t="s">
        <v>128</v>
      </c>
      <c r="H1339" t="s">
        <v>16</v>
      </c>
      <c r="I1339" t="s">
        <v>12</v>
      </c>
      <c r="J1339" t="s">
        <v>1674</v>
      </c>
      <c r="K1339" t="s">
        <v>267</v>
      </c>
      <c r="L1339" t="s">
        <v>301</v>
      </c>
      <c r="M1339" t="s">
        <v>437</v>
      </c>
      <c r="N1339" t="s">
        <v>438</v>
      </c>
      <c r="O1339" t="s">
        <v>439</v>
      </c>
      <c r="P1339" s="7">
        <v>46158.484525462962</v>
      </c>
      <c r="R1339" t="s">
        <v>385</v>
      </c>
      <c r="S1339" t="s">
        <v>385</v>
      </c>
      <c r="T1339">
        <v>17</v>
      </c>
      <c r="U1339">
        <v>0</v>
      </c>
      <c r="V1339" t="s">
        <v>125</v>
      </c>
      <c r="W1339">
        <v>20</v>
      </c>
      <c r="X1339" t="s">
        <v>273</v>
      </c>
      <c r="Y1339">
        <v>4004838</v>
      </c>
      <c r="Z1339" t="s">
        <v>17</v>
      </c>
      <c r="AA1339" t="s">
        <v>127</v>
      </c>
      <c r="AB1339" t="s">
        <v>385</v>
      </c>
      <c r="AC1339" t="s">
        <v>275</v>
      </c>
      <c r="AD1339" t="s">
        <v>276</v>
      </c>
    </row>
    <row r="1340" spans="1:30">
      <c r="A1340" t="s">
        <v>2031</v>
      </c>
      <c r="B1340">
        <v>40</v>
      </c>
      <c r="C1340">
        <v>1</v>
      </c>
      <c r="D1340" s="7">
        <v>46168.030416666668</v>
      </c>
      <c r="E1340" t="s">
        <v>2015</v>
      </c>
      <c r="F1340" t="s">
        <v>125</v>
      </c>
      <c r="G1340" t="s">
        <v>128</v>
      </c>
      <c r="H1340" t="s">
        <v>16</v>
      </c>
      <c r="I1340" t="s">
        <v>12</v>
      </c>
      <c r="J1340" t="s">
        <v>765</v>
      </c>
      <c r="K1340" t="s">
        <v>267</v>
      </c>
      <c r="L1340" t="s">
        <v>268</v>
      </c>
      <c r="M1340" t="s">
        <v>278</v>
      </c>
      <c r="N1340" t="s">
        <v>279</v>
      </c>
      <c r="O1340" t="s">
        <v>280</v>
      </c>
      <c r="P1340" s="7">
        <v>46168.043599537035</v>
      </c>
      <c r="R1340" t="s">
        <v>274</v>
      </c>
      <c r="S1340" t="s">
        <v>274</v>
      </c>
      <c r="T1340">
        <v>19</v>
      </c>
      <c r="U1340">
        <v>0</v>
      </c>
      <c r="V1340" t="s">
        <v>125</v>
      </c>
      <c r="W1340">
        <v>19</v>
      </c>
      <c r="X1340" t="s">
        <v>273</v>
      </c>
      <c r="Y1340">
        <v>4004838</v>
      </c>
      <c r="Z1340" t="s">
        <v>17</v>
      </c>
      <c r="AA1340" t="s">
        <v>127</v>
      </c>
      <c r="AB1340" t="s">
        <v>274</v>
      </c>
      <c r="AC1340" t="s">
        <v>275</v>
      </c>
      <c r="AD1340" t="s">
        <v>276</v>
      </c>
    </row>
    <row r="1341" spans="1:30">
      <c r="A1341" t="s">
        <v>2032</v>
      </c>
      <c r="B1341">
        <v>35</v>
      </c>
      <c r="C1341">
        <v>1</v>
      </c>
      <c r="D1341" s="7">
        <v>46162.245266203703</v>
      </c>
      <c r="E1341" t="s">
        <v>2015</v>
      </c>
      <c r="F1341" t="s">
        <v>125</v>
      </c>
      <c r="G1341" t="s">
        <v>128</v>
      </c>
      <c r="H1341" t="s">
        <v>16</v>
      </c>
      <c r="I1341" t="s">
        <v>12</v>
      </c>
      <c r="J1341" t="s">
        <v>1674</v>
      </c>
      <c r="K1341" t="s">
        <v>267</v>
      </c>
      <c r="L1341" t="s">
        <v>301</v>
      </c>
      <c r="M1341" t="s">
        <v>2033</v>
      </c>
      <c r="N1341" t="s">
        <v>2034</v>
      </c>
      <c r="O1341" t="s">
        <v>2035</v>
      </c>
      <c r="P1341" s="7">
        <v>46162.2503125</v>
      </c>
      <c r="R1341" t="s">
        <v>385</v>
      </c>
      <c r="S1341" t="s">
        <v>385</v>
      </c>
      <c r="T1341">
        <v>8</v>
      </c>
      <c r="U1341">
        <v>0</v>
      </c>
      <c r="V1341" t="s">
        <v>125</v>
      </c>
      <c r="W1341">
        <v>8</v>
      </c>
      <c r="X1341" t="s">
        <v>273</v>
      </c>
      <c r="Y1341">
        <v>4004838</v>
      </c>
      <c r="Z1341" t="s">
        <v>17</v>
      </c>
      <c r="AA1341" t="s">
        <v>127</v>
      </c>
      <c r="AB1341" t="s">
        <v>385</v>
      </c>
      <c r="AC1341" t="s">
        <v>275</v>
      </c>
      <c r="AD1341" t="s">
        <v>276</v>
      </c>
    </row>
    <row r="1342" spans="1:30">
      <c r="A1342" t="s">
        <v>2036</v>
      </c>
      <c r="B1342">
        <v>40</v>
      </c>
      <c r="C1342">
        <v>93</v>
      </c>
      <c r="D1342" s="7">
        <v>46167.879178240742</v>
      </c>
      <c r="E1342" t="s">
        <v>2012</v>
      </c>
      <c r="F1342" t="s">
        <v>129</v>
      </c>
      <c r="G1342" t="s">
        <v>131</v>
      </c>
      <c r="H1342" t="s">
        <v>16</v>
      </c>
      <c r="I1342" t="s">
        <v>12</v>
      </c>
      <c r="J1342" t="s">
        <v>765</v>
      </c>
      <c r="K1342" t="s">
        <v>267</v>
      </c>
      <c r="L1342" t="s">
        <v>268</v>
      </c>
      <c r="M1342" t="s">
        <v>278</v>
      </c>
      <c r="N1342" t="s">
        <v>279</v>
      </c>
      <c r="O1342" t="s">
        <v>280</v>
      </c>
      <c r="P1342" s="7">
        <v>46167.970752314817</v>
      </c>
      <c r="R1342" t="s">
        <v>453</v>
      </c>
      <c r="S1342" t="s">
        <v>453</v>
      </c>
      <c r="T1342">
        <v>40</v>
      </c>
      <c r="U1342">
        <v>0</v>
      </c>
      <c r="V1342" t="s">
        <v>129</v>
      </c>
      <c r="W1342">
        <v>132</v>
      </c>
      <c r="X1342" t="s">
        <v>273</v>
      </c>
      <c r="Y1342">
        <v>4014966</v>
      </c>
      <c r="Z1342" t="s">
        <v>17</v>
      </c>
      <c r="AA1342" t="s">
        <v>107</v>
      </c>
      <c r="AB1342" t="s">
        <v>274</v>
      </c>
      <c r="AC1342" t="s">
        <v>275</v>
      </c>
      <c r="AD1342" t="s">
        <v>276</v>
      </c>
    </row>
    <row r="1343" spans="1:30">
      <c r="A1343" t="s">
        <v>2037</v>
      </c>
      <c r="B1343">
        <v>40</v>
      </c>
      <c r="C1343">
        <v>23</v>
      </c>
      <c r="D1343" s="7">
        <v>46168.689733796295</v>
      </c>
      <c r="E1343" t="s">
        <v>1378</v>
      </c>
      <c r="F1343" t="s">
        <v>129</v>
      </c>
      <c r="G1343" t="s">
        <v>131</v>
      </c>
      <c r="H1343" t="s">
        <v>16</v>
      </c>
      <c r="I1343" t="s">
        <v>12</v>
      </c>
      <c r="J1343" t="s">
        <v>765</v>
      </c>
      <c r="K1343" t="s">
        <v>267</v>
      </c>
      <c r="L1343" t="s">
        <v>268</v>
      </c>
      <c r="M1343" t="s">
        <v>278</v>
      </c>
      <c r="N1343" t="s">
        <v>279</v>
      </c>
      <c r="O1343" t="s">
        <v>280</v>
      </c>
      <c r="P1343" s="7">
        <v>46168.717743055553</v>
      </c>
      <c r="R1343" t="s">
        <v>287</v>
      </c>
      <c r="S1343" t="s">
        <v>287</v>
      </c>
      <c r="T1343">
        <v>19</v>
      </c>
      <c r="U1343">
        <v>0</v>
      </c>
      <c r="V1343" t="s">
        <v>129</v>
      </c>
      <c r="W1343">
        <v>41</v>
      </c>
      <c r="X1343" t="s">
        <v>273</v>
      </c>
      <c r="Y1343">
        <v>4014966</v>
      </c>
      <c r="Z1343" t="s">
        <v>17</v>
      </c>
      <c r="AA1343" t="s">
        <v>107</v>
      </c>
      <c r="AB1343" t="s">
        <v>949</v>
      </c>
      <c r="AC1343" t="s">
        <v>275</v>
      </c>
      <c r="AD1343" t="s">
        <v>276</v>
      </c>
    </row>
    <row r="1344" spans="1:30">
      <c r="A1344" t="s">
        <v>2038</v>
      </c>
      <c r="B1344">
        <v>40</v>
      </c>
      <c r="C1344">
        <v>18</v>
      </c>
      <c r="D1344" s="7">
        <v>46168.010763888888</v>
      </c>
      <c r="E1344" t="s">
        <v>2012</v>
      </c>
      <c r="F1344" t="s">
        <v>129</v>
      </c>
      <c r="G1344" t="s">
        <v>131</v>
      </c>
      <c r="H1344" t="s">
        <v>16</v>
      </c>
      <c r="I1344" t="s">
        <v>12</v>
      </c>
      <c r="J1344" t="s">
        <v>765</v>
      </c>
      <c r="K1344" t="s">
        <v>267</v>
      </c>
      <c r="L1344" t="s">
        <v>268</v>
      </c>
      <c r="M1344" t="s">
        <v>278</v>
      </c>
      <c r="N1344" t="s">
        <v>279</v>
      </c>
      <c r="O1344" t="s">
        <v>280</v>
      </c>
      <c r="P1344" s="7">
        <v>46168.029675925929</v>
      </c>
      <c r="R1344" t="s">
        <v>274</v>
      </c>
      <c r="S1344" t="s">
        <v>274</v>
      </c>
      <c r="T1344">
        <v>11</v>
      </c>
      <c r="U1344">
        <v>0</v>
      </c>
      <c r="V1344" t="s">
        <v>129</v>
      </c>
      <c r="W1344">
        <v>28</v>
      </c>
      <c r="X1344" t="s">
        <v>273</v>
      </c>
      <c r="Y1344">
        <v>4014966</v>
      </c>
      <c r="Z1344" t="s">
        <v>17</v>
      </c>
      <c r="AA1344" t="s">
        <v>107</v>
      </c>
      <c r="AB1344" t="s">
        <v>453</v>
      </c>
      <c r="AC1344" t="s">
        <v>275</v>
      </c>
      <c r="AD1344" t="s">
        <v>276</v>
      </c>
    </row>
    <row r="1345" spans="1:30">
      <c r="A1345" t="s">
        <v>2039</v>
      </c>
      <c r="B1345">
        <v>90</v>
      </c>
      <c r="C1345">
        <v>17</v>
      </c>
      <c r="D1345" s="7">
        <v>46168.657824074071</v>
      </c>
      <c r="E1345" t="s">
        <v>1378</v>
      </c>
      <c r="F1345" t="s">
        <v>129</v>
      </c>
      <c r="G1345" t="s">
        <v>131</v>
      </c>
      <c r="H1345" t="s">
        <v>16</v>
      </c>
      <c r="I1345" t="s">
        <v>12</v>
      </c>
      <c r="J1345" t="s">
        <v>765</v>
      </c>
      <c r="K1345" t="s">
        <v>267</v>
      </c>
      <c r="L1345" t="s">
        <v>268</v>
      </c>
      <c r="M1345" t="s">
        <v>290</v>
      </c>
      <c r="N1345" t="s">
        <v>291</v>
      </c>
      <c r="O1345" t="s">
        <v>292</v>
      </c>
      <c r="P1345" s="7">
        <v>46168.682673611111</v>
      </c>
      <c r="R1345" t="s">
        <v>331</v>
      </c>
      <c r="S1345" t="s">
        <v>331</v>
      </c>
      <c r="T1345">
        <v>20</v>
      </c>
      <c r="U1345">
        <v>1</v>
      </c>
      <c r="V1345" t="s">
        <v>129</v>
      </c>
      <c r="W1345">
        <v>36</v>
      </c>
      <c r="X1345" t="s">
        <v>273</v>
      </c>
      <c r="Y1345">
        <v>4014966</v>
      </c>
      <c r="Z1345" t="s">
        <v>17</v>
      </c>
      <c r="AA1345" t="s">
        <v>107</v>
      </c>
      <c r="AB1345" t="s">
        <v>331</v>
      </c>
      <c r="AC1345" t="s">
        <v>275</v>
      </c>
      <c r="AD1345" t="s">
        <v>276</v>
      </c>
    </row>
    <row r="1346" spans="1:30">
      <c r="A1346" t="s">
        <v>2040</v>
      </c>
      <c r="B1346">
        <v>40</v>
      </c>
      <c r="C1346">
        <v>15</v>
      </c>
      <c r="D1346" s="7">
        <v>46168.198622685188</v>
      </c>
      <c r="E1346" t="s">
        <v>2012</v>
      </c>
      <c r="F1346" t="s">
        <v>129</v>
      </c>
      <c r="G1346" t="s">
        <v>131</v>
      </c>
      <c r="H1346" t="s">
        <v>16</v>
      </c>
      <c r="I1346" t="s">
        <v>12</v>
      </c>
      <c r="J1346" t="s">
        <v>765</v>
      </c>
      <c r="K1346" t="s">
        <v>267</v>
      </c>
      <c r="L1346" t="s">
        <v>268</v>
      </c>
      <c r="M1346" t="s">
        <v>445</v>
      </c>
      <c r="N1346" t="s">
        <v>446</v>
      </c>
      <c r="O1346" t="s">
        <v>447</v>
      </c>
      <c r="P1346" s="7">
        <v>46168.209502314814</v>
      </c>
      <c r="R1346" t="s">
        <v>385</v>
      </c>
      <c r="S1346" t="s">
        <v>385</v>
      </c>
      <c r="T1346">
        <v>1</v>
      </c>
      <c r="U1346">
        <v>1</v>
      </c>
      <c r="V1346" t="s">
        <v>129</v>
      </c>
      <c r="W1346">
        <v>16</v>
      </c>
      <c r="X1346" t="s">
        <v>273</v>
      </c>
      <c r="Y1346">
        <v>4014966</v>
      </c>
      <c r="Z1346" t="s">
        <v>17</v>
      </c>
      <c r="AA1346" t="s">
        <v>107</v>
      </c>
      <c r="AB1346" t="s">
        <v>385</v>
      </c>
      <c r="AC1346" t="s">
        <v>275</v>
      </c>
      <c r="AD1346" t="s">
        <v>276</v>
      </c>
    </row>
    <row r="1347" spans="1:30">
      <c r="A1347" t="s">
        <v>2041</v>
      </c>
      <c r="B1347">
        <v>90</v>
      </c>
      <c r="C1347">
        <v>14</v>
      </c>
      <c r="D1347" s="7">
        <v>46168.605185185188</v>
      </c>
      <c r="E1347" t="s">
        <v>1378</v>
      </c>
      <c r="F1347" t="s">
        <v>129</v>
      </c>
      <c r="G1347" t="s">
        <v>131</v>
      </c>
      <c r="H1347" t="s">
        <v>16</v>
      </c>
      <c r="I1347" t="s">
        <v>12</v>
      </c>
      <c r="J1347" t="s">
        <v>765</v>
      </c>
      <c r="K1347" t="s">
        <v>267</v>
      </c>
      <c r="L1347" t="s">
        <v>268</v>
      </c>
      <c r="M1347" t="s">
        <v>290</v>
      </c>
      <c r="N1347" t="s">
        <v>291</v>
      </c>
      <c r="O1347" t="s">
        <v>292</v>
      </c>
      <c r="P1347" s="7">
        <v>46168.631701388891</v>
      </c>
      <c r="R1347" t="s">
        <v>299</v>
      </c>
      <c r="S1347" t="s">
        <v>299</v>
      </c>
      <c r="T1347">
        <v>26</v>
      </c>
      <c r="U1347">
        <v>0</v>
      </c>
      <c r="V1347" t="s">
        <v>129</v>
      </c>
      <c r="W1347">
        <v>39</v>
      </c>
      <c r="X1347" t="s">
        <v>273</v>
      </c>
      <c r="Y1347">
        <v>4014966</v>
      </c>
      <c r="Z1347" t="s">
        <v>17</v>
      </c>
      <c r="AA1347" t="s">
        <v>107</v>
      </c>
      <c r="AB1347" t="s">
        <v>299</v>
      </c>
      <c r="AC1347" t="s">
        <v>275</v>
      </c>
      <c r="AD1347" t="s">
        <v>276</v>
      </c>
    </row>
    <row r="1348" spans="1:30">
      <c r="A1348" t="s">
        <v>2042</v>
      </c>
      <c r="B1348">
        <v>55</v>
      </c>
      <c r="C1348">
        <v>13</v>
      </c>
      <c r="D1348" s="7">
        <v>46167.483263888891</v>
      </c>
      <c r="E1348" t="s">
        <v>1378</v>
      </c>
      <c r="F1348" t="s">
        <v>129</v>
      </c>
      <c r="G1348" t="s">
        <v>131</v>
      </c>
      <c r="H1348" t="s">
        <v>16</v>
      </c>
      <c r="I1348" t="s">
        <v>12</v>
      </c>
      <c r="J1348" t="s">
        <v>765</v>
      </c>
      <c r="K1348" t="s">
        <v>267</v>
      </c>
      <c r="L1348" t="s">
        <v>283</v>
      </c>
      <c r="M1348" t="s">
        <v>363</v>
      </c>
      <c r="N1348" t="s">
        <v>364</v>
      </c>
      <c r="O1348" t="s">
        <v>365</v>
      </c>
      <c r="P1348" s="7">
        <v>46167.517187500001</v>
      </c>
      <c r="R1348" t="s">
        <v>329</v>
      </c>
      <c r="S1348" t="s">
        <v>329</v>
      </c>
      <c r="T1348">
        <v>37</v>
      </c>
      <c r="U1348">
        <v>0</v>
      </c>
      <c r="V1348" t="s">
        <v>129</v>
      </c>
      <c r="W1348">
        <v>49</v>
      </c>
      <c r="X1348" t="s">
        <v>273</v>
      </c>
      <c r="Y1348">
        <v>4014966</v>
      </c>
      <c r="Z1348" t="s">
        <v>17</v>
      </c>
      <c r="AA1348" t="s">
        <v>107</v>
      </c>
      <c r="AB1348" t="s">
        <v>329</v>
      </c>
      <c r="AC1348" t="s">
        <v>275</v>
      </c>
      <c r="AD1348" t="s">
        <v>276</v>
      </c>
    </row>
    <row r="1349" spans="1:30">
      <c r="A1349" t="s">
        <v>2043</v>
      </c>
      <c r="B1349">
        <v>40</v>
      </c>
      <c r="C1349">
        <v>13</v>
      </c>
      <c r="D1349" s="7">
        <v>46168.53638888889</v>
      </c>
      <c r="E1349" t="s">
        <v>1378</v>
      </c>
      <c r="F1349" t="s">
        <v>129</v>
      </c>
      <c r="G1349" t="s">
        <v>131</v>
      </c>
      <c r="H1349" t="s">
        <v>16</v>
      </c>
      <c r="I1349" t="s">
        <v>12</v>
      </c>
      <c r="J1349" t="s">
        <v>765</v>
      </c>
      <c r="K1349" t="s">
        <v>267</v>
      </c>
      <c r="L1349" t="s">
        <v>268</v>
      </c>
      <c r="M1349" t="s">
        <v>278</v>
      </c>
      <c r="N1349" t="s">
        <v>279</v>
      </c>
      <c r="O1349" t="s">
        <v>280</v>
      </c>
      <c r="P1349" s="7">
        <v>46168.571770833332</v>
      </c>
      <c r="R1349" t="s">
        <v>350</v>
      </c>
      <c r="S1349" t="s">
        <v>350</v>
      </c>
      <c r="T1349">
        <v>39</v>
      </c>
      <c r="U1349">
        <v>1</v>
      </c>
      <c r="V1349" t="s">
        <v>129</v>
      </c>
      <c r="W1349">
        <v>51</v>
      </c>
      <c r="X1349" t="s">
        <v>273</v>
      </c>
      <c r="Y1349">
        <v>4014966</v>
      </c>
      <c r="Z1349" t="s">
        <v>17</v>
      </c>
      <c r="AA1349" t="s">
        <v>107</v>
      </c>
      <c r="AB1349" t="s">
        <v>350</v>
      </c>
      <c r="AC1349" t="s">
        <v>275</v>
      </c>
      <c r="AD1349" t="s">
        <v>276</v>
      </c>
    </row>
    <row r="1350" spans="1:30">
      <c r="A1350" t="s">
        <v>2044</v>
      </c>
      <c r="B1350">
        <v>40</v>
      </c>
      <c r="C1350">
        <v>11</v>
      </c>
      <c r="D1350" s="7">
        <v>46166.608865740738</v>
      </c>
      <c r="E1350" t="s">
        <v>298</v>
      </c>
      <c r="F1350" t="s">
        <v>129</v>
      </c>
      <c r="G1350" t="s">
        <v>131</v>
      </c>
      <c r="H1350" t="s">
        <v>16</v>
      </c>
      <c r="I1350" t="s">
        <v>12</v>
      </c>
      <c r="J1350" t="s">
        <v>770</v>
      </c>
      <c r="K1350" t="s">
        <v>267</v>
      </c>
      <c r="L1350" t="s">
        <v>268</v>
      </c>
      <c r="M1350" t="s">
        <v>278</v>
      </c>
      <c r="N1350" t="s">
        <v>279</v>
      </c>
      <c r="O1350" t="s">
        <v>280</v>
      </c>
      <c r="P1350" s="7">
        <v>46166.623368055552</v>
      </c>
      <c r="R1350" t="s">
        <v>350</v>
      </c>
      <c r="S1350" t="s">
        <v>350</v>
      </c>
      <c r="T1350">
        <v>11</v>
      </c>
      <c r="U1350">
        <v>1</v>
      </c>
      <c r="V1350" t="s">
        <v>129</v>
      </c>
      <c r="W1350">
        <v>21</v>
      </c>
      <c r="X1350" t="s">
        <v>273</v>
      </c>
      <c r="Y1350">
        <v>4014966</v>
      </c>
      <c r="Z1350" t="s">
        <v>17</v>
      </c>
      <c r="AA1350" t="s">
        <v>107</v>
      </c>
      <c r="AB1350" t="s">
        <v>350</v>
      </c>
      <c r="AC1350" t="s">
        <v>275</v>
      </c>
      <c r="AD1350" t="s">
        <v>276</v>
      </c>
    </row>
    <row r="1351" spans="1:30">
      <c r="A1351" t="s">
        <v>2045</v>
      </c>
      <c r="B1351">
        <v>40</v>
      </c>
      <c r="C1351">
        <v>10</v>
      </c>
      <c r="D1351" s="7">
        <v>46166.845185185186</v>
      </c>
      <c r="E1351" t="s">
        <v>772</v>
      </c>
      <c r="F1351" t="s">
        <v>129</v>
      </c>
      <c r="G1351" t="s">
        <v>131</v>
      </c>
      <c r="H1351" t="s">
        <v>16</v>
      </c>
      <c r="I1351" t="s">
        <v>12</v>
      </c>
      <c r="J1351" t="s">
        <v>770</v>
      </c>
      <c r="K1351" t="s">
        <v>267</v>
      </c>
      <c r="L1351" t="s">
        <v>268</v>
      </c>
      <c r="M1351" t="s">
        <v>278</v>
      </c>
      <c r="N1351" t="s">
        <v>279</v>
      </c>
      <c r="O1351" t="s">
        <v>280</v>
      </c>
      <c r="P1351" s="7">
        <v>46166.85974537037</v>
      </c>
      <c r="R1351" t="s">
        <v>274</v>
      </c>
      <c r="S1351" t="s">
        <v>274</v>
      </c>
      <c r="T1351">
        <v>12</v>
      </c>
      <c r="U1351">
        <v>1</v>
      </c>
      <c r="V1351" t="s">
        <v>129</v>
      </c>
      <c r="W1351">
        <v>21</v>
      </c>
      <c r="X1351" t="s">
        <v>273</v>
      </c>
      <c r="Y1351">
        <v>4014966</v>
      </c>
      <c r="Z1351" t="s">
        <v>17</v>
      </c>
      <c r="AA1351" t="s">
        <v>107</v>
      </c>
      <c r="AB1351" t="s">
        <v>274</v>
      </c>
      <c r="AC1351" t="s">
        <v>275</v>
      </c>
      <c r="AD1351" t="s">
        <v>276</v>
      </c>
    </row>
    <row r="1352" spans="1:30">
      <c r="A1352" t="s">
        <v>2046</v>
      </c>
      <c r="B1352">
        <v>40</v>
      </c>
      <c r="C1352">
        <v>8</v>
      </c>
      <c r="D1352" s="7">
        <v>46168.392372685186</v>
      </c>
      <c r="E1352" t="s">
        <v>1378</v>
      </c>
      <c r="F1352" t="s">
        <v>129</v>
      </c>
      <c r="G1352" t="s">
        <v>131</v>
      </c>
      <c r="H1352" t="s">
        <v>16</v>
      </c>
      <c r="I1352" t="s">
        <v>12</v>
      </c>
      <c r="J1352" t="s">
        <v>765</v>
      </c>
      <c r="K1352" t="s">
        <v>267</v>
      </c>
      <c r="L1352" t="s">
        <v>268</v>
      </c>
      <c r="M1352" t="s">
        <v>278</v>
      </c>
      <c r="N1352" t="s">
        <v>279</v>
      </c>
      <c r="O1352" t="s">
        <v>280</v>
      </c>
      <c r="P1352" s="7">
        <v>46168.405578703707</v>
      </c>
      <c r="R1352" t="s">
        <v>327</v>
      </c>
      <c r="S1352" t="s">
        <v>327</v>
      </c>
      <c r="T1352">
        <v>12</v>
      </c>
      <c r="U1352">
        <v>1</v>
      </c>
      <c r="V1352" t="s">
        <v>129</v>
      </c>
      <c r="W1352">
        <v>20</v>
      </c>
      <c r="X1352" t="s">
        <v>273</v>
      </c>
      <c r="Y1352">
        <v>4014966</v>
      </c>
      <c r="Z1352" t="s">
        <v>17</v>
      </c>
      <c r="AA1352" t="s">
        <v>107</v>
      </c>
      <c r="AB1352" t="s">
        <v>327</v>
      </c>
      <c r="AC1352" t="s">
        <v>275</v>
      </c>
      <c r="AD1352" t="s">
        <v>276</v>
      </c>
    </row>
    <row r="1353" spans="1:30">
      <c r="A1353" t="s">
        <v>2047</v>
      </c>
      <c r="B1353">
        <v>40</v>
      </c>
      <c r="C1353">
        <v>6</v>
      </c>
      <c r="D1353" s="7">
        <v>46168.442129629628</v>
      </c>
      <c r="E1353" t="s">
        <v>1378</v>
      </c>
      <c r="F1353" t="s">
        <v>129</v>
      </c>
      <c r="G1353" t="s">
        <v>131</v>
      </c>
      <c r="H1353" t="s">
        <v>16</v>
      </c>
      <c r="I1353" t="s">
        <v>12</v>
      </c>
      <c r="J1353" t="s">
        <v>765</v>
      </c>
      <c r="K1353" t="s">
        <v>267</v>
      </c>
      <c r="L1353" t="s">
        <v>268</v>
      </c>
      <c r="M1353" t="s">
        <v>278</v>
      </c>
      <c r="N1353" t="s">
        <v>279</v>
      </c>
      <c r="O1353" t="s">
        <v>280</v>
      </c>
      <c r="P1353" s="7">
        <v>46168.445891203701</v>
      </c>
      <c r="R1353" t="s">
        <v>299</v>
      </c>
      <c r="S1353" t="s">
        <v>299</v>
      </c>
      <c r="T1353">
        <v>1</v>
      </c>
      <c r="U1353">
        <v>0</v>
      </c>
      <c r="V1353" t="s">
        <v>129</v>
      </c>
      <c r="W1353">
        <v>6</v>
      </c>
      <c r="X1353" t="s">
        <v>273</v>
      </c>
      <c r="Y1353">
        <v>4014966</v>
      </c>
      <c r="Z1353" t="s">
        <v>17</v>
      </c>
      <c r="AA1353" t="s">
        <v>107</v>
      </c>
      <c r="AB1353" t="s">
        <v>299</v>
      </c>
      <c r="AC1353" t="s">
        <v>275</v>
      </c>
      <c r="AD1353" t="s">
        <v>276</v>
      </c>
    </row>
    <row r="1354" spans="1:30">
      <c r="A1354" t="s">
        <v>2048</v>
      </c>
      <c r="B1354">
        <v>40</v>
      </c>
      <c r="C1354">
        <v>5</v>
      </c>
      <c r="D1354" s="7">
        <v>46165.735520833332</v>
      </c>
      <c r="E1354" t="s">
        <v>840</v>
      </c>
      <c r="F1354" t="s">
        <v>129</v>
      </c>
      <c r="G1354" t="s">
        <v>131</v>
      </c>
      <c r="H1354" t="s">
        <v>16</v>
      </c>
      <c r="I1354" t="s">
        <v>12</v>
      </c>
      <c r="J1354" t="s">
        <v>770</v>
      </c>
      <c r="K1354" t="s">
        <v>267</v>
      </c>
      <c r="L1354" t="s">
        <v>268</v>
      </c>
      <c r="M1354" t="s">
        <v>278</v>
      </c>
      <c r="N1354" t="s">
        <v>279</v>
      </c>
      <c r="O1354" t="s">
        <v>280</v>
      </c>
      <c r="P1354" s="7">
        <v>46165.762314814812</v>
      </c>
      <c r="R1354" t="s">
        <v>331</v>
      </c>
      <c r="S1354" t="s">
        <v>331</v>
      </c>
      <c r="T1354">
        <v>34</v>
      </c>
      <c r="U1354">
        <v>0</v>
      </c>
      <c r="V1354" t="s">
        <v>129</v>
      </c>
      <c r="W1354">
        <v>39</v>
      </c>
      <c r="X1354" t="s">
        <v>273</v>
      </c>
      <c r="Y1354">
        <v>4014966</v>
      </c>
      <c r="Z1354" t="s">
        <v>17</v>
      </c>
      <c r="AA1354" t="s">
        <v>107</v>
      </c>
      <c r="AB1354" t="s">
        <v>331</v>
      </c>
      <c r="AC1354" t="s">
        <v>275</v>
      </c>
      <c r="AD1354" t="s">
        <v>276</v>
      </c>
    </row>
    <row r="1355" spans="1:30">
      <c r="A1355" t="s">
        <v>2049</v>
      </c>
      <c r="B1355">
        <v>40</v>
      </c>
      <c r="C1355">
        <v>4</v>
      </c>
      <c r="D1355" s="7">
        <v>46166.798703703702</v>
      </c>
      <c r="E1355" t="s">
        <v>298</v>
      </c>
      <c r="F1355" t="s">
        <v>129</v>
      </c>
      <c r="G1355" t="s">
        <v>131</v>
      </c>
      <c r="H1355" t="s">
        <v>16</v>
      </c>
      <c r="I1355" t="s">
        <v>12</v>
      </c>
      <c r="J1355" t="s">
        <v>770</v>
      </c>
      <c r="K1355" t="s">
        <v>267</v>
      </c>
      <c r="L1355" t="s">
        <v>268</v>
      </c>
      <c r="M1355" t="s">
        <v>278</v>
      </c>
      <c r="N1355" t="s">
        <v>279</v>
      </c>
      <c r="O1355" t="s">
        <v>280</v>
      </c>
      <c r="P1355" s="7">
        <v>46166.809861111113</v>
      </c>
      <c r="R1355" t="s">
        <v>299</v>
      </c>
      <c r="S1355" t="s">
        <v>299</v>
      </c>
      <c r="T1355">
        <v>13</v>
      </c>
      <c r="U1355">
        <v>0</v>
      </c>
      <c r="V1355" t="s">
        <v>129</v>
      </c>
      <c r="W1355">
        <v>17</v>
      </c>
      <c r="X1355" t="s">
        <v>273</v>
      </c>
      <c r="Y1355">
        <v>4014966</v>
      </c>
      <c r="Z1355" t="s">
        <v>17</v>
      </c>
      <c r="AA1355" t="s">
        <v>107</v>
      </c>
      <c r="AB1355" t="s">
        <v>299</v>
      </c>
      <c r="AC1355" t="s">
        <v>275</v>
      </c>
      <c r="AD1355" t="s">
        <v>276</v>
      </c>
    </row>
    <row r="1356" spans="1:30">
      <c r="A1356" t="s">
        <v>2050</v>
      </c>
      <c r="B1356">
        <v>40</v>
      </c>
      <c r="C1356">
        <v>1</v>
      </c>
      <c r="D1356" s="7">
        <v>46168.264340277776</v>
      </c>
      <c r="E1356" t="s">
        <v>2012</v>
      </c>
      <c r="F1356" t="s">
        <v>129</v>
      </c>
      <c r="G1356" t="s">
        <v>131</v>
      </c>
      <c r="H1356" t="s">
        <v>16</v>
      </c>
      <c r="I1356" t="s">
        <v>12</v>
      </c>
      <c r="J1356" t="s">
        <v>765</v>
      </c>
      <c r="K1356" t="s">
        <v>267</v>
      </c>
      <c r="L1356" t="s">
        <v>268</v>
      </c>
      <c r="M1356" t="s">
        <v>278</v>
      </c>
      <c r="N1356" t="s">
        <v>279</v>
      </c>
      <c r="O1356" t="s">
        <v>280</v>
      </c>
      <c r="P1356" s="7">
        <v>46168.26866898148</v>
      </c>
      <c r="R1356" t="s">
        <v>382</v>
      </c>
      <c r="S1356" t="s">
        <v>382</v>
      </c>
      <c r="T1356">
        <v>6</v>
      </c>
      <c r="U1356">
        <v>0</v>
      </c>
      <c r="V1356" t="s">
        <v>129</v>
      </c>
      <c r="W1356">
        <v>7</v>
      </c>
      <c r="X1356" t="s">
        <v>273</v>
      </c>
      <c r="Y1356">
        <v>4014966</v>
      </c>
      <c r="Z1356" t="s">
        <v>17</v>
      </c>
      <c r="AA1356" t="s">
        <v>107</v>
      </c>
      <c r="AB1356" t="s">
        <v>382</v>
      </c>
      <c r="AC1356" t="s">
        <v>275</v>
      </c>
      <c r="AD1356" t="s">
        <v>276</v>
      </c>
    </row>
    <row r="1357" spans="1:30">
      <c r="A1357" t="s">
        <v>2051</v>
      </c>
      <c r="B1357">
        <v>40</v>
      </c>
      <c r="C1357">
        <v>1</v>
      </c>
      <c r="D1357" s="7">
        <v>46168.42150462963</v>
      </c>
      <c r="E1357" t="s">
        <v>1378</v>
      </c>
      <c r="F1357" t="s">
        <v>129</v>
      </c>
      <c r="G1357" t="s">
        <v>131</v>
      </c>
      <c r="H1357" t="s">
        <v>16</v>
      </c>
      <c r="I1357" t="s">
        <v>12</v>
      </c>
      <c r="J1357" t="s">
        <v>765</v>
      </c>
      <c r="K1357" t="s">
        <v>267</v>
      </c>
      <c r="L1357" t="s">
        <v>268</v>
      </c>
      <c r="M1357" t="s">
        <v>278</v>
      </c>
      <c r="N1357" t="s">
        <v>279</v>
      </c>
      <c r="O1357" t="s">
        <v>280</v>
      </c>
      <c r="P1357" s="7">
        <v>46168.424074074072</v>
      </c>
      <c r="R1357" t="s">
        <v>327</v>
      </c>
      <c r="S1357" t="s">
        <v>327</v>
      </c>
      <c r="T1357">
        <v>4</v>
      </c>
      <c r="U1357">
        <v>0</v>
      </c>
      <c r="V1357" t="s">
        <v>129</v>
      </c>
      <c r="W1357">
        <v>4</v>
      </c>
      <c r="X1357" t="s">
        <v>273</v>
      </c>
      <c r="Y1357">
        <v>4014966</v>
      </c>
      <c r="Z1357" t="s">
        <v>17</v>
      </c>
      <c r="AA1357" t="s">
        <v>107</v>
      </c>
      <c r="AB1357" t="s">
        <v>327</v>
      </c>
      <c r="AC1357" t="s">
        <v>275</v>
      </c>
      <c r="AD1357" t="s">
        <v>276</v>
      </c>
    </row>
    <row r="1358" spans="1:30">
      <c r="A1358" t="s">
        <v>2052</v>
      </c>
      <c r="B1358">
        <v>70</v>
      </c>
      <c r="C1358">
        <v>23</v>
      </c>
      <c r="D1358" s="7">
        <v>46168.656944444447</v>
      </c>
      <c r="E1358" t="s">
        <v>1194</v>
      </c>
      <c r="F1358" t="s">
        <v>132</v>
      </c>
      <c r="G1358" t="s">
        <v>134</v>
      </c>
      <c r="H1358" t="s">
        <v>16</v>
      </c>
      <c r="I1358" t="s">
        <v>12</v>
      </c>
      <c r="J1358" t="s">
        <v>765</v>
      </c>
      <c r="K1358" t="s">
        <v>267</v>
      </c>
      <c r="L1358" t="s">
        <v>301</v>
      </c>
      <c r="M1358" t="s">
        <v>313</v>
      </c>
      <c r="N1358" t="s">
        <v>314</v>
      </c>
      <c r="O1358" t="s">
        <v>315</v>
      </c>
      <c r="P1358" s="7">
        <v>46168.686921296299</v>
      </c>
      <c r="R1358" t="s">
        <v>331</v>
      </c>
      <c r="S1358" t="s">
        <v>331</v>
      </c>
      <c r="T1358">
        <v>21</v>
      </c>
      <c r="U1358">
        <v>1</v>
      </c>
      <c r="V1358" t="s">
        <v>132</v>
      </c>
      <c r="W1358">
        <v>44</v>
      </c>
      <c r="X1358" t="s">
        <v>273</v>
      </c>
      <c r="Y1358">
        <v>4007510</v>
      </c>
      <c r="Z1358" t="s">
        <v>17</v>
      </c>
      <c r="AA1358" t="s">
        <v>30</v>
      </c>
      <c r="AB1358" t="s">
        <v>359</v>
      </c>
      <c r="AC1358" t="s">
        <v>275</v>
      </c>
      <c r="AD1358" t="s">
        <v>276</v>
      </c>
    </row>
    <row r="1359" spans="1:30">
      <c r="A1359" t="s">
        <v>2053</v>
      </c>
      <c r="B1359">
        <v>40</v>
      </c>
      <c r="C1359">
        <v>10</v>
      </c>
      <c r="D1359" s="7">
        <v>46166.677754629629</v>
      </c>
      <c r="E1359" t="s">
        <v>874</v>
      </c>
      <c r="F1359" t="s">
        <v>132</v>
      </c>
      <c r="G1359" t="s">
        <v>134</v>
      </c>
      <c r="H1359" t="s">
        <v>16</v>
      </c>
      <c r="I1359" t="s">
        <v>12</v>
      </c>
      <c r="J1359" t="s">
        <v>770</v>
      </c>
      <c r="K1359" t="s">
        <v>267</v>
      </c>
      <c r="L1359" t="s">
        <v>268</v>
      </c>
      <c r="M1359" t="s">
        <v>278</v>
      </c>
      <c r="N1359" t="s">
        <v>279</v>
      </c>
      <c r="O1359" t="s">
        <v>280</v>
      </c>
      <c r="P1359" s="7">
        <v>46166.703020833331</v>
      </c>
      <c r="R1359" t="s">
        <v>299</v>
      </c>
      <c r="S1359" t="s">
        <v>299</v>
      </c>
      <c r="T1359">
        <v>27</v>
      </c>
      <c r="U1359">
        <v>0</v>
      </c>
      <c r="V1359" t="s">
        <v>132</v>
      </c>
      <c r="W1359">
        <v>37</v>
      </c>
      <c r="X1359" t="s">
        <v>273</v>
      </c>
      <c r="Y1359">
        <v>4007510</v>
      </c>
      <c r="Z1359" t="s">
        <v>17</v>
      </c>
      <c r="AA1359" t="s">
        <v>30</v>
      </c>
      <c r="AB1359" t="s">
        <v>299</v>
      </c>
      <c r="AC1359" t="s">
        <v>275</v>
      </c>
      <c r="AD1359" t="s">
        <v>276</v>
      </c>
    </row>
    <row r="1360" spans="1:30">
      <c r="A1360" t="s">
        <v>2054</v>
      </c>
      <c r="B1360">
        <v>90</v>
      </c>
      <c r="C1360">
        <v>10</v>
      </c>
      <c r="D1360" s="7">
        <v>46165.73951388889</v>
      </c>
      <c r="E1360" t="s">
        <v>1194</v>
      </c>
      <c r="F1360" t="s">
        <v>132</v>
      </c>
      <c r="G1360" t="s">
        <v>134</v>
      </c>
      <c r="H1360" t="s">
        <v>16</v>
      </c>
      <c r="I1360" t="s">
        <v>12</v>
      </c>
      <c r="J1360" t="s">
        <v>770</v>
      </c>
      <c r="K1360" t="s">
        <v>267</v>
      </c>
      <c r="L1360" t="s">
        <v>268</v>
      </c>
      <c r="M1360" t="s">
        <v>290</v>
      </c>
      <c r="N1360" t="s">
        <v>291</v>
      </c>
      <c r="O1360" t="s">
        <v>292</v>
      </c>
      <c r="P1360" s="7">
        <v>46165.769097222219</v>
      </c>
      <c r="R1360" t="s">
        <v>331</v>
      </c>
      <c r="S1360" t="s">
        <v>331</v>
      </c>
      <c r="T1360">
        <v>34</v>
      </c>
      <c r="U1360">
        <v>0</v>
      </c>
      <c r="V1360" t="s">
        <v>132</v>
      </c>
      <c r="W1360">
        <v>43</v>
      </c>
      <c r="X1360" t="s">
        <v>273</v>
      </c>
      <c r="Y1360">
        <v>4007510</v>
      </c>
      <c r="Z1360" t="s">
        <v>17</v>
      </c>
      <c r="AA1360" t="s">
        <v>30</v>
      </c>
      <c r="AB1360" t="s">
        <v>331</v>
      </c>
      <c r="AC1360" t="s">
        <v>275</v>
      </c>
      <c r="AD1360" t="s">
        <v>276</v>
      </c>
    </row>
    <row r="1361" spans="1:30">
      <c r="A1361" t="s">
        <v>2055</v>
      </c>
      <c r="B1361">
        <v>40</v>
      </c>
      <c r="C1361">
        <v>7</v>
      </c>
      <c r="D1361" s="7">
        <v>46166.846689814818</v>
      </c>
      <c r="E1361" t="s">
        <v>772</v>
      </c>
      <c r="F1361" t="s">
        <v>132</v>
      </c>
      <c r="G1361" t="s">
        <v>134</v>
      </c>
      <c r="H1361" t="s">
        <v>16</v>
      </c>
      <c r="I1361" t="s">
        <v>12</v>
      </c>
      <c r="J1361" t="s">
        <v>770</v>
      </c>
      <c r="K1361" t="s">
        <v>267</v>
      </c>
      <c r="L1361" t="s">
        <v>268</v>
      </c>
      <c r="M1361" t="s">
        <v>278</v>
      </c>
      <c r="N1361" t="s">
        <v>279</v>
      </c>
      <c r="O1361" t="s">
        <v>280</v>
      </c>
      <c r="P1361" s="7">
        <v>46166.864212962966</v>
      </c>
      <c r="R1361" t="s">
        <v>274</v>
      </c>
      <c r="S1361" t="s">
        <v>274</v>
      </c>
      <c r="T1361">
        <v>20</v>
      </c>
      <c r="U1361">
        <v>0</v>
      </c>
      <c r="V1361" t="s">
        <v>132</v>
      </c>
      <c r="W1361">
        <v>26</v>
      </c>
      <c r="X1361" t="s">
        <v>273</v>
      </c>
      <c r="Y1361">
        <v>4007510</v>
      </c>
      <c r="Z1361" t="s">
        <v>17</v>
      </c>
      <c r="AA1361" t="s">
        <v>30</v>
      </c>
      <c r="AB1361" t="s">
        <v>274</v>
      </c>
      <c r="AC1361" t="s">
        <v>275</v>
      </c>
      <c r="AD1361" t="s">
        <v>276</v>
      </c>
    </row>
    <row r="1362" spans="1:30">
      <c r="A1362" t="s">
        <v>2056</v>
      </c>
      <c r="B1362">
        <v>70</v>
      </c>
      <c r="C1362">
        <v>5</v>
      </c>
      <c r="D1362" s="7">
        <v>46168.43540509259</v>
      </c>
      <c r="E1362" t="s">
        <v>1194</v>
      </c>
      <c r="F1362" t="s">
        <v>132</v>
      </c>
      <c r="G1362" t="s">
        <v>134</v>
      </c>
      <c r="H1362" t="s">
        <v>16</v>
      </c>
      <c r="I1362" t="s">
        <v>12</v>
      </c>
      <c r="J1362" t="s">
        <v>765</v>
      </c>
      <c r="K1362" t="s">
        <v>267</v>
      </c>
      <c r="L1362" t="s">
        <v>301</v>
      </c>
      <c r="M1362" t="s">
        <v>313</v>
      </c>
      <c r="N1362" t="s">
        <v>314</v>
      </c>
      <c r="O1362" t="s">
        <v>315</v>
      </c>
      <c r="P1362" s="7">
        <v>46168.442152777781</v>
      </c>
      <c r="R1362" t="s">
        <v>299</v>
      </c>
      <c r="S1362" t="s">
        <v>299</v>
      </c>
      <c r="T1362">
        <v>6</v>
      </c>
      <c r="U1362">
        <v>0</v>
      </c>
      <c r="V1362" t="s">
        <v>132</v>
      </c>
      <c r="W1362">
        <v>10</v>
      </c>
      <c r="X1362" t="s">
        <v>273</v>
      </c>
      <c r="Y1362">
        <v>4007510</v>
      </c>
      <c r="Z1362" t="s">
        <v>17</v>
      </c>
      <c r="AA1362" t="s">
        <v>30</v>
      </c>
      <c r="AB1362" t="s">
        <v>299</v>
      </c>
      <c r="AC1362" t="s">
        <v>275</v>
      </c>
      <c r="AD1362" t="s">
        <v>276</v>
      </c>
    </row>
    <row r="1363" spans="1:30">
      <c r="A1363" t="s">
        <v>2057</v>
      </c>
      <c r="B1363">
        <v>55</v>
      </c>
      <c r="C1363">
        <v>4</v>
      </c>
      <c r="D1363" s="7">
        <v>46167.511886574073</v>
      </c>
      <c r="E1363" t="s">
        <v>1194</v>
      </c>
      <c r="F1363" t="s">
        <v>132</v>
      </c>
      <c r="G1363" t="s">
        <v>134</v>
      </c>
      <c r="H1363" t="s">
        <v>16</v>
      </c>
      <c r="I1363" t="s">
        <v>12</v>
      </c>
      <c r="J1363" t="s">
        <v>765</v>
      </c>
      <c r="K1363" t="s">
        <v>267</v>
      </c>
      <c r="L1363" t="s">
        <v>283</v>
      </c>
      <c r="M1363" t="s">
        <v>363</v>
      </c>
      <c r="N1363" t="s">
        <v>364</v>
      </c>
      <c r="O1363" t="s">
        <v>365</v>
      </c>
      <c r="P1363" s="7">
        <v>46167.520162037035</v>
      </c>
      <c r="R1363" t="s">
        <v>329</v>
      </c>
      <c r="S1363" t="s">
        <v>329</v>
      </c>
      <c r="T1363">
        <v>8</v>
      </c>
      <c r="U1363">
        <v>0</v>
      </c>
      <c r="V1363" t="s">
        <v>132</v>
      </c>
      <c r="W1363">
        <v>12</v>
      </c>
      <c r="X1363" t="s">
        <v>273</v>
      </c>
      <c r="Y1363">
        <v>4007510</v>
      </c>
      <c r="Z1363" t="s">
        <v>17</v>
      </c>
      <c r="AA1363" t="s">
        <v>30</v>
      </c>
      <c r="AB1363" t="s">
        <v>329</v>
      </c>
      <c r="AC1363" t="s">
        <v>275</v>
      </c>
      <c r="AD1363" t="s">
        <v>276</v>
      </c>
    </row>
    <row r="1364" spans="1:30">
      <c r="A1364" t="s">
        <v>2058</v>
      </c>
      <c r="B1364">
        <v>35</v>
      </c>
      <c r="C1364">
        <v>4</v>
      </c>
      <c r="D1364" s="7">
        <v>46166.343310185184</v>
      </c>
      <c r="E1364" t="s">
        <v>874</v>
      </c>
      <c r="F1364" t="s">
        <v>132</v>
      </c>
      <c r="G1364" t="s">
        <v>134</v>
      </c>
      <c r="H1364" t="s">
        <v>16</v>
      </c>
      <c r="I1364" t="s">
        <v>12</v>
      </c>
      <c r="J1364" t="s">
        <v>770</v>
      </c>
      <c r="K1364" t="s">
        <v>267</v>
      </c>
      <c r="L1364" t="s">
        <v>301</v>
      </c>
      <c r="M1364" t="s">
        <v>997</v>
      </c>
      <c r="N1364" t="s">
        <v>998</v>
      </c>
      <c r="O1364" t="s">
        <v>999</v>
      </c>
      <c r="P1364" s="7">
        <v>46166.354097222225</v>
      </c>
      <c r="R1364" t="s">
        <v>350</v>
      </c>
      <c r="S1364" t="s">
        <v>350</v>
      </c>
      <c r="T1364">
        <v>12</v>
      </c>
      <c r="U1364">
        <v>1</v>
      </c>
      <c r="V1364" t="s">
        <v>132</v>
      </c>
      <c r="W1364">
        <v>16</v>
      </c>
      <c r="X1364" t="s">
        <v>273</v>
      </c>
      <c r="Y1364">
        <v>4007510</v>
      </c>
      <c r="Z1364" t="s">
        <v>17</v>
      </c>
      <c r="AA1364" t="s">
        <v>30</v>
      </c>
      <c r="AB1364" t="s">
        <v>350</v>
      </c>
      <c r="AC1364" t="s">
        <v>275</v>
      </c>
      <c r="AD1364" t="s">
        <v>276</v>
      </c>
    </row>
    <row r="1365" spans="1:30">
      <c r="A1365" t="s">
        <v>2059</v>
      </c>
      <c r="B1365">
        <v>70</v>
      </c>
      <c r="C1365">
        <v>4</v>
      </c>
      <c r="D1365" s="7">
        <v>46167.669930555552</v>
      </c>
      <c r="E1365" t="s">
        <v>1194</v>
      </c>
      <c r="F1365" t="s">
        <v>132</v>
      </c>
      <c r="G1365" t="s">
        <v>134</v>
      </c>
      <c r="H1365" t="s">
        <v>16</v>
      </c>
      <c r="I1365" t="s">
        <v>12</v>
      </c>
      <c r="J1365" t="s">
        <v>765</v>
      </c>
      <c r="K1365" t="s">
        <v>267</v>
      </c>
      <c r="L1365" t="s">
        <v>301</v>
      </c>
      <c r="M1365" t="s">
        <v>313</v>
      </c>
      <c r="N1365" t="s">
        <v>314</v>
      </c>
      <c r="O1365" t="s">
        <v>315</v>
      </c>
      <c r="P1365" s="7">
        <v>46167.676458333335</v>
      </c>
      <c r="R1365" t="s">
        <v>350</v>
      </c>
      <c r="S1365" t="s">
        <v>350</v>
      </c>
      <c r="T1365">
        <v>6</v>
      </c>
      <c r="U1365">
        <v>0</v>
      </c>
      <c r="V1365" t="s">
        <v>132</v>
      </c>
      <c r="W1365">
        <v>10</v>
      </c>
      <c r="X1365" t="s">
        <v>273</v>
      </c>
      <c r="Y1365">
        <v>4007510</v>
      </c>
      <c r="Z1365" t="s">
        <v>17</v>
      </c>
      <c r="AA1365" t="s">
        <v>30</v>
      </c>
      <c r="AB1365" t="s">
        <v>350</v>
      </c>
      <c r="AC1365" t="s">
        <v>275</v>
      </c>
      <c r="AD1365" t="s">
        <v>276</v>
      </c>
    </row>
    <row r="1366" spans="1:30">
      <c r="A1366" t="s">
        <v>2060</v>
      </c>
      <c r="B1366">
        <v>320</v>
      </c>
      <c r="C1366">
        <v>48</v>
      </c>
      <c r="D1366" s="7">
        <v>46161.667951388888</v>
      </c>
      <c r="E1366" t="s">
        <v>2061</v>
      </c>
      <c r="F1366" t="s">
        <v>135</v>
      </c>
      <c r="G1366" t="s">
        <v>137</v>
      </c>
      <c r="H1366" t="s">
        <v>16</v>
      </c>
      <c r="I1366" t="s">
        <v>47</v>
      </c>
      <c r="J1366" t="s">
        <v>765</v>
      </c>
      <c r="K1366" t="s">
        <v>267</v>
      </c>
      <c r="L1366" t="s">
        <v>268</v>
      </c>
      <c r="M1366" t="s">
        <v>367</v>
      </c>
      <c r="N1366" t="s">
        <v>368</v>
      </c>
      <c r="O1366" t="s">
        <v>369</v>
      </c>
      <c r="P1366" s="7">
        <v>46161.709085648145</v>
      </c>
      <c r="R1366" t="s">
        <v>327</v>
      </c>
      <c r="S1366" t="s">
        <v>327</v>
      </c>
      <c r="T1366">
        <v>12</v>
      </c>
      <c r="U1366">
        <v>0</v>
      </c>
      <c r="V1366" t="s">
        <v>135</v>
      </c>
      <c r="W1366">
        <v>60</v>
      </c>
      <c r="X1366" t="s">
        <v>273</v>
      </c>
      <c r="Y1366">
        <v>4016427</v>
      </c>
      <c r="Z1366" t="s">
        <v>17</v>
      </c>
      <c r="AA1366" t="s">
        <v>30</v>
      </c>
      <c r="AB1366" t="s">
        <v>327</v>
      </c>
      <c r="AC1366" t="s">
        <v>275</v>
      </c>
      <c r="AD1366" t="s">
        <v>276</v>
      </c>
    </row>
    <row r="1367" spans="1:30">
      <c r="A1367" t="s">
        <v>2062</v>
      </c>
      <c r="B1367">
        <v>40</v>
      </c>
      <c r="C1367">
        <v>41</v>
      </c>
      <c r="D1367" s="7">
        <v>46155.547754629632</v>
      </c>
      <c r="E1367" t="s">
        <v>2061</v>
      </c>
      <c r="F1367" t="s">
        <v>135</v>
      </c>
      <c r="G1367" t="s">
        <v>137</v>
      </c>
      <c r="H1367" t="s">
        <v>16</v>
      </c>
      <c r="I1367" t="s">
        <v>47</v>
      </c>
      <c r="J1367" t="s">
        <v>765</v>
      </c>
      <c r="K1367" t="s">
        <v>267</v>
      </c>
      <c r="L1367" t="s">
        <v>268</v>
      </c>
      <c r="M1367" t="s">
        <v>445</v>
      </c>
      <c r="N1367" t="s">
        <v>446</v>
      </c>
      <c r="O1367" t="s">
        <v>447</v>
      </c>
      <c r="P1367" s="7">
        <v>46155.613981481481</v>
      </c>
      <c r="R1367" t="s">
        <v>272</v>
      </c>
      <c r="S1367" t="s">
        <v>272</v>
      </c>
      <c r="T1367">
        <v>55</v>
      </c>
      <c r="U1367">
        <v>1</v>
      </c>
      <c r="V1367" t="s">
        <v>135</v>
      </c>
      <c r="W1367">
        <v>96</v>
      </c>
      <c r="X1367" t="s">
        <v>273</v>
      </c>
      <c r="Y1367">
        <v>4016427</v>
      </c>
      <c r="Z1367" t="s">
        <v>17</v>
      </c>
      <c r="AA1367" t="s">
        <v>30</v>
      </c>
      <c r="AB1367" t="s">
        <v>272</v>
      </c>
      <c r="AC1367" t="s">
        <v>275</v>
      </c>
      <c r="AD1367" t="s">
        <v>276</v>
      </c>
    </row>
    <row r="1368" spans="1:30">
      <c r="A1368" t="s">
        <v>2063</v>
      </c>
      <c r="B1368">
        <v>90</v>
      </c>
      <c r="C1368">
        <v>38</v>
      </c>
      <c r="D1368" s="7">
        <v>46156.431250000001</v>
      </c>
      <c r="E1368" t="s">
        <v>2064</v>
      </c>
      <c r="F1368" t="s">
        <v>135</v>
      </c>
      <c r="G1368" t="s">
        <v>137</v>
      </c>
      <c r="H1368" t="s">
        <v>16</v>
      </c>
      <c r="I1368" t="s">
        <v>47</v>
      </c>
      <c r="J1368" t="s">
        <v>770</v>
      </c>
      <c r="K1368" t="s">
        <v>267</v>
      </c>
      <c r="L1368" t="s">
        <v>268</v>
      </c>
      <c r="M1368" t="s">
        <v>406</v>
      </c>
      <c r="N1368" t="s">
        <v>407</v>
      </c>
      <c r="O1368" t="s">
        <v>408</v>
      </c>
      <c r="P1368" s="7">
        <v>46156.477025462962</v>
      </c>
      <c r="R1368" t="s">
        <v>272</v>
      </c>
      <c r="S1368" t="s">
        <v>272</v>
      </c>
      <c r="T1368">
        <v>29</v>
      </c>
      <c r="U1368">
        <v>0</v>
      </c>
      <c r="V1368" t="s">
        <v>135</v>
      </c>
      <c r="W1368">
        <v>66</v>
      </c>
      <c r="X1368" t="s">
        <v>273</v>
      </c>
      <c r="Y1368">
        <v>4016427</v>
      </c>
      <c r="Z1368" t="s">
        <v>17</v>
      </c>
      <c r="AA1368" t="s">
        <v>30</v>
      </c>
      <c r="AB1368" t="s">
        <v>272</v>
      </c>
      <c r="AC1368" t="s">
        <v>275</v>
      </c>
      <c r="AD1368" t="s">
        <v>276</v>
      </c>
    </row>
    <row r="1369" spans="1:30">
      <c r="A1369" t="s">
        <v>2065</v>
      </c>
      <c r="B1369">
        <v>90</v>
      </c>
      <c r="C1369">
        <v>35</v>
      </c>
      <c r="D1369" s="7">
        <v>46162.524606481478</v>
      </c>
      <c r="E1369" t="s">
        <v>2061</v>
      </c>
      <c r="F1369" t="s">
        <v>135</v>
      </c>
      <c r="G1369" t="s">
        <v>137</v>
      </c>
      <c r="H1369" t="s">
        <v>16</v>
      </c>
      <c r="I1369" t="s">
        <v>47</v>
      </c>
      <c r="J1369" t="s">
        <v>765</v>
      </c>
      <c r="K1369" t="s">
        <v>267</v>
      </c>
      <c r="L1369" t="s">
        <v>268</v>
      </c>
      <c r="M1369" t="s">
        <v>290</v>
      </c>
      <c r="N1369" t="s">
        <v>291</v>
      </c>
      <c r="O1369" t="s">
        <v>292</v>
      </c>
      <c r="P1369" s="7">
        <v>46162.558379629627</v>
      </c>
      <c r="R1369" t="s">
        <v>299</v>
      </c>
      <c r="S1369" t="s">
        <v>299</v>
      </c>
      <c r="T1369">
        <v>15</v>
      </c>
      <c r="U1369">
        <v>1</v>
      </c>
      <c r="V1369" t="s">
        <v>135</v>
      </c>
      <c r="W1369">
        <v>49</v>
      </c>
      <c r="X1369" t="s">
        <v>273</v>
      </c>
      <c r="Y1369">
        <v>4016427</v>
      </c>
      <c r="Z1369" t="s">
        <v>17</v>
      </c>
      <c r="AA1369" t="s">
        <v>30</v>
      </c>
      <c r="AB1369" t="s">
        <v>299</v>
      </c>
      <c r="AC1369" t="s">
        <v>275</v>
      </c>
      <c r="AD1369" t="s">
        <v>276</v>
      </c>
    </row>
    <row r="1370" spans="1:30">
      <c r="A1370" t="s">
        <v>2066</v>
      </c>
      <c r="B1370">
        <v>70</v>
      </c>
      <c r="C1370">
        <v>33</v>
      </c>
      <c r="D1370" s="7">
        <v>46145.120532407411</v>
      </c>
      <c r="E1370" t="s">
        <v>1028</v>
      </c>
      <c r="F1370" t="s">
        <v>135</v>
      </c>
      <c r="G1370" t="s">
        <v>137</v>
      </c>
      <c r="H1370" t="s">
        <v>16</v>
      </c>
      <c r="I1370" t="s">
        <v>47</v>
      </c>
      <c r="J1370" t="s">
        <v>1443</v>
      </c>
      <c r="K1370" t="s">
        <v>267</v>
      </c>
      <c r="L1370" t="s">
        <v>301</v>
      </c>
      <c r="M1370" t="s">
        <v>302</v>
      </c>
      <c r="N1370" t="s">
        <v>303</v>
      </c>
      <c r="O1370" t="s">
        <v>304</v>
      </c>
      <c r="P1370" s="7">
        <v>46145.145682870374</v>
      </c>
      <c r="R1370" t="s">
        <v>272</v>
      </c>
      <c r="S1370" t="s">
        <v>272</v>
      </c>
      <c r="T1370">
        <v>4</v>
      </c>
      <c r="U1370">
        <v>0</v>
      </c>
      <c r="V1370" t="s">
        <v>135</v>
      </c>
      <c r="W1370">
        <v>37</v>
      </c>
      <c r="X1370" t="s">
        <v>273</v>
      </c>
      <c r="Y1370">
        <v>4016427</v>
      </c>
      <c r="Z1370" t="s">
        <v>17</v>
      </c>
      <c r="AA1370" t="s">
        <v>30</v>
      </c>
      <c r="AB1370" t="s">
        <v>272</v>
      </c>
      <c r="AC1370" t="s">
        <v>275</v>
      </c>
      <c r="AD1370" t="s">
        <v>276</v>
      </c>
    </row>
    <row r="1371" spans="1:30">
      <c r="A1371" t="s">
        <v>2067</v>
      </c>
      <c r="B1371">
        <v>40</v>
      </c>
      <c r="C1371">
        <v>29</v>
      </c>
      <c r="D1371" s="7">
        <v>46147.087754629632</v>
      </c>
      <c r="E1371" t="s">
        <v>2061</v>
      </c>
      <c r="F1371" t="s">
        <v>135</v>
      </c>
      <c r="G1371" t="s">
        <v>137</v>
      </c>
      <c r="H1371" t="s">
        <v>16</v>
      </c>
      <c r="I1371" t="s">
        <v>47</v>
      </c>
      <c r="J1371" t="s">
        <v>765</v>
      </c>
      <c r="K1371" t="s">
        <v>267</v>
      </c>
      <c r="L1371" t="s">
        <v>268</v>
      </c>
      <c r="M1371" t="s">
        <v>278</v>
      </c>
      <c r="N1371" t="s">
        <v>279</v>
      </c>
      <c r="O1371" t="s">
        <v>280</v>
      </c>
      <c r="P1371" s="7">
        <v>46147.11141203704</v>
      </c>
      <c r="R1371" t="s">
        <v>299</v>
      </c>
      <c r="S1371" t="s">
        <v>299</v>
      </c>
      <c r="T1371">
        <v>6</v>
      </c>
      <c r="U1371">
        <v>0</v>
      </c>
      <c r="V1371" t="s">
        <v>135</v>
      </c>
      <c r="W1371">
        <v>35</v>
      </c>
      <c r="X1371" t="s">
        <v>273</v>
      </c>
      <c r="Y1371">
        <v>4016427</v>
      </c>
      <c r="Z1371" t="s">
        <v>17</v>
      </c>
      <c r="AA1371" t="s">
        <v>30</v>
      </c>
      <c r="AB1371" t="s">
        <v>299</v>
      </c>
      <c r="AC1371" t="s">
        <v>275</v>
      </c>
      <c r="AD1371" t="s">
        <v>276</v>
      </c>
    </row>
    <row r="1372" spans="1:30">
      <c r="A1372" t="s">
        <v>2068</v>
      </c>
      <c r="B1372">
        <v>40</v>
      </c>
      <c r="C1372">
        <v>15</v>
      </c>
      <c r="D1372" s="7">
        <v>46165.885567129626</v>
      </c>
      <c r="E1372" t="s">
        <v>2064</v>
      </c>
      <c r="F1372" t="s">
        <v>135</v>
      </c>
      <c r="G1372" t="s">
        <v>137</v>
      </c>
      <c r="H1372" t="s">
        <v>16</v>
      </c>
      <c r="I1372" t="s">
        <v>47</v>
      </c>
      <c r="J1372" t="s">
        <v>770</v>
      </c>
      <c r="K1372" t="s">
        <v>267</v>
      </c>
      <c r="L1372" t="s">
        <v>301</v>
      </c>
      <c r="M1372" t="s">
        <v>437</v>
      </c>
      <c r="N1372" t="s">
        <v>438</v>
      </c>
      <c r="O1372" t="s">
        <v>439</v>
      </c>
      <c r="P1372" s="7">
        <v>46165.919386574074</v>
      </c>
      <c r="R1372" t="s">
        <v>385</v>
      </c>
      <c r="S1372" t="s">
        <v>385</v>
      </c>
      <c r="T1372">
        <v>35</v>
      </c>
      <c r="U1372">
        <v>1</v>
      </c>
      <c r="V1372" t="s">
        <v>135</v>
      </c>
      <c r="W1372">
        <v>49</v>
      </c>
      <c r="X1372" t="s">
        <v>273</v>
      </c>
      <c r="Y1372">
        <v>4016427</v>
      </c>
      <c r="Z1372" t="s">
        <v>17</v>
      </c>
      <c r="AA1372" t="s">
        <v>30</v>
      </c>
      <c r="AB1372" t="s">
        <v>385</v>
      </c>
      <c r="AC1372" t="s">
        <v>275</v>
      </c>
      <c r="AD1372" t="s">
        <v>276</v>
      </c>
    </row>
    <row r="1373" spans="1:30">
      <c r="A1373" t="s">
        <v>2069</v>
      </c>
      <c r="B1373">
        <v>90</v>
      </c>
      <c r="C1373">
        <v>13</v>
      </c>
      <c r="D1373" s="7">
        <v>46147.977546296293</v>
      </c>
      <c r="E1373" t="s">
        <v>1116</v>
      </c>
      <c r="F1373" t="s">
        <v>135</v>
      </c>
      <c r="G1373" t="s">
        <v>137</v>
      </c>
      <c r="H1373" t="s">
        <v>16</v>
      </c>
      <c r="I1373" t="s">
        <v>47</v>
      </c>
      <c r="J1373" t="s">
        <v>765</v>
      </c>
      <c r="K1373" t="s">
        <v>267</v>
      </c>
      <c r="L1373" t="s">
        <v>268</v>
      </c>
      <c r="M1373" t="s">
        <v>290</v>
      </c>
      <c r="N1373" t="s">
        <v>291</v>
      </c>
      <c r="O1373" t="s">
        <v>292</v>
      </c>
      <c r="P1373" s="7">
        <v>46147.98746527778</v>
      </c>
      <c r="R1373" t="s">
        <v>331</v>
      </c>
      <c r="S1373" t="s">
        <v>331</v>
      </c>
      <c r="T1373">
        <v>2</v>
      </c>
      <c r="U1373">
        <v>1</v>
      </c>
      <c r="V1373" t="s">
        <v>135</v>
      </c>
      <c r="W1373">
        <v>15</v>
      </c>
      <c r="X1373" t="s">
        <v>273</v>
      </c>
      <c r="Y1373">
        <v>4016427</v>
      </c>
      <c r="Z1373" t="s">
        <v>17</v>
      </c>
      <c r="AA1373" t="s">
        <v>30</v>
      </c>
      <c r="AB1373" t="s">
        <v>331</v>
      </c>
      <c r="AC1373" t="s">
        <v>275</v>
      </c>
      <c r="AD1373" t="s">
        <v>276</v>
      </c>
    </row>
    <row r="1374" spans="1:30">
      <c r="A1374" t="s">
        <v>2070</v>
      </c>
      <c r="B1374">
        <v>25</v>
      </c>
      <c r="C1374">
        <v>13</v>
      </c>
      <c r="D1374" s="7">
        <v>46162.074999999997</v>
      </c>
      <c r="E1374" t="s">
        <v>2064</v>
      </c>
      <c r="F1374" t="s">
        <v>135</v>
      </c>
      <c r="G1374" t="s">
        <v>137</v>
      </c>
      <c r="H1374" t="s">
        <v>16</v>
      </c>
      <c r="I1374" t="s">
        <v>47</v>
      </c>
      <c r="J1374" t="s">
        <v>765</v>
      </c>
      <c r="K1374" t="s">
        <v>267</v>
      </c>
      <c r="L1374" t="s">
        <v>283</v>
      </c>
      <c r="M1374" t="s">
        <v>294</v>
      </c>
      <c r="N1374" t="s">
        <v>295</v>
      </c>
      <c r="O1374" t="s">
        <v>296</v>
      </c>
      <c r="P1374" s="7">
        <v>46162.105532407404</v>
      </c>
      <c r="R1374" t="s">
        <v>272</v>
      </c>
      <c r="S1374" t="s">
        <v>272</v>
      </c>
      <c r="T1374">
        <v>32</v>
      </c>
      <c r="U1374">
        <v>1</v>
      </c>
      <c r="V1374" t="s">
        <v>135</v>
      </c>
      <c r="W1374">
        <v>44</v>
      </c>
      <c r="X1374" t="s">
        <v>273</v>
      </c>
      <c r="Y1374">
        <v>4016427</v>
      </c>
      <c r="Z1374" t="s">
        <v>17</v>
      </c>
      <c r="AA1374" t="s">
        <v>30</v>
      </c>
      <c r="AB1374" t="s">
        <v>272</v>
      </c>
      <c r="AC1374" t="s">
        <v>275</v>
      </c>
      <c r="AD1374" t="s">
        <v>276</v>
      </c>
    </row>
    <row r="1375" spans="1:30">
      <c r="A1375" t="s">
        <v>2071</v>
      </c>
      <c r="B1375">
        <v>70</v>
      </c>
      <c r="C1375">
        <v>12</v>
      </c>
      <c r="D1375" s="7">
        <v>46163.867777777778</v>
      </c>
      <c r="E1375" t="s">
        <v>2061</v>
      </c>
      <c r="F1375" t="s">
        <v>135</v>
      </c>
      <c r="G1375" t="s">
        <v>137</v>
      </c>
      <c r="H1375" t="s">
        <v>16</v>
      </c>
      <c r="I1375" t="s">
        <v>47</v>
      </c>
      <c r="J1375" t="s">
        <v>770</v>
      </c>
      <c r="K1375" t="s">
        <v>267</v>
      </c>
      <c r="L1375" t="s">
        <v>301</v>
      </c>
      <c r="M1375" t="s">
        <v>313</v>
      </c>
      <c r="N1375" t="s">
        <v>314</v>
      </c>
      <c r="O1375" t="s">
        <v>315</v>
      </c>
      <c r="P1375" s="7">
        <v>46163.885868055557</v>
      </c>
      <c r="R1375" t="s">
        <v>274</v>
      </c>
      <c r="S1375" t="s">
        <v>274</v>
      </c>
      <c r="T1375">
        <v>15</v>
      </c>
      <c r="U1375">
        <v>1</v>
      </c>
      <c r="V1375" t="s">
        <v>135</v>
      </c>
      <c r="W1375">
        <v>27</v>
      </c>
      <c r="X1375" t="s">
        <v>273</v>
      </c>
      <c r="Y1375">
        <v>4016427</v>
      </c>
      <c r="Z1375" t="s">
        <v>17</v>
      </c>
      <c r="AA1375" t="s">
        <v>30</v>
      </c>
      <c r="AB1375" t="s">
        <v>274</v>
      </c>
      <c r="AC1375" t="s">
        <v>275</v>
      </c>
      <c r="AD1375" t="s">
        <v>276</v>
      </c>
    </row>
    <row r="1376" spans="1:30">
      <c r="A1376" t="s">
        <v>2072</v>
      </c>
      <c r="B1376">
        <v>70</v>
      </c>
      <c r="C1376">
        <v>11</v>
      </c>
      <c r="D1376" s="7">
        <v>46157.372141203705</v>
      </c>
      <c r="E1376" t="s">
        <v>265</v>
      </c>
      <c r="F1376" t="s">
        <v>135</v>
      </c>
      <c r="G1376" t="s">
        <v>137</v>
      </c>
      <c r="H1376" t="s">
        <v>16</v>
      </c>
      <c r="I1376" t="s">
        <v>47</v>
      </c>
      <c r="J1376" t="s">
        <v>770</v>
      </c>
      <c r="K1376" t="s">
        <v>267</v>
      </c>
      <c r="L1376" t="s">
        <v>301</v>
      </c>
      <c r="M1376" t="s">
        <v>313</v>
      </c>
      <c r="N1376" t="s">
        <v>314</v>
      </c>
      <c r="O1376" t="s">
        <v>315</v>
      </c>
      <c r="P1376" s="7">
        <v>46157.384305555555</v>
      </c>
      <c r="R1376" t="s">
        <v>272</v>
      </c>
      <c r="S1376" t="s">
        <v>272</v>
      </c>
      <c r="T1376">
        <v>8</v>
      </c>
      <c r="U1376">
        <v>0</v>
      </c>
      <c r="V1376" t="s">
        <v>135</v>
      </c>
      <c r="W1376">
        <v>18</v>
      </c>
      <c r="X1376" t="s">
        <v>273</v>
      </c>
      <c r="Y1376">
        <v>4016427</v>
      </c>
      <c r="Z1376" t="s">
        <v>17</v>
      </c>
      <c r="AA1376" t="s">
        <v>30</v>
      </c>
      <c r="AB1376" t="s">
        <v>453</v>
      </c>
      <c r="AC1376" t="s">
        <v>275</v>
      </c>
      <c r="AD1376" t="s">
        <v>276</v>
      </c>
    </row>
    <row r="1377" spans="1:30">
      <c r="A1377" t="s">
        <v>2073</v>
      </c>
      <c r="B1377">
        <v>40</v>
      </c>
      <c r="C1377">
        <v>10</v>
      </c>
      <c r="D1377" s="7">
        <v>46168.76425925926</v>
      </c>
      <c r="E1377" t="s">
        <v>1528</v>
      </c>
      <c r="F1377" t="s">
        <v>135</v>
      </c>
      <c r="G1377" t="s">
        <v>137</v>
      </c>
      <c r="H1377" t="s">
        <v>16</v>
      </c>
      <c r="I1377" t="s">
        <v>47</v>
      </c>
      <c r="J1377" t="s">
        <v>765</v>
      </c>
      <c r="K1377" t="s">
        <v>267</v>
      </c>
      <c r="L1377" t="s">
        <v>268</v>
      </c>
      <c r="M1377" t="s">
        <v>278</v>
      </c>
      <c r="N1377" t="s">
        <v>279</v>
      </c>
      <c r="O1377" t="s">
        <v>280</v>
      </c>
      <c r="P1377" s="7">
        <v>46168.782395833332</v>
      </c>
      <c r="R1377" t="s">
        <v>299</v>
      </c>
      <c r="S1377" t="s">
        <v>299</v>
      </c>
      <c r="T1377">
        <v>17</v>
      </c>
      <c r="U1377">
        <v>0</v>
      </c>
      <c r="V1377" t="s">
        <v>135</v>
      </c>
      <c r="W1377">
        <v>27</v>
      </c>
      <c r="X1377" t="s">
        <v>273</v>
      </c>
      <c r="Y1377">
        <v>4016427</v>
      </c>
      <c r="Z1377" t="s">
        <v>17</v>
      </c>
      <c r="AA1377" t="s">
        <v>30</v>
      </c>
      <c r="AB1377" t="s">
        <v>299</v>
      </c>
      <c r="AC1377" t="s">
        <v>275</v>
      </c>
      <c r="AD1377" t="s">
        <v>276</v>
      </c>
    </row>
    <row r="1378" spans="1:30">
      <c r="A1378" t="s">
        <v>2074</v>
      </c>
      <c r="B1378">
        <v>40</v>
      </c>
      <c r="C1378">
        <v>9</v>
      </c>
      <c r="D1378" s="7">
        <v>46159.577210648145</v>
      </c>
      <c r="E1378" t="s">
        <v>931</v>
      </c>
      <c r="F1378" t="s">
        <v>135</v>
      </c>
      <c r="G1378" t="s">
        <v>137</v>
      </c>
      <c r="H1378" t="s">
        <v>16</v>
      </c>
      <c r="I1378" t="s">
        <v>47</v>
      </c>
      <c r="J1378" t="s">
        <v>770</v>
      </c>
      <c r="K1378" t="s">
        <v>267</v>
      </c>
      <c r="L1378" t="s">
        <v>301</v>
      </c>
      <c r="M1378" t="s">
        <v>437</v>
      </c>
      <c r="N1378" t="s">
        <v>438</v>
      </c>
      <c r="O1378" t="s">
        <v>439</v>
      </c>
      <c r="P1378" s="7">
        <v>46159.589826388888</v>
      </c>
      <c r="R1378" t="s">
        <v>385</v>
      </c>
      <c r="S1378" t="s">
        <v>385</v>
      </c>
      <c r="T1378">
        <v>11</v>
      </c>
      <c r="U1378">
        <v>0</v>
      </c>
      <c r="V1378" t="s">
        <v>135</v>
      </c>
      <c r="W1378">
        <v>19</v>
      </c>
      <c r="X1378" t="s">
        <v>273</v>
      </c>
      <c r="Y1378">
        <v>4016427</v>
      </c>
      <c r="Z1378" t="s">
        <v>17</v>
      </c>
      <c r="AA1378" t="s">
        <v>30</v>
      </c>
      <c r="AB1378" t="s">
        <v>385</v>
      </c>
      <c r="AC1378" t="s">
        <v>275</v>
      </c>
      <c r="AD1378" t="s">
        <v>276</v>
      </c>
    </row>
    <row r="1379" spans="1:30">
      <c r="A1379" t="s">
        <v>2075</v>
      </c>
      <c r="B1379">
        <v>70</v>
      </c>
      <c r="C1379">
        <v>7</v>
      </c>
      <c r="D1379" s="7">
        <v>46160.847222222219</v>
      </c>
      <c r="E1379" t="s">
        <v>2064</v>
      </c>
      <c r="F1379" t="s">
        <v>135</v>
      </c>
      <c r="G1379" t="s">
        <v>137</v>
      </c>
      <c r="H1379" t="s">
        <v>16</v>
      </c>
      <c r="I1379" t="s">
        <v>47</v>
      </c>
      <c r="J1379" t="s">
        <v>770</v>
      </c>
      <c r="K1379" t="s">
        <v>267</v>
      </c>
      <c r="L1379" t="s">
        <v>301</v>
      </c>
      <c r="M1379" t="s">
        <v>313</v>
      </c>
      <c r="N1379" t="s">
        <v>314</v>
      </c>
      <c r="O1379" t="s">
        <v>315</v>
      </c>
      <c r="P1379" s="7">
        <v>46160.855393518519</v>
      </c>
      <c r="R1379" t="s">
        <v>453</v>
      </c>
      <c r="S1379" t="s">
        <v>453</v>
      </c>
      <c r="T1379">
        <v>6</v>
      </c>
      <c r="U1379">
        <v>0</v>
      </c>
      <c r="V1379" t="s">
        <v>135</v>
      </c>
      <c r="W1379">
        <v>12</v>
      </c>
      <c r="X1379" t="s">
        <v>273</v>
      </c>
      <c r="Y1379">
        <v>4016427</v>
      </c>
      <c r="Z1379" t="s">
        <v>17</v>
      </c>
      <c r="AA1379" t="s">
        <v>30</v>
      </c>
      <c r="AB1379" t="s">
        <v>453</v>
      </c>
      <c r="AC1379" t="s">
        <v>275</v>
      </c>
      <c r="AD1379" t="s">
        <v>276</v>
      </c>
    </row>
    <row r="1380" spans="1:30">
      <c r="A1380" t="s">
        <v>2076</v>
      </c>
      <c r="B1380">
        <v>320</v>
      </c>
      <c r="C1380">
        <v>6</v>
      </c>
      <c r="D1380" s="7">
        <v>46144.706562500003</v>
      </c>
      <c r="E1380" t="s">
        <v>2061</v>
      </c>
      <c r="F1380" t="s">
        <v>135</v>
      </c>
      <c r="G1380" t="s">
        <v>137</v>
      </c>
      <c r="H1380" t="s">
        <v>16</v>
      </c>
      <c r="I1380" t="s">
        <v>47</v>
      </c>
      <c r="J1380" t="s">
        <v>765</v>
      </c>
      <c r="K1380" t="s">
        <v>267</v>
      </c>
      <c r="L1380" t="s">
        <v>268</v>
      </c>
      <c r="M1380" t="s">
        <v>367</v>
      </c>
      <c r="N1380" t="s">
        <v>368</v>
      </c>
      <c r="O1380" t="s">
        <v>369</v>
      </c>
      <c r="P1380" s="7">
        <v>46144.713414351849</v>
      </c>
      <c r="R1380" t="s">
        <v>327</v>
      </c>
      <c r="S1380" t="s">
        <v>327</v>
      </c>
      <c r="T1380">
        <v>5</v>
      </c>
      <c r="U1380">
        <v>1</v>
      </c>
      <c r="V1380" t="s">
        <v>135</v>
      </c>
      <c r="W1380">
        <v>10</v>
      </c>
      <c r="X1380" t="s">
        <v>273</v>
      </c>
      <c r="Y1380">
        <v>4016427</v>
      </c>
      <c r="Z1380" t="s">
        <v>17</v>
      </c>
      <c r="AA1380" t="s">
        <v>30</v>
      </c>
      <c r="AB1380" t="s">
        <v>327</v>
      </c>
      <c r="AC1380" t="s">
        <v>275</v>
      </c>
      <c r="AD1380" t="s">
        <v>276</v>
      </c>
    </row>
    <row r="1381" spans="1:30">
      <c r="A1381" t="s">
        <v>2077</v>
      </c>
      <c r="B1381">
        <v>320</v>
      </c>
      <c r="C1381">
        <v>5</v>
      </c>
      <c r="D1381" s="7">
        <v>46168.533564814818</v>
      </c>
      <c r="E1381" t="s">
        <v>1528</v>
      </c>
      <c r="F1381" t="s">
        <v>135</v>
      </c>
      <c r="G1381" t="s">
        <v>137</v>
      </c>
      <c r="H1381" t="s">
        <v>16</v>
      </c>
      <c r="I1381" t="s">
        <v>47</v>
      </c>
      <c r="J1381" t="s">
        <v>765</v>
      </c>
      <c r="K1381" t="s">
        <v>267</v>
      </c>
      <c r="L1381" t="s">
        <v>268</v>
      </c>
      <c r="M1381" t="s">
        <v>367</v>
      </c>
      <c r="N1381" t="s">
        <v>368</v>
      </c>
      <c r="O1381" t="s">
        <v>369</v>
      </c>
      <c r="P1381" s="7">
        <v>46168.552534722221</v>
      </c>
      <c r="R1381" t="s">
        <v>327</v>
      </c>
      <c r="S1381" t="s">
        <v>327</v>
      </c>
      <c r="T1381">
        <v>23</v>
      </c>
      <c r="U1381">
        <v>1</v>
      </c>
      <c r="V1381" t="s">
        <v>135</v>
      </c>
      <c r="W1381">
        <v>28</v>
      </c>
      <c r="X1381" t="s">
        <v>273</v>
      </c>
      <c r="Y1381">
        <v>4016427</v>
      </c>
      <c r="Z1381" t="s">
        <v>17</v>
      </c>
      <c r="AA1381" t="s">
        <v>30</v>
      </c>
      <c r="AB1381" t="s">
        <v>327</v>
      </c>
      <c r="AC1381" t="s">
        <v>275</v>
      </c>
      <c r="AD1381" t="s">
        <v>276</v>
      </c>
    </row>
    <row r="1382" spans="1:30">
      <c r="A1382" t="s">
        <v>2078</v>
      </c>
      <c r="B1382">
        <v>40</v>
      </c>
      <c r="C1382">
        <v>5</v>
      </c>
      <c r="D1382" s="7">
        <v>46157.448310185187</v>
      </c>
      <c r="E1382" t="s">
        <v>2064</v>
      </c>
      <c r="F1382" t="s">
        <v>135</v>
      </c>
      <c r="G1382" t="s">
        <v>137</v>
      </c>
      <c r="H1382" t="s">
        <v>16</v>
      </c>
      <c r="I1382" t="s">
        <v>47</v>
      </c>
      <c r="J1382" t="s">
        <v>770</v>
      </c>
      <c r="K1382" t="s">
        <v>267</v>
      </c>
      <c r="L1382" t="s">
        <v>301</v>
      </c>
      <c r="M1382" t="s">
        <v>356</v>
      </c>
      <c r="N1382" t="s">
        <v>357</v>
      </c>
      <c r="O1382" t="s">
        <v>358</v>
      </c>
      <c r="P1382" s="7">
        <v>46157.454432870371</v>
      </c>
      <c r="R1382" t="s">
        <v>385</v>
      </c>
      <c r="S1382" t="s">
        <v>385</v>
      </c>
      <c r="T1382">
        <v>5</v>
      </c>
      <c r="U1382">
        <v>1</v>
      </c>
      <c r="V1382" t="s">
        <v>135</v>
      </c>
      <c r="W1382">
        <v>9</v>
      </c>
      <c r="X1382" t="s">
        <v>273</v>
      </c>
      <c r="Y1382">
        <v>4016427</v>
      </c>
      <c r="Z1382" t="s">
        <v>17</v>
      </c>
      <c r="AA1382" t="s">
        <v>30</v>
      </c>
      <c r="AB1382" t="s">
        <v>385</v>
      </c>
      <c r="AC1382" t="s">
        <v>275</v>
      </c>
      <c r="AD1382" t="s">
        <v>276</v>
      </c>
    </row>
    <row r="1383" spans="1:30">
      <c r="A1383" t="s">
        <v>2079</v>
      </c>
      <c r="B1383">
        <v>70</v>
      </c>
      <c r="C1383">
        <v>4</v>
      </c>
      <c r="D1383" s="7">
        <v>46168.664178240739</v>
      </c>
      <c r="E1383" t="s">
        <v>1528</v>
      </c>
      <c r="F1383" t="s">
        <v>135</v>
      </c>
      <c r="G1383" t="s">
        <v>137</v>
      </c>
      <c r="H1383" t="s">
        <v>16</v>
      </c>
      <c r="I1383" t="s">
        <v>47</v>
      </c>
      <c r="J1383" t="s">
        <v>765</v>
      </c>
      <c r="K1383" t="s">
        <v>267</v>
      </c>
      <c r="L1383" t="s">
        <v>301</v>
      </c>
      <c r="M1383" t="s">
        <v>313</v>
      </c>
      <c r="N1383" t="s">
        <v>314</v>
      </c>
      <c r="O1383" t="s">
        <v>315</v>
      </c>
      <c r="P1383" s="7">
        <v>46168.670104166667</v>
      </c>
      <c r="R1383" t="s">
        <v>331</v>
      </c>
      <c r="S1383" t="s">
        <v>331</v>
      </c>
      <c r="T1383">
        <v>5</v>
      </c>
      <c r="U1383">
        <v>1</v>
      </c>
      <c r="V1383" t="s">
        <v>135</v>
      </c>
      <c r="W1383">
        <v>9</v>
      </c>
      <c r="X1383" t="s">
        <v>273</v>
      </c>
      <c r="Y1383">
        <v>4016427</v>
      </c>
      <c r="Z1383" t="s">
        <v>17</v>
      </c>
      <c r="AA1383" t="s">
        <v>30</v>
      </c>
      <c r="AB1383" t="s">
        <v>331</v>
      </c>
      <c r="AC1383" t="s">
        <v>275</v>
      </c>
      <c r="AD1383" t="s">
        <v>276</v>
      </c>
    </row>
    <row r="1384" spans="1:30">
      <c r="A1384" t="s">
        <v>2080</v>
      </c>
      <c r="B1384">
        <v>70</v>
      </c>
      <c r="C1384">
        <v>2</v>
      </c>
      <c r="D1384" s="7">
        <v>46161.582939814813</v>
      </c>
      <c r="E1384" t="s">
        <v>2061</v>
      </c>
      <c r="F1384" t="s">
        <v>135</v>
      </c>
      <c r="G1384" t="s">
        <v>137</v>
      </c>
      <c r="H1384" t="s">
        <v>16</v>
      </c>
      <c r="I1384" t="s">
        <v>47</v>
      </c>
      <c r="J1384" t="s">
        <v>765</v>
      </c>
      <c r="K1384" t="s">
        <v>267</v>
      </c>
      <c r="L1384" t="s">
        <v>301</v>
      </c>
      <c r="M1384" t="s">
        <v>313</v>
      </c>
      <c r="N1384" t="s">
        <v>314</v>
      </c>
      <c r="O1384" t="s">
        <v>315</v>
      </c>
      <c r="P1384" s="7">
        <v>46161.602511574078</v>
      </c>
      <c r="R1384" t="s">
        <v>299</v>
      </c>
      <c r="S1384" t="s">
        <v>299</v>
      </c>
      <c r="T1384">
        <v>27</v>
      </c>
      <c r="U1384">
        <v>1</v>
      </c>
      <c r="V1384" t="s">
        <v>135</v>
      </c>
      <c r="W1384">
        <v>29</v>
      </c>
      <c r="X1384" t="s">
        <v>273</v>
      </c>
      <c r="Y1384">
        <v>4016427</v>
      </c>
      <c r="Z1384" t="s">
        <v>17</v>
      </c>
      <c r="AA1384" t="s">
        <v>30</v>
      </c>
      <c r="AB1384" t="s">
        <v>299</v>
      </c>
      <c r="AC1384" t="s">
        <v>275</v>
      </c>
      <c r="AD1384" t="s">
        <v>276</v>
      </c>
    </row>
    <row r="1385" spans="1:30">
      <c r="A1385" t="s">
        <v>2081</v>
      </c>
      <c r="B1385">
        <v>70</v>
      </c>
      <c r="C1385">
        <v>2</v>
      </c>
      <c r="D1385" s="7">
        <v>46157.654108796298</v>
      </c>
      <c r="E1385" t="s">
        <v>2064</v>
      </c>
      <c r="F1385" t="s">
        <v>135</v>
      </c>
      <c r="G1385" t="s">
        <v>137</v>
      </c>
      <c r="H1385" t="s">
        <v>16</v>
      </c>
      <c r="I1385" t="s">
        <v>47</v>
      </c>
      <c r="J1385" t="s">
        <v>770</v>
      </c>
      <c r="K1385" t="s">
        <v>267</v>
      </c>
      <c r="L1385" t="s">
        <v>301</v>
      </c>
      <c r="M1385" t="s">
        <v>302</v>
      </c>
      <c r="N1385" t="s">
        <v>303</v>
      </c>
      <c r="O1385" t="s">
        <v>304</v>
      </c>
      <c r="P1385" s="7">
        <v>46157.677766203706</v>
      </c>
      <c r="R1385" t="s">
        <v>274</v>
      </c>
      <c r="S1385" t="s">
        <v>274</v>
      </c>
      <c r="T1385">
        <v>33</v>
      </c>
      <c r="U1385">
        <v>0</v>
      </c>
      <c r="V1385" t="s">
        <v>135</v>
      </c>
      <c r="W1385">
        <v>35</v>
      </c>
      <c r="X1385" t="s">
        <v>273</v>
      </c>
      <c r="Y1385">
        <v>4016427</v>
      </c>
      <c r="Z1385" t="s">
        <v>17</v>
      </c>
      <c r="AA1385" t="s">
        <v>30</v>
      </c>
      <c r="AB1385" t="s">
        <v>274</v>
      </c>
      <c r="AC1385" t="s">
        <v>275</v>
      </c>
      <c r="AD1385" t="s">
        <v>276</v>
      </c>
    </row>
    <row r="1386" spans="1:30">
      <c r="A1386" t="s">
        <v>2082</v>
      </c>
      <c r="B1386">
        <v>40</v>
      </c>
      <c r="C1386">
        <v>1</v>
      </c>
      <c r="D1386" s="7">
        <v>46168.612314814818</v>
      </c>
      <c r="E1386" t="s">
        <v>1528</v>
      </c>
      <c r="F1386" t="s">
        <v>135</v>
      </c>
      <c r="G1386" t="s">
        <v>137</v>
      </c>
      <c r="H1386" t="s">
        <v>16</v>
      </c>
      <c r="I1386" t="s">
        <v>47</v>
      </c>
      <c r="J1386" t="s">
        <v>765</v>
      </c>
      <c r="K1386" t="s">
        <v>267</v>
      </c>
      <c r="L1386" t="s">
        <v>268</v>
      </c>
      <c r="M1386" t="s">
        <v>278</v>
      </c>
      <c r="N1386" t="s">
        <v>279</v>
      </c>
      <c r="O1386" t="s">
        <v>280</v>
      </c>
      <c r="P1386" s="7">
        <v>46168.619317129633</v>
      </c>
      <c r="R1386" t="s">
        <v>345</v>
      </c>
      <c r="S1386" t="s">
        <v>345</v>
      </c>
      <c r="T1386">
        <v>10</v>
      </c>
      <c r="U1386">
        <v>1</v>
      </c>
      <c r="V1386" t="s">
        <v>135</v>
      </c>
      <c r="W1386">
        <v>11</v>
      </c>
      <c r="X1386" t="s">
        <v>273</v>
      </c>
      <c r="Y1386">
        <v>4016427</v>
      </c>
      <c r="Z1386" t="s">
        <v>17</v>
      </c>
      <c r="AA1386" t="s">
        <v>30</v>
      </c>
      <c r="AB1386" t="s">
        <v>345</v>
      </c>
      <c r="AC1386" t="s">
        <v>275</v>
      </c>
      <c r="AD1386" t="s">
        <v>276</v>
      </c>
    </row>
    <row r="1387" spans="1:30">
      <c r="A1387" t="s">
        <v>2083</v>
      </c>
      <c r="B1387">
        <v>40</v>
      </c>
      <c r="C1387">
        <v>1</v>
      </c>
      <c r="D1387" s="7">
        <v>46158.418946759259</v>
      </c>
      <c r="E1387" t="s">
        <v>430</v>
      </c>
      <c r="F1387" t="s">
        <v>135</v>
      </c>
      <c r="G1387" t="s">
        <v>137</v>
      </c>
      <c r="H1387" t="s">
        <v>16</v>
      </c>
      <c r="I1387" t="s">
        <v>47</v>
      </c>
      <c r="J1387" t="s">
        <v>770</v>
      </c>
      <c r="K1387" t="s">
        <v>267</v>
      </c>
      <c r="L1387" t="s">
        <v>268</v>
      </c>
      <c r="M1387" t="s">
        <v>278</v>
      </c>
      <c r="N1387" t="s">
        <v>279</v>
      </c>
      <c r="O1387" t="s">
        <v>280</v>
      </c>
      <c r="P1387" s="7">
        <v>46158.435428240744</v>
      </c>
      <c r="R1387" t="s">
        <v>274</v>
      </c>
      <c r="S1387" t="s">
        <v>274</v>
      </c>
      <c r="T1387">
        <v>24</v>
      </c>
      <c r="U1387">
        <v>0</v>
      </c>
      <c r="V1387" t="s">
        <v>135</v>
      </c>
      <c r="W1387">
        <v>24</v>
      </c>
      <c r="X1387" t="s">
        <v>273</v>
      </c>
      <c r="Y1387">
        <v>4016427</v>
      </c>
      <c r="Z1387" t="s">
        <v>17</v>
      </c>
      <c r="AA1387" t="s">
        <v>30</v>
      </c>
      <c r="AB1387" t="s">
        <v>274</v>
      </c>
      <c r="AC1387" t="s">
        <v>275</v>
      </c>
      <c r="AD1387" t="s">
        <v>276</v>
      </c>
    </row>
    <row r="1388" spans="1:30">
      <c r="A1388" t="s">
        <v>2084</v>
      </c>
      <c r="B1388">
        <v>40</v>
      </c>
      <c r="C1388">
        <v>1</v>
      </c>
      <c r="D1388" s="7">
        <v>46147.246932870374</v>
      </c>
      <c r="E1388" t="s">
        <v>2061</v>
      </c>
      <c r="F1388" t="s">
        <v>135</v>
      </c>
      <c r="G1388" t="s">
        <v>137</v>
      </c>
      <c r="H1388" t="s">
        <v>16</v>
      </c>
      <c r="I1388" t="s">
        <v>47</v>
      </c>
      <c r="J1388" t="s">
        <v>765</v>
      </c>
      <c r="K1388" t="s">
        <v>267</v>
      </c>
      <c r="L1388" t="s">
        <v>268</v>
      </c>
      <c r="M1388" t="s">
        <v>278</v>
      </c>
      <c r="N1388" t="s">
        <v>279</v>
      </c>
      <c r="O1388" t="s">
        <v>280</v>
      </c>
      <c r="P1388" s="7">
        <v>46147.2731712963</v>
      </c>
      <c r="R1388" t="s">
        <v>331</v>
      </c>
      <c r="S1388" t="s">
        <v>331</v>
      </c>
      <c r="T1388">
        <v>38</v>
      </c>
      <c r="U1388">
        <v>1</v>
      </c>
      <c r="V1388" t="s">
        <v>135</v>
      </c>
      <c r="W1388">
        <v>38</v>
      </c>
      <c r="X1388" t="s">
        <v>273</v>
      </c>
      <c r="Y1388">
        <v>4016427</v>
      </c>
      <c r="Z1388" t="s">
        <v>17</v>
      </c>
      <c r="AA1388" t="s">
        <v>30</v>
      </c>
      <c r="AB1388" t="s">
        <v>331</v>
      </c>
      <c r="AC1388" t="s">
        <v>275</v>
      </c>
      <c r="AD1388" t="s">
        <v>276</v>
      </c>
    </row>
    <row r="1389" spans="1:30">
      <c r="A1389" t="s">
        <v>2085</v>
      </c>
      <c r="B1389">
        <v>70</v>
      </c>
      <c r="C1389">
        <v>1</v>
      </c>
      <c r="D1389" s="7">
        <v>46145.177569444444</v>
      </c>
      <c r="E1389" t="s">
        <v>1028</v>
      </c>
      <c r="F1389" t="s">
        <v>135</v>
      </c>
      <c r="G1389" t="s">
        <v>137</v>
      </c>
      <c r="H1389" t="s">
        <v>16</v>
      </c>
      <c r="I1389" t="s">
        <v>47</v>
      </c>
      <c r="J1389" t="s">
        <v>1443</v>
      </c>
      <c r="K1389" t="s">
        <v>267</v>
      </c>
      <c r="L1389" t="s">
        <v>301</v>
      </c>
      <c r="M1389" t="s">
        <v>302</v>
      </c>
      <c r="N1389" t="s">
        <v>303</v>
      </c>
      <c r="O1389" t="s">
        <v>304</v>
      </c>
      <c r="P1389" s="7">
        <v>46145.178252314814</v>
      </c>
      <c r="R1389" t="s">
        <v>272</v>
      </c>
      <c r="S1389" t="s">
        <v>272</v>
      </c>
      <c r="T1389">
        <v>1</v>
      </c>
      <c r="U1389">
        <v>1</v>
      </c>
      <c r="V1389" t="s">
        <v>135</v>
      </c>
      <c r="W1389">
        <v>1</v>
      </c>
      <c r="X1389" t="s">
        <v>273</v>
      </c>
      <c r="Y1389">
        <v>4016427</v>
      </c>
      <c r="Z1389" t="s">
        <v>17</v>
      </c>
      <c r="AA1389" t="s">
        <v>30</v>
      </c>
      <c r="AB1389" t="s">
        <v>272</v>
      </c>
      <c r="AC1389" t="s">
        <v>275</v>
      </c>
      <c r="AD1389" t="s">
        <v>276</v>
      </c>
    </row>
    <row r="1390" spans="1:30">
      <c r="A1390" t="s">
        <v>2086</v>
      </c>
      <c r="B1390">
        <v>40</v>
      </c>
      <c r="C1390">
        <v>81</v>
      </c>
      <c r="D1390" s="7">
        <v>46147.66914351852</v>
      </c>
      <c r="E1390" t="s">
        <v>2087</v>
      </c>
      <c r="F1390" t="s">
        <v>138</v>
      </c>
      <c r="G1390" t="s">
        <v>140</v>
      </c>
      <c r="H1390" t="s">
        <v>16</v>
      </c>
      <c r="I1390" t="s">
        <v>47</v>
      </c>
      <c r="J1390" t="s">
        <v>765</v>
      </c>
      <c r="K1390" t="s">
        <v>267</v>
      </c>
      <c r="L1390" t="s">
        <v>268</v>
      </c>
      <c r="M1390" t="s">
        <v>278</v>
      </c>
      <c r="N1390" t="s">
        <v>279</v>
      </c>
      <c r="O1390" t="s">
        <v>280</v>
      </c>
      <c r="P1390" s="7">
        <v>46147.728935185187</v>
      </c>
      <c r="R1390" t="s">
        <v>385</v>
      </c>
      <c r="S1390" t="s">
        <v>385</v>
      </c>
      <c r="T1390">
        <v>6</v>
      </c>
      <c r="U1390">
        <v>1</v>
      </c>
      <c r="V1390" t="s">
        <v>138</v>
      </c>
      <c r="W1390">
        <v>87</v>
      </c>
      <c r="X1390" t="s">
        <v>273</v>
      </c>
      <c r="Y1390">
        <v>4016415</v>
      </c>
      <c r="Z1390" t="s">
        <v>17</v>
      </c>
      <c r="AA1390" t="s">
        <v>30</v>
      </c>
      <c r="AB1390" t="s">
        <v>385</v>
      </c>
      <c r="AC1390" t="s">
        <v>275</v>
      </c>
      <c r="AD1390" t="s">
        <v>276</v>
      </c>
    </row>
    <row r="1391" spans="1:30">
      <c r="A1391" t="s">
        <v>2088</v>
      </c>
      <c r="B1391">
        <v>40</v>
      </c>
      <c r="C1391">
        <v>62</v>
      </c>
      <c r="D1391" s="7">
        <v>46162.948159722226</v>
      </c>
      <c r="E1391" t="s">
        <v>2089</v>
      </c>
      <c r="F1391" t="s">
        <v>138</v>
      </c>
      <c r="G1391" t="s">
        <v>140</v>
      </c>
      <c r="H1391" t="s">
        <v>16</v>
      </c>
      <c r="I1391" t="s">
        <v>47</v>
      </c>
      <c r="J1391" t="s">
        <v>765</v>
      </c>
      <c r="K1391" t="s">
        <v>267</v>
      </c>
      <c r="L1391" t="s">
        <v>268</v>
      </c>
      <c r="M1391" t="s">
        <v>445</v>
      </c>
      <c r="N1391" t="s">
        <v>446</v>
      </c>
      <c r="O1391" t="s">
        <v>447</v>
      </c>
      <c r="P1391" s="7">
        <v>46162.994513888887</v>
      </c>
      <c r="R1391" t="s">
        <v>272</v>
      </c>
      <c r="S1391" t="s">
        <v>272</v>
      </c>
      <c r="T1391">
        <v>5</v>
      </c>
      <c r="U1391">
        <v>0</v>
      </c>
      <c r="V1391" t="s">
        <v>138</v>
      </c>
      <c r="W1391">
        <v>67</v>
      </c>
      <c r="X1391" t="s">
        <v>273</v>
      </c>
      <c r="Y1391">
        <v>4016415</v>
      </c>
      <c r="Z1391" t="s">
        <v>17</v>
      </c>
      <c r="AA1391" t="s">
        <v>30</v>
      </c>
      <c r="AB1391" t="s">
        <v>272</v>
      </c>
      <c r="AC1391" t="s">
        <v>275</v>
      </c>
      <c r="AD1391" t="s">
        <v>276</v>
      </c>
    </row>
    <row r="1392" spans="1:30">
      <c r="A1392" t="s">
        <v>2090</v>
      </c>
      <c r="B1392">
        <v>40</v>
      </c>
      <c r="C1392">
        <v>41</v>
      </c>
      <c r="D1392" s="7">
        <v>46160.660694444443</v>
      </c>
      <c r="E1392" t="s">
        <v>1450</v>
      </c>
      <c r="F1392" t="s">
        <v>138</v>
      </c>
      <c r="G1392" t="s">
        <v>140</v>
      </c>
      <c r="H1392" t="s">
        <v>16</v>
      </c>
      <c r="I1392" t="s">
        <v>47</v>
      </c>
      <c r="J1392" t="s">
        <v>770</v>
      </c>
      <c r="K1392" t="s">
        <v>267</v>
      </c>
      <c r="L1392" t="s">
        <v>268</v>
      </c>
      <c r="M1392" t="s">
        <v>278</v>
      </c>
      <c r="N1392" t="s">
        <v>279</v>
      </c>
      <c r="O1392" t="s">
        <v>280</v>
      </c>
      <c r="P1392" s="7">
        <v>46160.705520833333</v>
      </c>
      <c r="R1392" t="s">
        <v>299</v>
      </c>
      <c r="S1392" t="s">
        <v>299</v>
      </c>
      <c r="T1392">
        <v>25</v>
      </c>
      <c r="U1392">
        <v>1</v>
      </c>
      <c r="V1392" t="s">
        <v>138</v>
      </c>
      <c r="W1392">
        <v>65</v>
      </c>
      <c r="X1392" t="s">
        <v>273</v>
      </c>
      <c r="Y1392">
        <v>4016415</v>
      </c>
      <c r="Z1392" t="s">
        <v>17</v>
      </c>
      <c r="AA1392" t="s">
        <v>30</v>
      </c>
      <c r="AB1392" t="s">
        <v>949</v>
      </c>
      <c r="AC1392" t="s">
        <v>275</v>
      </c>
      <c r="AD1392" t="s">
        <v>276</v>
      </c>
    </row>
    <row r="1393" spans="1:30">
      <c r="A1393" t="s">
        <v>2091</v>
      </c>
      <c r="B1393">
        <v>70</v>
      </c>
      <c r="C1393">
        <v>36</v>
      </c>
      <c r="D1393" s="7">
        <v>46161.241261574076</v>
      </c>
      <c r="E1393" t="s">
        <v>2089</v>
      </c>
      <c r="F1393" t="s">
        <v>138</v>
      </c>
      <c r="G1393" t="s">
        <v>140</v>
      </c>
      <c r="H1393" t="s">
        <v>16</v>
      </c>
      <c r="I1393" t="s">
        <v>47</v>
      </c>
      <c r="J1393" t="s">
        <v>765</v>
      </c>
      <c r="K1393" t="s">
        <v>267</v>
      </c>
      <c r="L1393" t="s">
        <v>301</v>
      </c>
      <c r="M1393" t="s">
        <v>313</v>
      </c>
      <c r="N1393" t="s">
        <v>314</v>
      </c>
      <c r="O1393" t="s">
        <v>315</v>
      </c>
      <c r="P1393" s="7">
        <v>46161.283761574072</v>
      </c>
      <c r="R1393" t="s">
        <v>274</v>
      </c>
      <c r="S1393" t="s">
        <v>274</v>
      </c>
      <c r="T1393">
        <v>26</v>
      </c>
      <c r="U1393">
        <v>0</v>
      </c>
      <c r="V1393" t="s">
        <v>138</v>
      </c>
      <c r="W1393">
        <v>62</v>
      </c>
      <c r="X1393" t="s">
        <v>273</v>
      </c>
      <c r="Y1393">
        <v>4016415</v>
      </c>
      <c r="Z1393" t="s">
        <v>17</v>
      </c>
      <c r="AA1393" t="s">
        <v>30</v>
      </c>
      <c r="AB1393" t="s">
        <v>274</v>
      </c>
      <c r="AC1393" t="s">
        <v>275</v>
      </c>
      <c r="AD1393" t="s">
        <v>276</v>
      </c>
    </row>
    <row r="1394" spans="1:30">
      <c r="A1394" t="s">
        <v>2092</v>
      </c>
      <c r="B1394">
        <v>40</v>
      </c>
      <c r="C1394">
        <v>35</v>
      </c>
      <c r="D1394" s="7">
        <v>46147.753287037034</v>
      </c>
      <c r="E1394" t="s">
        <v>2087</v>
      </c>
      <c r="F1394" t="s">
        <v>138</v>
      </c>
      <c r="G1394" t="s">
        <v>140</v>
      </c>
      <c r="H1394" t="s">
        <v>16</v>
      </c>
      <c r="I1394" t="s">
        <v>47</v>
      </c>
      <c r="J1394" t="s">
        <v>765</v>
      </c>
      <c r="K1394" t="s">
        <v>267</v>
      </c>
      <c r="L1394" t="s">
        <v>268</v>
      </c>
      <c r="M1394" t="s">
        <v>278</v>
      </c>
      <c r="N1394" t="s">
        <v>279</v>
      </c>
      <c r="O1394" t="s">
        <v>280</v>
      </c>
      <c r="P1394" s="7">
        <v>46147.788472222222</v>
      </c>
      <c r="R1394" t="s">
        <v>316</v>
      </c>
      <c r="S1394" t="s">
        <v>316</v>
      </c>
      <c r="T1394">
        <v>17</v>
      </c>
      <c r="U1394">
        <v>0</v>
      </c>
      <c r="V1394" t="s">
        <v>138</v>
      </c>
      <c r="W1394">
        <v>51</v>
      </c>
      <c r="X1394" t="s">
        <v>273</v>
      </c>
      <c r="Y1394">
        <v>4016415</v>
      </c>
      <c r="Z1394" t="s">
        <v>17</v>
      </c>
      <c r="AA1394" t="s">
        <v>30</v>
      </c>
      <c r="AB1394" t="s">
        <v>316</v>
      </c>
      <c r="AC1394" t="s">
        <v>275</v>
      </c>
      <c r="AD1394" t="s">
        <v>276</v>
      </c>
    </row>
    <row r="1395" spans="1:30">
      <c r="A1395" t="s">
        <v>2093</v>
      </c>
      <c r="B1395">
        <v>55</v>
      </c>
      <c r="C1395">
        <v>34</v>
      </c>
      <c r="D1395" s="7">
        <v>46144.621562499997</v>
      </c>
      <c r="E1395" t="s">
        <v>1450</v>
      </c>
      <c r="F1395" t="s">
        <v>138</v>
      </c>
      <c r="G1395" t="s">
        <v>140</v>
      </c>
      <c r="H1395" t="s">
        <v>16</v>
      </c>
      <c r="I1395" t="s">
        <v>47</v>
      </c>
      <c r="J1395" t="s">
        <v>765</v>
      </c>
      <c r="K1395" t="s">
        <v>267</v>
      </c>
      <c r="L1395" t="s">
        <v>283</v>
      </c>
      <c r="M1395" t="s">
        <v>835</v>
      </c>
      <c r="N1395" t="s">
        <v>836</v>
      </c>
      <c r="O1395" t="s">
        <v>837</v>
      </c>
      <c r="P1395" s="7">
        <v>46144.647314814814</v>
      </c>
      <c r="R1395" t="s">
        <v>350</v>
      </c>
      <c r="S1395" t="s">
        <v>350</v>
      </c>
      <c r="T1395">
        <v>4</v>
      </c>
      <c r="U1395">
        <v>0</v>
      </c>
      <c r="V1395" t="s">
        <v>138</v>
      </c>
      <c r="W1395">
        <v>38</v>
      </c>
      <c r="X1395" t="s">
        <v>273</v>
      </c>
      <c r="Y1395">
        <v>4016415</v>
      </c>
      <c r="Z1395" t="s">
        <v>17</v>
      </c>
      <c r="AA1395" t="s">
        <v>30</v>
      </c>
      <c r="AB1395" t="s">
        <v>350</v>
      </c>
      <c r="AC1395" t="s">
        <v>275</v>
      </c>
      <c r="AD1395" t="s">
        <v>276</v>
      </c>
    </row>
    <row r="1396" spans="1:30">
      <c r="A1396" t="s">
        <v>2094</v>
      </c>
      <c r="B1396">
        <v>40</v>
      </c>
      <c r="C1396">
        <v>31</v>
      </c>
      <c r="D1396" s="7">
        <v>46152.111064814817</v>
      </c>
      <c r="E1396" t="s">
        <v>1450</v>
      </c>
      <c r="F1396" t="s">
        <v>138</v>
      </c>
      <c r="G1396" t="s">
        <v>140</v>
      </c>
      <c r="H1396" t="s">
        <v>16</v>
      </c>
      <c r="I1396" t="s">
        <v>47</v>
      </c>
      <c r="J1396" t="s">
        <v>765</v>
      </c>
      <c r="K1396" t="s">
        <v>267</v>
      </c>
      <c r="L1396" t="s">
        <v>268</v>
      </c>
      <c r="M1396" t="s">
        <v>278</v>
      </c>
      <c r="N1396" t="s">
        <v>279</v>
      </c>
      <c r="O1396" t="s">
        <v>280</v>
      </c>
      <c r="P1396" s="7">
        <v>46152.135405092595</v>
      </c>
      <c r="R1396" t="s">
        <v>331</v>
      </c>
      <c r="S1396" t="s">
        <v>331</v>
      </c>
      <c r="T1396">
        <v>5</v>
      </c>
      <c r="U1396">
        <v>0</v>
      </c>
      <c r="V1396" t="s">
        <v>138</v>
      </c>
      <c r="W1396">
        <v>36</v>
      </c>
      <c r="X1396" t="s">
        <v>273</v>
      </c>
      <c r="Y1396">
        <v>4016415</v>
      </c>
      <c r="Z1396" t="s">
        <v>17</v>
      </c>
      <c r="AA1396" t="s">
        <v>30</v>
      </c>
      <c r="AB1396" t="s">
        <v>331</v>
      </c>
      <c r="AC1396" t="s">
        <v>275</v>
      </c>
      <c r="AD1396" t="s">
        <v>276</v>
      </c>
    </row>
    <row r="1397" spans="1:30">
      <c r="A1397" t="s">
        <v>2095</v>
      </c>
      <c r="B1397">
        <v>70</v>
      </c>
      <c r="C1397">
        <v>31</v>
      </c>
      <c r="D1397" s="7">
        <v>46160.976053240738</v>
      </c>
      <c r="E1397" t="s">
        <v>2089</v>
      </c>
      <c r="F1397" t="s">
        <v>138</v>
      </c>
      <c r="G1397" t="s">
        <v>140</v>
      </c>
      <c r="H1397" t="s">
        <v>16</v>
      </c>
      <c r="I1397" t="s">
        <v>47</v>
      </c>
      <c r="J1397" t="s">
        <v>765</v>
      </c>
      <c r="K1397" t="s">
        <v>267</v>
      </c>
      <c r="L1397" t="s">
        <v>301</v>
      </c>
      <c r="M1397" t="s">
        <v>302</v>
      </c>
      <c r="N1397" t="s">
        <v>303</v>
      </c>
      <c r="O1397" t="s">
        <v>304</v>
      </c>
      <c r="P1397" s="7">
        <v>46160.998472222222</v>
      </c>
      <c r="R1397" t="s">
        <v>272</v>
      </c>
      <c r="S1397" t="s">
        <v>272</v>
      </c>
      <c r="T1397">
        <v>3</v>
      </c>
      <c r="U1397">
        <v>1</v>
      </c>
      <c r="V1397" t="s">
        <v>138</v>
      </c>
      <c r="W1397">
        <v>33</v>
      </c>
      <c r="X1397" t="s">
        <v>273</v>
      </c>
      <c r="Y1397">
        <v>4016415</v>
      </c>
      <c r="Z1397" t="s">
        <v>17</v>
      </c>
      <c r="AA1397" t="s">
        <v>30</v>
      </c>
      <c r="AB1397" t="s">
        <v>385</v>
      </c>
      <c r="AC1397" t="s">
        <v>275</v>
      </c>
      <c r="AD1397" t="s">
        <v>276</v>
      </c>
    </row>
    <row r="1398" spans="1:30">
      <c r="A1398" t="s">
        <v>2096</v>
      </c>
      <c r="B1398">
        <v>40</v>
      </c>
      <c r="C1398">
        <v>30</v>
      </c>
      <c r="D1398" s="7">
        <v>46149.053749999999</v>
      </c>
      <c r="E1398" t="s">
        <v>1450</v>
      </c>
      <c r="F1398" t="s">
        <v>138</v>
      </c>
      <c r="G1398" t="s">
        <v>140</v>
      </c>
      <c r="H1398" t="s">
        <v>16</v>
      </c>
      <c r="I1398" t="s">
        <v>47</v>
      </c>
      <c r="J1398" t="s">
        <v>765</v>
      </c>
      <c r="K1398" t="s">
        <v>267</v>
      </c>
      <c r="L1398" t="s">
        <v>268</v>
      </c>
      <c r="M1398" t="s">
        <v>278</v>
      </c>
      <c r="N1398" t="s">
        <v>279</v>
      </c>
      <c r="O1398" t="s">
        <v>280</v>
      </c>
      <c r="P1398" s="7">
        <v>46149.079664351855</v>
      </c>
      <c r="R1398" t="s">
        <v>329</v>
      </c>
      <c r="S1398" t="s">
        <v>329</v>
      </c>
      <c r="T1398">
        <v>9</v>
      </c>
      <c r="U1398">
        <v>0</v>
      </c>
      <c r="V1398" t="s">
        <v>138</v>
      </c>
      <c r="W1398">
        <v>38</v>
      </c>
      <c r="X1398" t="s">
        <v>273</v>
      </c>
      <c r="Y1398">
        <v>4016415</v>
      </c>
      <c r="Z1398" t="s">
        <v>17</v>
      </c>
      <c r="AA1398" t="s">
        <v>30</v>
      </c>
      <c r="AB1398" t="s">
        <v>329</v>
      </c>
      <c r="AC1398" t="s">
        <v>275</v>
      </c>
      <c r="AD1398" t="s">
        <v>276</v>
      </c>
    </row>
    <row r="1399" spans="1:30">
      <c r="A1399" t="s">
        <v>2097</v>
      </c>
      <c r="B1399">
        <v>40</v>
      </c>
      <c r="C1399">
        <v>29</v>
      </c>
      <c r="D1399" s="7">
        <v>46148.969606481478</v>
      </c>
      <c r="E1399" t="s">
        <v>1450</v>
      </c>
      <c r="F1399" t="s">
        <v>138</v>
      </c>
      <c r="G1399" t="s">
        <v>140</v>
      </c>
      <c r="H1399" t="s">
        <v>16</v>
      </c>
      <c r="I1399" t="s">
        <v>47</v>
      </c>
      <c r="J1399" t="s">
        <v>765</v>
      </c>
      <c r="K1399" t="s">
        <v>267</v>
      </c>
      <c r="L1399" t="s">
        <v>268</v>
      </c>
      <c r="M1399" t="s">
        <v>278</v>
      </c>
      <c r="N1399" t="s">
        <v>279</v>
      </c>
      <c r="O1399" t="s">
        <v>280</v>
      </c>
      <c r="P1399" s="7">
        <v>46148.989791666667</v>
      </c>
      <c r="R1399" t="s">
        <v>350</v>
      </c>
      <c r="S1399" t="s">
        <v>350</v>
      </c>
      <c r="T1399">
        <v>1</v>
      </c>
      <c r="U1399">
        <v>1</v>
      </c>
      <c r="V1399" t="s">
        <v>138</v>
      </c>
      <c r="W1399">
        <v>30</v>
      </c>
      <c r="X1399" t="s">
        <v>273</v>
      </c>
      <c r="Y1399">
        <v>4016415</v>
      </c>
      <c r="Z1399" t="s">
        <v>17</v>
      </c>
      <c r="AA1399" t="s">
        <v>30</v>
      </c>
      <c r="AB1399" t="s">
        <v>350</v>
      </c>
      <c r="AC1399" t="s">
        <v>275</v>
      </c>
      <c r="AD1399" t="s">
        <v>276</v>
      </c>
    </row>
    <row r="1400" spans="1:30">
      <c r="A1400" t="s">
        <v>2098</v>
      </c>
      <c r="B1400">
        <v>40</v>
      </c>
      <c r="C1400">
        <v>29</v>
      </c>
      <c r="D1400" s="7">
        <v>46154.942754629628</v>
      </c>
      <c r="E1400" t="s">
        <v>1450</v>
      </c>
      <c r="F1400" t="s">
        <v>138</v>
      </c>
      <c r="G1400" t="s">
        <v>140</v>
      </c>
      <c r="H1400" t="s">
        <v>16</v>
      </c>
      <c r="I1400" t="s">
        <v>47</v>
      </c>
      <c r="J1400" t="s">
        <v>765</v>
      </c>
      <c r="K1400" t="s">
        <v>267</v>
      </c>
      <c r="L1400" t="s">
        <v>268</v>
      </c>
      <c r="M1400" t="s">
        <v>278</v>
      </c>
      <c r="N1400" t="s">
        <v>279</v>
      </c>
      <c r="O1400" t="s">
        <v>280</v>
      </c>
      <c r="P1400" s="7">
        <v>46154.977534722224</v>
      </c>
      <c r="R1400" t="s">
        <v>331</v>
      </c>
      <c r="S1400" t="s">
        <v>331</v>
      </c>
      <c r="T1400">
        <v>23</v>
      </c>
      <c r="U1400">
        <v>0</v>
      </c>
      <c r="V1400" t="s">
        <v>138</v>
      </c>
      <c r="W1400">
        <v>51</v>
      </c>
      <c r="X1400" t="s">
        <v>273</v>
      </c>
      <c r="Y1400">
        <v>4016415</v>
      </c>
      <c r="Z1400" t="s">
        <v>17</v>
      </c>
      <c r="AA1400" t="s">
        <v>30</v>
      </c>
      <c r="AB1400" t="s">
        <v>331</v>
      </c>
      <c r="AC1400" t="s">
        <v>275</v>
      </c>
      <c r="AD1400" t="s">
        <v>276</v>
      </c>
    </row>
    <row r="1401" spans="1:30">
      <c r="A1401" t="s">
        <v>2099</v>
      </c>
      <c r="B1401">
        <v>40</v>
      </c>
      <c r="C1401">
        <v>27</v>
      </c>
      <c r="D1401" s="7">
        <v>46147.111851851849</v>
      </c>
      <c r="E1401" t="s">
        <v>1450</v>
      </c>
      <c r="F1401" t="s">
        <v>138</v>
      </c>
      <c r="G1401" t="s">
        <v>140</v>
      </c>
      <c r="H1401" t="s">
        <v>16</v>
      </c>
      <c r="I1401" t="s">
        <v>47</v>
      </c>
      <c r="J1401" t="s">
        <v>765</v>
      </c>
      <c r="K1401" t="s">
        <v>267</v>
      </c>
      <c r="L1401" t="s">
        <v>268</v>
      </c>
      <c r="M1401" t="s">
        <v>278</v>
      </c>
      <c r="N1401" t="s">
        <v>279</v>
      </c>
      <c r="O1401" t="s">
        <v>280</v>
      </c>
      <c r="P1401" s="7">
        <v>46147.132141203707</v>
      </c>
      <c r="R1401" t="s">
        <v>331</v>
      </c>
      <c r="S1401" t="s">
        <v>331</v>
      </c>
      <c r="T1401">
        <v>3</v>
      </c>
      <c r="U1401">
        <v>1</v>
      </c>
      <c r="V1401" t="s">
        <v>138</v>
      </c>
      <c r="W1401">
        <v>30</v>
      </c>
      <c r="X1401" t="s">
        <v>273</v>
      </c>
      <c r="Y1401">
        <v>4016415</v>
      </c>
      <c r="Z1401" t="s">
        <v>17</v>
      </c>
      <c r="AA1401" t="s">
        <v>30</v>
      </c>
      <c r="AB1401" t="s">
        <v>331</v>
      </c>
      <c r="AC1401" t="s">
        <v>275</v>
      </c>
      <c r="AD1401" t="s">
        <v>276</v>
      </c>
    </row>
    <row r="1402" spans="1:30">
      <c r="A1402" t="s">
        <v>2100</v>
      </c>
      <c r="B1402">
        <v>40</v>
      </c>
      <c r="C1402">
        <v>27</v>
      </c>
      <c r="D1402" s="7">
        <v>46145.237199074072</v>
      </c>
      <c r="E1402" t="s">
        <v>430</v>
      </c>
      <c r="F1402" t="s">
        <v>138</v>
      </c>
      <c r="G1402" t="s">
        <v>140</v>
      </c>
      <c r="H1402" t="s">
        <v>16</v>
      </c>
      <c r="I1402" t="s">
        <v>47</v>
      </c>
      <c r="J1402" t="s">
        <v>1443</v>
      </c>
      <c r="K1402" t="s">
        <v>267</v>
      </c>
      <c r="L1402" t="s">
        <v>268</v>
      </c>
      <c r="M1402" t="s">
        <v>278</v>
      </c>
      <c r="N1402" t="s">
        <v>279</v>
      </c>
      <c r="O1402" t="s">
        <v>280</v>
      </c>
      <c r="P1402" s="7">
        <v>46145.255925925929</v>
      </c>
      <c r="R1402" t="s">
        <v>385</v>
      </c>
      <c r="S1402" t="s">
        <v>385</v>
      </c>
      <c r="T1402">
        <v>1</v>
      </c>
      <c r="U1402">
        <v>1</v>
      </c>
      <c r="V1402" t="s">
        <v>138</v>
      </c>
      <c r="W1402">
        <v>27</v>
      </c>
      <c r="X1402" t="s">
        <v>273</v>
      </c>
      <c r="Y1402">
        <v>4016415</v>
      </c>
      <c r="Z1402" t="s">
        <v>17</v>
      </c>
      <c r="AA1402" t="s">
        <v>30</v>
      </c>
      <c r="AB1402" t="s">
        <v>385</v>
      </c>
      <c r="AC1402" t="s">
        <v>275</v>
      </c>
      <c r="AD1402" t="s">
        <v>276</v>
      </c>
    </row>
    <row r="1403" spans="1:30">
      <c r="A1403" t="s">
        <v>2101</v>
      </c>
      <c r="B1403">
        <v>110</v>
      </c>
      <c r="C1403">
        <v>27</v>
      </c>
      <c r="D1403" s="7">
        <v>46154.225925925923</v>
      </c>
      <c r="E1403" t="s">
        <v>1450</v>
      </c>
      <c r="F1403" t="s">
        <v>138</v>
      </c>
      <c r="G1403" t="s">
        <v>140</v>
      </c>
      <c r="H1403" t="s">
        <v>16</v>
      </c>
      <c r="I1403" t="s">
        <v>47</v>
      </c>
      <c r="J1403" t="s">
        <v>765</v>
      </c>
      <c r="K1403" t="s">
        <v>267</v>
      </c>
      <c r="L1403" t="s">
        <v>268</v>
      </c>
      <c r="M1403" t="s">
        <v>307</v>
      </c>
      <c r="N1403" t="s">
        <v>308</v>
      </c>
      <c r="O1403" t="s">
        <v>309</v>
      </c>
      <c r="P1403" s="7">
        <v>46154.245462962965</v>
      </c>
      <c r="R1403" t="s">
        <v>299</v>
      </c>
      <c r="S1403" t="s">
        <v>299</v>
      </c>
      <c r="T1403">
        <v>2</v>
      </c>
      <c r="U1403">
        <v>1</v>
      </c>
      <c r="V1403" t="s">
        <v>138</v>
      </c>
      <c r="W1403">
        <v>29</v>
      </c>
      <c r="X1403" t="s">
        <v>273</v>
      </c>
      <c r="Y1403">
        <v>4016415</v>
      </c>
      <c r="Z1403" t="s">
        <v>17</v>
      </c>
      <c r="AA1403" t="s">
        <v>30</v>
      </c>
      <c r="AB1403" t="s">
        <v>299</v>
      </c>
      <c r="AC1403" t="s">
        <v>275</v>
      </c>
      <c r="AD1403" t="s">
        <v>276</v>
      </c>
    </row>
    <row r="1404" spans="1:30">
      <c r="A1404" t="s">
        <v>2102</v>
      </c>
      <c r="B1404">
        <v>40</v>
      </c>
      <c r="C1404">
        <v>26</v>
      </c>
      <c r="D1404" s="7">
        <v>46149.881979166668</v>
      </c>
      <c r="E1404" t="s">
        <v>1450</v>
      </c>
      <c r="F1404" t="s">
        <v>138</v>
      </c>
      <c r="G1404" t="s">
        <v>140</v>
      </c>
      <c r="H1404" t="s">
        <v>16</v>
      </c>
      <c r="I1404" t="s">
        <v>47</v>
      </c>
      <c r="J1404" t="s">
        <v>765</v>
      </c>
      <c r="K1404" t="s">
        <v>267</v>
      </c>
      <c r="L1404" t="s">
        <v>268</v>
      </c>
      <c r="M1404" t="s">
        <v>278</v>
      </c>
      <c r="N1404" t="s">
        <v>279</v>
      </c>
      <c r="O1404" t="s">
        <v>280</v>
      </c>
      <c r="P1404" s="7">
        <v>46149.902025462965</v>
      </c>
      <c r="R1404" t="s">
        <v>331</v>
      </c>
      <c r="S1404" t="s">
        <v>331</v>
      </c>
      <c r="T1404">
        <v>4</v>
      </c>
      <c r="U1404">
        <v>1</v>
      </c>
      <c r="V1404" t="s">
        <v>138</v>
      </c>
      <c r="W1404">
        <v>29</v>
      </c>
      <c r="X1404" t="s">
        <v>273</v>
      </c>
      <c r="Y1404">
        <v>4016415</v>
      </c>
      <c r="Z1404" t="s">
        <v>17</v>
      </c>
      <c r="AA1404" t="s">
        <v>30</v>
      </c>
      <c r="AB1404" t="s">
        <v>331</v>
      </c>
      <c r="AC1404" t="s">
        <v>275</v>
      </c>
      <c r="AD1404" t="s">
        <v>276</v>
      </c>
    </row>
    <row r="1405" spans="1:30">
      <c r="A1405" t="s">
        <v>2103</v>
      </c>
      <c r="B1405">
        <v>40</v>
      </c>
      <c r="C1405">
        <v>26</v>
      </c>
      <c r="D1405" s="7">
        <v>46150.028310185182</v>
      </c>
      <c r="E1405" t="s">
        <v>1450</v>
      </c>
      <c r="F1405" t="s">
        <v>138</v>
      </c>
      <c r="G1405" t="s">
        <v>140</v>
      </c>
      <c r="H1405" t="s">
        <v>16</v>
      </c>
      <c r="I1405" t="s">
        <v>47</v>
      </c>
      <c r="J1405" t="s">
        <v>765</v>
      </c>
      <c r="K1405" t="s">
        <v>267</v>
      </c>
      <c r="L1405" t="s">
        <v>268</v>
      </c>
      <c r="M1405" t="s">
        <v>278</v>
      </c>
      <c r="N1405" t="s">
        <v>279</v>
      </c>
      <c r="O1405" t="s">
        <v>280</v>
      </c>
      <c r="P1405" s="7">
        <v>46150.050717592596</v>
      </c>
      <c r="R1405" t="s">
        <v>329</v>
      </c>
      <c r="S1405" t="s">
        <v>329</v>
      </c>
      <c r="T1405">
        <v>7</v>
      </c>
      <c r="U1405">
        <v>0</v>
      </c>
      <c r="V1405" t="s">
        <v>138</v>
      </c>
      <c r="W1405">
        <v>33</v>
      </c>
      <c r="X1405" t="s">
        <v>273</v>
      </c>
      <c r="Y1405">
        <v>4016415</v>
      </c>
      <c r="Z1405" t="s">
        <v>17</v>
      </c>
      <c r="AA1405" t="s">
        <v>30</v>
      </c>
      <c r="AB1405" t="s">
        <v>329</v>
      </c>
      <c r="AC1405" t="s">
        <v>275</v>
      </c>
      <c r="AD1405" t="s">
        <v>276</v>
      </c>
    </row>
    <row r="1406" spans="1:30">
      <c r="A1406" t="s">
        <v>2104</v>
      </c>
      <c r="B1406">
        <v>40</v>
      </c>
      <c r="C1406">
        <v>25</v>
      </c>
      <c r="D1406" s="7">
        <v>46162.35528935185</v>
      </c>
      <c r="E1406" t="s">
        <v>1450</v>
      </c>
      <c r="F1406" t="s">
        <v>138</v>
      </c>
      <c r="G1406" t="s">
        <v>140</v>
      </c>
      <c r="H1406" t="s">
        <v>16</v>
      </c>
      <c r="I1406" t="s">
        <v>47</v>
      </c>
      <c r="J1406" t="s">
        <v>765</v>
      </c>
      <c r="K1406" t="s">
        <v>267</v>
      </c>
      <c r="L1406" t="s">
        <v>268</v>
      </c>
      <c r="M1406" t="s">
        <v>278</v>
      </c>
      <c r="N1406" t="s">
        <v>279</v>
      </c>
      <c r="O1406" t="s">
        <v>280</v>
      </c>
      <c r="P1406" s="7">
        <v>46162.373738425929</v>
      </c>
      <c r="R1406" t="s">
        <v>331</v>
      </c>
      <c r="S1406" t="s">
        <v>331</v>
      </c>
      <c r="T1406">
        <v>2</v>
      </c>
      <c r="U1406">
        <v>0</v>
      </c>
      <c r="V1406" t="s">
        <v>138</v>
      </c>
      <c r="W1406">
        <v>27</v>
      </c>
      <c r="X1406" t="s">
        <v>273</v>
      </c>
      <c r="Y1406">
        <v>4016415</v>
      </c>
      <c r="Z1406" t="s">
        <v>17</v>
      </c>
      <c r="AA1406" t="s">
        <v>30</v>
      </c>
      <c r="AB1406" t="s">
        <v>331</v>
      </c>
      <c r="AC1406" t="s">
        <v>275</v>
      </c>
      <c r="AD1406" t="s">
        <v>276</v>
      </c>
    </row>
    <row r="1407" spans="1:30">
      <c r="A1407" t="s">
        <v>2105</v>
      </c>
      <c r="B1407">
        <v>40</v>
      </c>
      <c r="C1407">
        <v>25</v>
      </c>
      <c r="D1407" s="7">
        <v>46152.764456018522</v>
      </c>
      <c r="E1407" t="s">
        <v>931</v>
      </c>
      <c r="F1407" t="s">
        <v>138</v>
      </c>
      <c r="G1407" t="s">
        <v>140</v>
      </c>
      <c r="H1407" t="s">
        <v>16</v>
      </c>
      <c r="I1407" t="s">
        <v>47</v>
      </c>
      <c r="J1407" t="s">
        <v>765</v>
      </c>
      <c r="K1407" t="s">
        <v>267</v>
      </c>
      <c r="L1407" t="s">
        <v>268</v>
      </c>
      <c r="M1407" t="s">
        <v>278</v>
      </c>
      <c r="N1407" t="s">
        <v>279</v>
      </c>
      <c r="O1407" t="s">
        <v>280</v>
      </c>
      <c r="P1407" s="7">
        <v>46152.785416666666</v>
      </c>
      <c r="R1407" t="s">
        <v>316</v>
      </c>
      <c r="S1407" t="s">
        <v>316</v>
      </c>
      <c r="T1407">
        <v>7</v>
      </c>
      <c r="U1407">
        <v>1</v>
      </c>
      <c r="V1407" t="s">
        <v>138</v>
      </c>
      <c r="W1407">
        <v>31</v>
      </c>
      <c r="X1407" t="s">
        <v>273</v>
      </c>
      <c r="Y1407">
        <v>4016415</v>
      </c>
      <c r="Z1407" t="s">
        <v>17</v>
      </c>
      <c r="AA1407" t="s">
        <v>30</v>
      </c>
      <c r="AB1407" t="s">
        <v>316</v>
      </c>
      <c r="AC1407" t="s">
        <v>275</v>
      </c>
      <c r="AD1407" t="s">
        <v>276</v>
      </c>
    </row>
    <row r="1408" spans="1:30">
      <c r="A1408" t="s">
        <v>2106</v>
      </c>
      <c r="B1408">
        <v>40</v>
      </c>
      <c r="C1408">
        <v>24</v>
      </c>
      <c r="D1408" s="7">
        <v>46150.106041666666</v>
      </c>
      <c r="E1408" t="s">
        <v>1450</v>
      </c>
      <c r="F1408" t="s">
        <v>138</v>
      </c>
      <c r="G1408" t="s">
        <v>140</v>
      </c>
      <c r="H1408" t="s">
        <v>16</v>
      </c>
      <c r="I1408" t="s">
        <v>47</v>
      </c>
      <c r="J1408" t="s">
        <v>765</v>
      </c>
      <c r="K1408" t="s">
        <v>267</v>
      </c>
      <c r="L1408" t="s">
        <v>268</v>
      </c>
      <c r="M1408" t="s">
        <v>278</v>
      </c>
      <c r="N1408" t="s">
        <v>279</v>
      </c>
      <c r="O1408" t="s">
        <v>280</v>
      </c>
      <c r="P1408" s="7">
        <v>46150.125034722223</v>
      </c>
      <c r="R1408" t="s">
        <v>350</v>
      </c>
      <c r="S1408" t="s">
        <v>350</v>
      </c>
      <c r="T1408">
        <v>4</v>
      </c>
      <c r="U1408">
        <v>1</v>
      </c>
      <c r="V1408" t="s">
        <v>138</v>
      </c>
      <c r="W1408">
        <v>28</v>
      </c>
      <c r="X1408" t="s">
        <v>273</v>
      </c>
      <c r="Y1408">
        <v>4016415</v>
      </c>
      <c r="Z1408" t="s">
        <v>17</v>
      </c>
      <c r="AA1408" t="s">
        <v>30</v>
      </c>
      <c r="AB1408" t="s">
        <v>350</v>
      </c>
      <c r="AC1408" t="s">
        <v>275</v>
      </c>
      <c r="AD1408" t="s">
        <v>276</v>
      </c>
    </row>
    <row r="1409" spans="1:30">
      <c r="A1409" t="s">
        <v>2107</v>
      </c>
      <c r="B1409">
        <v>40</v>
      </c>
      <c r="C1409">
        <v>24</v>
      </c>
      <c r="D1409" s="7">
        <v>46154.134525462963</v>
      </c>
      <c r="E1409" t="s">
        <v>1450</v>
      </c>
      <c r="F1409" t="s">
        <v>138</v>
      </c>
      <c r="G1409" t="s">
        <v>140</v>
      </c>
      <c r="H1409" t="s">
        <v>16</v>
      </c>
      <c r="I1409" t="s">
        <v>47</v>
      </c>
      <c r="J1409" t="s">
        <v>765</v>
      </c>
      <c r="K1409" t="s">
        <v>267</v>
      </c>
      <c r="L1409" t="s">
        <v>268</v>
      </c>
      <c r="M1409" t="s">
        <v>278</v>
      </c>
      <c r="N1409" t="s">
        <v>279</v>
      </c>
      <c r="O1409" t="s">
        <v>280</v>
      </c>
      <c r="P1409" s="7">
        <v>46154.15960648148</v>
      </c>
      <c r="R1409" t="s">
        <v>331</v>
      </c>
      <c r="S1409" t="s">
        <v>331</v>
      </c>
      <c r="T1409">
        <v>13</v>
      </c>
      <c r="U1409">
        <v>1</v>
      </c>
      <c r="V1409" t="s">
        <v>138</v>
      </c>
      <c r="W1409">
        <v>37</v>
      </c>
      <c r="X1409" t="s">
        <v>273</v>
      </c>
      <c r="Y1409">
        <v>4016415</v>
      </c>
      <c r="Z1409" t="s">
        <v>17</v>
      </c>
      <c r="AA1409" t="s">
        <v>30</v>
      </c>
      <c r="AB1409" t="s">
        <v>331</v>
      </c>
      <c r="AC1409" t="s">
        <v>275</v>
      </c>
      <c r="AD1409" t="s">
        <v>276</v>
      </c>
    </row>
    <row r="1410" spans="1:30">
      <c r="A1410" t="s">
        <v>2108</v>
      </c>
      <c r="B1410">
        <v>40</v>
      </c>
      <c r="C1410">
        <v>24</v>
      </c>
      <c r="D1410" s="7">
        <v>46147.174062500002</v>
      </c>
      <c r="E1410" t="s">
        <v>1450</v>
      </c>
      <c r="F1410" t="s">
        <v>138</v>
      </c>
      <c r="G1410" t="s">
        <v>140</v>
      </c>
      <c r="H1410" t="s">
        <v>16</v>
      </c>
      <c r="I1410" t="s">
        <v>47</v>
      </c>
      <c r="J1410" t="s">
        <v>765</v>
      </c>
      <c r="K1410" t="s">
        <v>267</v>
      </c>
      <c r="L1410" t="s">
        <v>268</v>
      </c>
      <c r="M1410" t="s">
        <v>278</v>
      </c>
      <c r="N1410" t="s">
        <v>279</v>
      </c>
      <c r="O1410" t="s">
        <v>280</v>
      </c>
      <c r="P1410" s="7">
        <v>46147.19636574074</v>
      </c>
      <c r="R1410" t="s">
        <v>350</v>
      </c>
      <c r="S1410" t="s">
        <v>350</v>
      </c>
      <c r="T1410">
        <v>9</v>
      </c>
      <c r="U1410">
        <v>1</v>
      </c>
      <c r="V1410" t="s">
        <v>138</v>
      </c>
      <c r="W1410">
        <v>33</v>
      </c>
      <c r="X1410" t="s">
        <v>273</v>
      </c>
      <c r="Y1410">
        <v>4016415</v>
      </c>
      <c r="Z1410" t="s">
        <v>17</v>
      </c>
      <c r="AA1410" t="s">
        <v>30</v>
      </c>
      <c r="AB1410" t="s">
        <v>350</v>
      </c>
      <c r="AC1410" t="s">
        <v>275</v>
      </c>
      <c r="AD1410" t="s">
        <v>276</v>
      </c>
    </row>
    <row r="1411" spans="1:30">
      <c r="A1411" t="s">
        <v>2109</v>
      </c>
      <c r="B1411">
        <v>40</v>
      </c>
      <c r="C1411">
        <v>23</v>
      </c>
      <c r="D1411" s="7">
        <v>46166.032789351855</v>
      </c>
      <c r="E1411" t="s">
        <v>2089</v>
      </c>
      <c r="F1411" t="s">
        <v>138</v>
      </c>
      <c r="G1411" t="s">
        <v>140</v>
      </c>
      <c r="H1411" t="s">
        <v>16</v>
      </c>
      <c r="I1411" t="s">
        <v>47</v>
      </c>
      <c r="J1411" t="s">
        <v>770</v>
      </c>
      <c r="K1411" t="s">
        <v>267</v>
      </c>
      <c r="L1411" t="s">
        <v>268</v>
      </c>
      <c r="M1411" t="s">
        <v>278</v>
      </c>
      <c r="N1411" t="s">
        <v>279</v>
      </c>
      <c r="O1411" t="s">
        <v>280</v>
      </c>
      <c r="P1411" s="7">
        <v>46166.065775462965</v>
      </c>
      <c r="R1411" t="s">
        <v>385</v>
      </c>
      <c r="S1411" t="s">
        <v>385</v>
      </c>
      <c r="T1411">
        <v>25</v>
      </c>
      <c r="U1411">
        <v>1</v>
      </c>
      <c r="V1411" t="s">
        <v>138</v>
      </c>
      <c r="W1411">
        <v>48</v>
      </c>
      <c r="X1411" t="s">
        <v>273</v>
      </c>
      <c r="Y1411">
        <v>4016415</v>
      </c>
      <c r="Z1411" t="s">
        <v>17</v>
      </c>
      <c r="AA1411" t="s">
        <v>30</v>
      </c>
      <c r="AB1411" t="s">
        <v>385</v>
      </c>
      <c r="AC1411" t="s">
        <v>275</v>
      </c>
      <c r="AD1411" t="s">
        <v>276</v>
      </c>
    </row>
    <row r="1412" spans="1:30">
      <c r="A1412" t="s">
        <v>2110</v>
      </c>
      <c r="B1412">
        <v>40</v>
      </c>
      <c r="C1412">
        <v>23</v>
      </c>
      <c r="D1412" s="7">
        <v>46162.397534722222</v>
      </c>
      <c r="E1412" t="s">
        <v>1450</v>
      </c>
      <c r="F1412" t="s">
        <v>138</v>
      </c>
      <c r="G1412" t="s">
        <v>140</v>
      </c>
      <c r="H1412" t="s">
        <v>16</v>
      </c>
      <c r="I1412" t="s">
        <v>47</v>
      </c>
      <c r="J1412" t="s">
        <v>765</v>
      </c>
      <c r="K1412" t="s">
        <v>267</v>
      </c>
      <c r="L1412" t="s">
        <v>268</v>
      </c>
      <c r="M1412" t="s">
        <v>278</v>
      </c>
      <c r="N1412" t="s">
        <v>279</v>
      </c>
      <c r="O1412" t="s">
        <v>280</v>
      </c>
      <c r="P1412" s="7">
        <v>46162.419618055559</v>
      </c>
      <c r="R1412" t="s">
        <v>350</v>
      </c>
      <c r="S1412" t="s">
        <v>350</v>
      </c>
      <c r="T1412">
        <v>10</v>
      </c>
      <c r="U1412">
        <v>1</v>
      </c>
      <c r="V1412" t="s">
        <v>138</v>
      </c>
      <c r="W1412">
        <v>32</v>
      </c>
      <c r="X1412" t="s">
        <v>273</v>
      </c>
      <c r="Y1412">
        <v>4016415</v>
      </c>
      <c r="Z1412" t="s">
        <v>17</v>
      </c>
      <c r="AA1412" t="s">
        <v>30</v>
      </c>
      <c r="AB1412" t="s">
        <v>350</v>
      </c>
      <c r="AC1412" t="s">
        <v>275</v>
      </c>
      <c r="AD1412" t="s">
        <v>276</v>
      </c>
    </row>
    <row r="1413" spans="1:30">
      <c r="A1413" t="s">
        <v>2111</v>
      </c>
      <c r="B1413">
        <v>40</v>
      </c>
      <c r="C1413">
        <v>23</v>
      </c>
      <c r="D1413" s="7">
        <v>46146.265694444446</v>
      </c>
      <c r="E1413" t="s">
        <v>2061</v>
      </c>
      <c r="F1413" t="s">
        <v>138</v>
      </c>
      <c r="G1413" t="s">
        <v>140</v>
      </c>
      <c r="H1413" t="s">
        <v>16</v>
      </c>
      <c r="I1413" t="s">
        <v>47</v>
      </c>
      <c r="J1413" t="s">
        <v>770</v>
      </c>
      <c r="K1413" t="s">
        <v>267</v>
      </c>
      <c r="L1413" t="s">
        <v>268</v>
      </c>
      <c r="M1413" t="s">
        <v>278</v>
      </c>
      <c r="N1413" t="s">
        <v>279</v>
      </c>
      <c r="O1413" t="s">
        <v>280</v>
      </c>
      <c r="P1413" s="7">
        <v>46146.288622685184</v>
      </c>
      <c r="R1413" t="s">
        <v>331</v>
      </c>
      <c r="S1413" t="s">
        <v>331</v>
      </c>
      <c r="T1413">
        <v>11</v>
      </c>
      <c r="U1413">
        <v>0</v>
      </c>
      <c r="V1413" t="s">
        <v>138</v>
      </c>
      <c r="W1413">
        <v>34</v>
      </c>
      <c r="X1413" t="s">
        <v>273</v>
      </c>
      <c r="Y1413">
        <v>4016415</v>
      </c>
      <c r="Z1413" t="s">
        <v>17</v>
      </c>
      <c r="AA1413" t="s">
        <v>30</v>
      </c>
      <c r="AB1413" t="s">
        <v>331</v>
      </c>
      <c r="AC1413" t="s">
        <v>275</v>
      </c>
      <c r="AD1413" t="s">
        <v>276</v>
      </c>
    </row>
    <row r="1414" spans="1:30">
      <c r="A1414" t="s">
        <v>2112</v>
      </c>
      <c r="B1414">
        <v>70</v>
      </c>
      <c r="C1414">
        <v>21</v>
      </c>
      <c r="D1414" s="7">
        <v>46148.632349537038</v>
      </c>
      <c r="E1414" t="s">
        <v>430</v>
      </c>
      <c r="F1414" t="s">
        <v>138</v>
      </c>
      <c r="G1414" t="s">
        <v>140</v>
      </c>
      <c r="H1414" t="s">
        <v>16</v>
      </c>
      <c r="I1414" t="s">
        <v>47</v>
      </c>
      <c r="J1414" t="s">
        <v>1443</v>
      </c>
      <c r="K1414" t="s">
        <v>267</v>
      </c>
      <c r="L1414" t="s">
        <v>301</v>
      </c>
      <c r="M1414" t="s">
        <v>313</v>
      </c>
      <c r="N1414" t="s">
        <v>314</v>
      </c>
      <c r="O1414" t="s">
        <v>315</v>
      </c>
      <c r="P1414" s="7">
        <v>46148.653460648151</v>
      </c>
      <c r="R1414" t="s">
        <v>316</v>
      </c>
      <c r="S1414" t="s">
        <v>316</v>
      </c>
      <c r="T1414">
        <v>10</v>
      </c>
      <c r="U1414">
        <v>0</v>
      </c>
      <c r="V1414" t="s">
        <v>138</v>
      </c>
      <c r="W1414">
        <v>31</v>
      </c>
      <c r="X1414" t="s">
        <v>273</v>
      </c>
      <c r="Y1414">
        <v>4016415</v>
      </c>
      <c r="Z1414" t="s">
        <v>17</v>
      </c>
      <c r="AA1414" t="s">
        <v>30</v>
      </c>
      <c r="AB1414" t="s">
        <v>316</v>
      </c>
      <c r="AC1414" t="s">
        <v>275</v>
      </c>
      <c r="AD1414" t="s">
        <v>276</v>
      </c>
    </row>
    <row r="1415" spans="1:30">
      <c r="A1415" t="s">
        <v>2113</v>
      </c>
      <c r="B1415">
        <v>40</v>
      </c>
      <c r="C1415">
        <v>21</v>
      </c>
      <c r="D1415" s="7">
        <v>46152.516886574071</v>
      </c>
      <c r="E1415" t="s">
        <v>931</v>
      </c>
      <c r="F1415" t="s">
        <v>138</v>
      </c>
      <c r="G1415" t="s">
        <v>140</v>
      </c>
      <c r="H1415" t="s">
        <v>16</v>
      </c>
      <c r="I1415" t="s">
        <v>47</v>
      </c>
      <c r="J1415" t="s">
        <v>765</v>
      </c>
      <c r="K1415" t="s">
        <v>267</v>
      </c>
      <c r="L1415" t="s">
        <v>268</v>
      </c>
      <c r="M1415" t="s">
        <v>278</v>
      </c>
      <c r="N1415" t="s">
        <v>279</v>
      </c>
      <c r="O1415" t="s">
        <v>280</v>
      </c>
      <c r="P1415" s="7">
        <v>46152.544421296298</v>
      </c>
      <c r="R1415" t="s">
        <v>274</v>
      </c>
      <c r="S1415" t="s">
        <v>274</v>
      </c>
      <c r="T1415">
        <v>20</v>
      </c>
      <c r="U1415">
        <v>0</v>
      </c>
      <c r="V1415" t="s">
        <v>138</v>
      </c>
      <c r="W1415">
        <v>40</v>
      </c>
      <c r="X1415" t="s">
        <v>273</v>
      </c>
      <c r="Y1415">
        <v>4016415</v>
      </c>
      <c r="Z1415" t="s">
        <v>17</v>
      </c>
      <c r="AA1415" t="s">
        <v>30</v>
      </c>
      <c r="AB1415" t="s">
        <v>274</v>
      </c>
      <c r="AC1415" t="s">
        <v>275</v>
      </c>
      <c r="AD1415" t="s">
        <v>276</v>
      </c>
    </row>
    <row r="1416" spans="1:30">
      <c r="A1416" t="s">
        <v>2114</v>
      </c>
      <c r="B1416">
        <v>70</v>
      </c>
      <c r="C1416">
        <v>21</v>
      </c>
      <c r="D1416" s="7">
        <v>46155.160868055558</v>
      </c>
      <c r="E1416" t="s">
        <v>1450</v>
      </c>
      <c r="F1416" t="s">
        <v>138</v>
      </c>
      <c r="G1416" t="s">
        <v>140</v>
      </c>
      <c r="H1416" t="s">
        <v>16</v>
      </c>
      <c r="I1416" t="s">
        <v>47</v>
      </c>
      <c r="J1416" t="s">
        <v>765</v>
      </c>
      <c r="K1416" t="s">
        <v>267</v>
      </c>
      <c r="L1416" t="s">
        <v>301</v>
      </c>
      <c r="M1416" t="s">
        <v>302</v>
      </c>
      <c r="N1416" t="s">
        <v>303</v>
      </c>
      <c r="O1416" t="s">
        <v>304</v>
      </c>
      <c r="P1416" s="7">
        <v>46155.179618055554</v>
      </c>
      <c r="R1416" t="s">
        <v>299</v>
      </c>
      <c r="S1416" t="s">
        <v>299</v>
      </c>
      <c r="T1416">
        <v>7</v>
      </c>
      <c r="U1416">
        <v>0</v>
      </c>
      <c r="V1416" t="s">
        <v>138</v>
      </c>
      <c r="W1416">
        <v>27</v>
      </c>
      <c r="X1416" t="s">
        <v>273</v>
      </c>
      <c r="Y1416">
        <v>4016415</v>
      </c>
      <c r="Z1416" t="s">
        <v>17</v>
      </c>
      <c r="AA1416" t="s">
        <v>30</v>
      </c>
      <c r="AB1416" t="s">
        <v>299</v>
      </c>
      <c r="AC1416" t="s">
        <v>275</v>
      </c>
      <c r="AD1416" t="s">
        <v>276</v>
      </c>
    </row>
    <row r="1417" spans="1:30">
      <c r="A1417" t="s">
        <v>2115</v>
      </c>
      <c r="B1417">
        <v>40</v>
      </c>
      <c r="C1417">
        <v>20</v>
      </c>
      <c r="D1417" s="7">
        <v>46145.405497685184</v>
      </c>
      <c r="E1417" t="s">
        <v>1441</v>
      </c>
      <c r="F1417" t="s">
        <v>138</v>
      </c>
      <c r="G1417" t="s">
        <v>140</v>
      </c>
      <c r="H1417" t="s">
        <v>16</v>
      </c>
      <c r="I1417" t="s">
        <v>47</v>
      </c>
      <c r="J1417" t="s">
        <v>770</v>
      </c>
      <c r="K1417" t="s">
        <v>267</v>
      </c>
      <c r="L1417" t="s">
        <v>268</v>
      </c>
      <c r="M1417" t="s">
        <v>278</v>
      </c>
      <c r="N1417" t="s">
        <v>279</v>
      </c>
      <c r="O1417" t="s">
        <v>280</v>
      </c>
      <c r="P1417" s="7">
        <v>46145.424039351848</v>
      </c>
      <c r="R1417" t="s">
        <v>299</v>
      </c>
      <c r="S1417" t="s">
        <v>299</v>
      </c>
      <c r="T1417">
        <v>7</v>
      </c>
      <c r="U1417">
        <v>0</v>
      </c>
      <c r="V1417" t="s">
        <v>138</v>
      </c>
      <c r="W1417">
        <v>27</v>
      </c>
      <c r="X1417" t="s">
        <v>273</v>
      </c>
      <c r="Y1417">
        <v>4016415</v>
      </c>
      <c r="Z1417" t="s">
        <v>17</v>
      </c>
      <c r="AA1417" t="s">
        <v>30</v>
      </c>
      <c r="AB1417" t="s">
        <v>299</v>
      </c>
      <c r="AC1417" t="s">
        <v>275</v>
      </c>
      <c r="AD1417" t="s">
        <v>276</v>
      </c>
    </row>
    <row r="1418" spans="1:30">
      <c r="A1418" t="s">
        <v>2116</v>
      </c>
      <c r="B1418">
        <v>40</v>
      </c>
      <c r="C1418">
        <v>20</v>
      </c>
      <c r="D1418" s="7">
        <v>46150.598900462966</v>
      </c>
      <c r="E1418" t="s">
        <v>840</v>
      </c>
      <c r="F1418" t="s">
        <v>138</v>
      </c>
      <c r="G1418" t="s">
        <v>140</v>
      </c>
      <c r="H1418" t="s">
        <v>16</v>
      </c>
      <c r="I1418" t="s">
        <v>47</v>
      </c>
      <c r="J1418" t="s">
        <v>765</v>
      </c>
      <c r="K1418" t="s">
        <v>267</v>
      </c>
      <c r="L1418" t="s">
        <v>268</v>
      </c>
      <c r="M1418" t="s">
        <v>531</v>
      </c>
      <c r="N1418" t="s">
        <v>532</v>
      </c>
      <c r="O1418" t="s">
        <v>533</v>
      </c>
      <c r="P1418" s="7">
        <v>46150.613553240742</v>
      </c>
      <c r="R1418" t="s">
        <v>409</v>
      </c>
      <c r="S1418" t="s">
        <v>409</v>
      </c>
      <c r="T1418">
        <v>2</v>
      </c>
      <c r="U1418">
        <v>0</v>
      </c>
      <c r="V1418" t="s">
        <v>138</v>
      </c>
      <c r="W1418">
        <v>22</v>
      </c>
      <c r="X1418" t="s">
        <v>273</v>
      </c>
      <c r="Y1418">
        <v>4016415</v>
      </c>
      <c r="Z1418" t="s">
        <v>17</v>
      </c>
      <c r="AA1418" t="s">
        <v>30</v>
      </c>
      <c r="AB1418" t="s">
        <v>287</v>
      </c>
      <c r="AC1418" t="s">
        <v>275</v>
      </c>
      <c r="AD1418" t="s">
        <v>276</v>
      </c>
    </row>
    <row r="1419" spans="1:30">
      <c r="A1419" t="s">
        <v>2117</v>
      </c>
      <c r="B1419">
        <v>40</v>
      </c>
      <c r="C1419">
        <v>20</v>
      </c>
      <c r="D1419" s="7">
        <v>46153.093946759262</v>
      </c>
      <c r="E1419" t="s">
        <v>1378</v>
      </c>
      <c r="F1419" t="s">
        <v>138</v>
      </c>
      <c r="G1419" t="s">
        <v>140</v>
      </c>
      <c r="H1419" t="s">
        <v>16</v>
      </c>
      <c r="I1419" t="s">
        <v>47</v>
      </c>
      <c r="J1419" t="s">
        <v>765</v>
      </c>
      <c r="K1419" t="s">
        <v>267</v>
      </c>
      <c r="L1419" t="s">
        <v>268</v>
      </c>
      <c r="M1419" t="s">
        <v>278</v>
      </c>
      <c r="N1419" t="s">
        <v>279</v>
      </c>
      <c r="O1419" t="s">
        <v>280</v>
      </c>
      <c r="P1419" s="7">
        <v>46153.17046296296</v>
      </c>
      <c r="R1419" t="s">
        <v>331</v>
      </c>
      <c r="S1419" t="s">
        <v>331</v>
      </c>
      <c r="T1419">
        <v>92</v>
      </c>
      <c r="U1419">
        <v>1</v>
      </c>
      <c r="V1419" t="s">
        <v>138</v>
      </c>
      <c r="W1419">
        <v>111</v>
      </c>
      <c r="X1419" t="s">
        <v>273</v>
      </c>
      <c r="Y1419">
        <v>4016415</v>
      </c>
      <c r="Z1419" t="s">
        <v>17</v>
      </c>
      <c r="AA1419" t="s">
        <v>30</v>
      </c>
      <c r="AB1419" t="s">
        <v>331</v>
      </c>
      <c r="AC1419" t="s">
        <v>275</v>
      </c>
      <c r="AD1419" t="s">
        <v>276</v>
      </c>
    </row>
    <row r="1420" spans="1:30">
      <c r="A1420" t="s">
        <v>2118</v>
      </c>
      <c r="B1420">
        <v>90</v>
      </c>
      <c r="C1420">
        <v>19</v>
      </c>
      <c r="D1420" s="7">
        <v>46163.013726851852</v>
      </c>
      <c r="E1420" t="s">
        <v>2089</v>
      </c>
      <c r="F1420" t="s">
        <v>138</v>
      </c>
      <c r="G1420" t="s">
        <v>140</v>
      </c>
      <c r="H1420" t="s">
        <v>16</v>
      </c>
      <c r="I1420" t="s">
        <v>47</v>
      </c>
      <c r="J1420" t="s">
        <v>765</v>
      </c>
      <c r="K1420" t="s">
        <v>267</v>
      </c>
      <c r="L1420" t="s">
        <v>268</v>
      </c>
      <c r="M1420" t="s">
        <v>290</v>
      </c>
      <c r="N1420" t="s">
        <v>291</v>
      </c>
      <c r="O1420" t="s">
        <v>292</v>
      </c>
      <c r="P1420" s="7">
        <v>46163.042951388888</v>
      </c>
      <c r="R1420" t="s">
        <v>274</v>
      </c>
      <c r="S1420" t="s">
        <v>274</v>
      </c>
      <c r="T1420">
        <v>24</v>
      </c>
      <c r="U1420">
        <v>1</v>
      </c>
      <c r="V1420" t="s">
        <v>138</v>
      </c>
      <c r="W1420">
        <v>43</v>
      </c>
      <c r="X1420" t="s">
        <v>273</v>
      </c>
      <c r="Y1420">
        <v>4016415</v>
      </c>
      <c r="Z1420" t="s">
        <v>17</v>
      </c>
      <c r="AA1420" t="s">
        <v>30</v>
      </c>
      <c r="AB1420" t="s">
        <v>274</v>
      </c>
      <c r="AC1420" t="s">
        <v>275</v>
      </c>
      <c r="AD1420" t="s">
        <v>276</v>
      </c>
    </row>
    <row r="1421" spans="1:30">
      <c r="A1421" t="s">
        <v>2119</v>
      </c>
      <c r="B1421">
        <v>40</v>
      </c>
      <c r="C1421">
        <v>19</v>
      </c>
      <c r="D1421" s="7">
        <v>46145.960856481484</v>
      </c>
      <c r="E1421" t="s">
        <v>2061</v>
      </c>
      <c r="F1421" t="s">
        <v>138</v>
      </c>
      <c r="G1421" t="s">
        <v>140</v>
      </c>
      <c r="H1421" t="s">
        <v>16</v>
      </c>
      <c r="I1421" t="s">
        <v>47</v>
      </c>
      <c r="J1421" t="s">
        <v>770</v>
      </c>
      <c r="K1421" t="s">
        <v>267</v>
      </c>
      <c r="L1421" t="s">
        <v>268</v>
      </c>
      <c r="M1421" t="s">
        <v>278</v>
      </c>
      <c r="N1421" t="s">
        <v>279</v>
      </c>
      <c r="O1421" t="s">
        <v>280</v>
      </c>
      <c r="P1421" s="7">
        <v>46145.975162037037</v>
      </c>
      <c r="R1421" t="s">
        <v>331</v>
      </c>
      <c r="S1421" t="s">
        <v>331</v>
      </c>
      <c r="T1421">
        <v>3</v>
      </c>
      <c r="U1421">
        <v>0</v>
      </c>
      <c r="V1421" t="s">
        <v>138</v>
      </c>
      <c r="W1421">
        <v>21</v>
      </c>
      <c r="X1421" t="s">
        <v>273</v>
      </c>
      <c r="Y1421">
        <v>4016415</v>
      </c>
      <c r="Z1421" t="s">
        <v>17</v>
      </c>
      <c r="AA1421" t="s">
        <v>30</v>
      </c>
      <c r="AB1421" t="s">
        <v>331</v>
      </c>
      <c r="AC1421" t="s">
        <v>275</v>
      </c>
      <c r="AD1421" t="s">
        <v>276</v>
      </c>
    </row>
    <row r="1422" spans="1:30">
      <c r="A1422" t="s">
        <v>2120</v>
      </c>
      <c r="B1422">
        <v>70</v>
      </c>
      <c r="C1422">
        <v>18</v>
      </c>
      <c r="D1422" s="7">
        <v>46152.648611111108</v>
      </c>
      <c r="E1422" t="s">
        <v>931</v>
      </c>
      <c r="F1422" t="s">
        <v>138</v>
      </c>
      <c r="G1422" t="s">
        <v>140</v>
      </c>
      <c r="H1422" t="s">
        <v>16</v>
      </c>
      <c r="I1422" t="s">
        <v>47</v>
      </c>
      <c r="J1422" t="s">
        <v>765</v>
      </c>
      <c r="K1422" t="s">
        <v>267</v>
      </c>
      <c r="L1422" t="s">
        <v>283</v>
      </c>
      <c r="M1422" t="s">
        <v>979</v>
      </c>
      <c r="N1422" t="s">
        <v>980</v>
      </c>
      <c r="O1422" t="s">
        <v>981</v>
      </c>
      <c r="P1422" s="7">
        <v>46152.671909722223</v>
      </c>
      <c r="R1422" t="s">
        <v>272</v>
      </c>
      <c r="S1422" t="s">
        <v>272</v>
      </c>
      <c r="T1422">
        <v>16</v>
      </c>
      <c r="U1422">
        <v>1</v>
      </c>
      <c r="V1422" t="s">
        <v>138</v>
      </c>
      <c r="W1422">
        <v>34</v>
      </c>
      <c r="X1422" t="s">
        <v>273</v>
      </c>
      <c r="Y1422">
        <v>4016415</v>
      </c>
      <c r="Z1422" t="s">
        <v>17</v>
      </c>
      <c r="AA1422" t="s">
        <v>30</v>
      </c>
      <c r="AB1422" t="s">
        <v>272</v>
      </c>
      <c r="AC1422" t="s">
        <v>275</v>
      </c>
      <c r="AD1422" t="s">
        <v>276</v>
      </c>
    </row>
    <row r="1423" spans="1:30">
      <c r="A1423" t="s">
        <v>2121</v>
      </c>
      <c r="B1423">
        <v>40</v>
      </c>
      <c r="C1423">
        <v>18</v>
      </c>
      <c r="D1423" s="7">
        <v>46145.765960648147</v>
      </c>
      <c r="E1423" t="s">
        <v>1441</v>
      </c>
      <c r="F1423" t="s">
        <v>138</v>
      </c>
      <c r="G1423" t="s">
        <v>140</v>
      </c>
      <c r="H1423" t="s">
        <v>16</v>
      </c>
      <c r="I1423" t="s">
        <v>47</v>
      </c>
      <c r="J1423" t="s">
        <v>770</v>
      </c>
      <c r="K1423" t="s">
        <v>267</v>
      </c>
      <c r="L1423" t="s">
        <v>268</v>
      </c>
      <c r="M1423" t="s">
        <v>278</v>
      </c>
      <c r="N1423" t="s">
        <v>279</v>
      </c>
      <c r="O1423" t="s">
        <v>280</v>
      </c>
      <c r="P1423" s="7">
        <v>46145.798321759263</v>
      </c>
      <c r="R1423" t="s">
        <v>299</v>
      </c>
      <c r="S1423" t="s">
        <v>299</v>
      </c>
      <c r="T1423">
        <v>30</v>
      </c>
      <c r="U1423">
        <v>0</v>
      </c>
      <c r="V1423" t="s">
        <v>138</v>
      </c>
      <c r="W1423">
        <v>47</v>
      </c>
      <c r="X1423" t="s">
        <v>273</v>
      </c>
      <c r="Y1423">
        <v>4016415</v>
      </c>
      <c r="Z1423" t="s">
        <v>17</v>
      </c>
      <c r="AA1423" t="s">
        <v>30</v>
      </c>
      <c r="AB1423" t="s">
        <v>299</v>
      </c>
      <c r="AC1423" t="s">
        <v>275</v>
      </c>
      <c r="AD1423" t="s">
        <v>276</v>
      </c>
    </row>
    <row r="1424" spans="1:30">
      <c r="A1424" t="s">
        <v>2122</v>
      </c>
      <c r="B1424">
        <v>40</v>
      </c>
      <c r="C1424">
        <v>18</v>
      </c>
      <c r="D1424" s="7">
        <v>46147.874756944446</v>
      </c>
      <c r="E1424" t="s">
        <v>1450</v>
      </c>
      <c r="F1424" t="s">
        <v>138</v>
      </c>
      <c r="G1424" t="s">
        <v>140</v>
      </c>
      <c r="H1424" t="s">
        <v>16</v>
      </c>
      <c r="I1424" t="s">
        <v>47</v>
      </c>
      <c r="J1424" t="s">
        <v>765</v>
      </c>
      <c r="K1424" t="s">
        <v>267</v>
      </c>
      <c r="L1424" t="s">
        <v>268</v>
      </c>
      <c r="M1424" t="s">
        <v>278</v>
      </c>
      <c r="N1424" t="s">
        <v>279</v>
      </c>
      <c r="O1424" t="s">
        <v>280</v>
      </c>
      <c r="P1424" s="7">
        <v>46147.886944444443</v>
      </c>
      <c r="R1424" t="s">
        <v>350</v>
      </c>
      <c r="S1424" t="s">
        <v>350</v>
      </c>
      <c r="T1424">
        <v>1</v>
      </c>
      <c r="U1424">
        <v>0</v>
      </c>
      <c r="V1424" t="s">
        <v>138</v>
      </c>
      <c r="W1424">
        <v>18</v>
      </c>
      <c r="X1424" t="s">
        <v>273</v>
      </c>
      <c r="Y1424">
        <v>4016415</v>
      </c>
      <c r="Z1424" t="s">
        <v>17</v>
      </c>
      <c r="AA1424" t="s">
        <v>30</v>
      </c>
      <c r="AB1424" t="s">
        <v>350</v>
      </c>
      <c r="AC1424" t="s">
        <v>275</v>
      </c>
      <c r="AD1424" t="s">
        <v>276</v>
      </c>
    </row>
    <row r="1425" spans="1:30">
      <c r="A1425" t="s">
        <v>2123</v>
      </c>
      <c r="B1425">
        <v>40</v>
      </c>
      <c r="C1425">
        <v>17</v>
      </c>
      <c r="D1425" s="7">
        <v>46160.441400462965</v>
      </c>
      <c r="E1425" t="s">
        <v>1450</v>
      </c>
      <c r="F1425" t="s">
        <v>138</v>
      </c>
      <c r="G1425" t="s">
        <v>140</v>
      </c>
      <c r="H1425" t="s">
        <v>16</v>
      </c>
      <c r="I1425" t="s">
        <v>47</v>
      </c>
      <c r="J1425" t="s">
        <v>770</v>
      </c>
      <c r="K1425" t="s">
        <v>267</v>
      </c>
      <c r="L1425" t="s">
        <v>268</v>
      </c>
      <c r="M1425" t="s">
        <v>278</v>
      </c>
      <c r="N1425" t="s">
        <v>279</v>
      </c>
      <c r="O1425" t="s">
        <v>280</v>
      </c>
      <c r="P1425" s="7">
        <v>46160.454305555555</v>
      </c>
      <c r="R1425" t="s">
        <v>329</v>
      </c>
      <c r="S1425" t="s">
        <v>329</v>
      </c>
      <c r="T1425">
        <v>2</v>
      </c>
      <c r="U1425">
        <v>1</v>
      </c>
      <c r="V1425" t="s">
        <v>138</v>
      </c>
      <c r="W1425">
        <v>19</v>
      </c>
      <c r="X1425" t="s">
        <v>273</v>
      </c>
      <c r="Y1425">
        <v>4016415</v>
      </c>
      <c r="Z1425" t="s">
        <v>17</v>
      </c>
      <c r="AA1425" t="s">
        <v>30</v>
      </c>
      <c r="AB1425" t="s">
        <v>329</v>
      </c>
      <c r="AC1425" t="s">
        <v>275</v>
      </c>
      <c r="AD1425" t="s">
        <v>276</v>
      </c>
    </row>
    <row r="1426" spans="1:30">
      <c r="A1426" t="s">
        <v>2124</v>
      </c>
      <c r="B1426">
        <v>40</v>
      </c>
      <c r="C1426">
        <v>17</v>
      </c>
      <c r="D1426" s="7">
        <v>46147.024953703702</v>
      </c>
      <c r="E1426" t="s">
        <v>1450</v>
      </c>
      <c r="F1426" t="s">
        <v>138</v>
      </c>
      <c r="G1426" t="s">
        <v>140</v>
      </c>
      <c r="H1426" t="s">
        <v>16</v>
      </c>
      <c r="I1426" t="s">
        <v>47</v>
      </c>
      <c r="J1426" t="s">
        <v>765</v>
      </c>
      <c r="K1426" t="s">
        <v>267</v>
      </c>
      <c r="L1426" t="s">
        <v>268</v>
      </c>
      <c r="M1426" t="s">
        <v>278</v>
      </c>
      <c r="N1426" t="s">
        <v>279</v>
      </c>
      <c r="O1426" t="s">
        <v>280</v>
      </c>
      <c r="P1426" s="7">
        <v>46147.046122685184</v>
      </c>
      <c r="R1426" t="s">
        <v>299</v>
      </c>
      <c r="S1426" t="s">
        <v>299</v>
      </c>
      <c r="T1426">
        <v>14</v>
      </c>
      <c r="U1426">
        <v>1</v>
      </c>
      <c r="V1426" t="s">
        <v>138</v>
      </c>
      <c r="W1426">
        <v>31</v>
      </c>
      <c r="X1426" t="s">
        <v>273</v>
      </c>
      <c r="Y1426">
        <v>4016415</v>
      </c>
      <c r="Z1426" t="s">
        <v>17</v>
      </c>
      <c r="AA1426" t="s">
        <v>30</v>
      </c>
      <c r="AB1426" t="s">
        <v>299</v>
      </c>
      <c r="AC1426" t="s">
        <v>275</v>
      </c>
      <c r="AD1426" t="s">
        <v>276</v>
      </c>
    </row>
    <row r="1427" spans="1:30">
      <c r="A1427" t="s">
        <v>2125</v>
      </c>
      <c r="B1427">
        <v>40</v>
      </c>
      <c r="C1427">
        <v>17</v>
      </c>
      <c r="D1427" s="7">
        <v>46145.864814814813</v>
      </c>
      <c r="E1427" t="s">
        <v>2061</v>
      </c>
      <c r="F1427" t="s">
        <v>138</v>
      </c>
      <c r="G1427" t="s">
        <v>140</v>
      </c>
      <c r="H1427" t="s">
        <v>16</v>
      </c>
      <c r="I1427" t="s">
        <v>47</v>
      </c>
      <c r="J1427" t="s">
        <v>770</v>
      </c>
      <c r="K1427" t="s">
        <v>267</v>
      </c>
      <c r="L1427" t="s">
        <v>268</v>
      </c>
      <c r="M1427" t="s">
        <v>278</v>
      </c>
      <c r="N1427" t="s">
        <v>279</v>
      </c>
      <c r="O1427" t="s">
        <v>280</v>
      </c>
      <c r="P1427" s="7">
        <v>46145.877222222225</v>
      </c>
      <c r="R1427" t="s">
        <v>331</v>
      </c>
      <c r="S1427" t="s">
        <v>331</v>
      </c>
      <c r="T1427">
        <v>2</v>
      </c>
      <c r="U1427">
        <v>1</v>
      </c>
      <c r="V1427" t="s">
        <v>138</v>
      </c>
      <c r="W1427">
        <v>18</v>
      </c>
      <c r="X1427" t="s">
        <v>273</v>
      </c>
      <c r="Y1427">
        <v>4016415</v>
      </c>
      <c r="Z1427" t="s">
        <v>17</v>
      </c>
      <c r="AA1427" t="s">
        <v>30</v>
      </c>
      <c r="AB1427" t="s">
        <v>331</v>
      </c>
      <c r="AC1427" t="s">
        <v>275</v>
      </c>
      <c r="AD1427" t="s">
        <v>276</v>
      </c>
    </row>
    <row r="1428" spans="1:30">
      <c r="A1428" t="s">
        <v>2126</v>
      </c>
      <c r="B1428">
        <v>40</v>
      </c>
      <c r="C1428">
        <v>17</v>
      </c>
      <c r="D1428" s="7">
        <v>46167.439953703702</v>
      </c>
      <c r="E1428" t="s">
        <v>1450</v>
      </c>
      <c r="F1428" t="s">
        <v>138</v>
      </c>
      <c r="G1428" t="s">
        <v>140</v>
      </c>
      <c r="H1428" t="s">
        <v>16</v>
      </c>
      <c r="I1428" t="s">
        <v>47</v>
      </c>
      <c r="J1428" t="s">
        <v>765</v>
      </c>
      <c r="K1428" t="s">
        <v>267</v>
      </c>
      <c r="L1428" t="s">
        <v>268</v>
      </c>
      <c r="M1428" t="s">
        <v>278</v>
      </c>
      <c r="N1428" t="s">
        <v>279</v>
      </c>
      <c r="O1428" t="s">
        <v>280</v>
      </c>
      <c r="P1428" s="7">
        <v>46167.452488425923</v>
      </c>
      <c r="R1428" t="s">
        <v>350</v>
      </c>
      <c r="S1428" t="s">
        <v>350</v>
      </c>
      <c r="T1428">
        <v>2</v>
      </c>
      <c r="U1428">
        <v>0</v>
      </c>
      <c r="V1428" t="s">
        <v>138</v>
      </c>
      <c r="W1428">
        <v>19</v>
      </c>
      <c r="X1428" t="s">
        <v>273</v>
      </c>
      <c r="Y1428">
        <v>4016415</v>
      </c>
      <c r="Z1428" t="s">
        <v>17</v>
      </c>
      <c r="AA1428" t="s">
        <v>30</v>
      </c>
      <c r="AB1428" t="s">
        <v>350</v>
      </c>
      <c r="AC1428" t="s">
        <v>275</v>
      </c>
      <c r="AD1428" t="s">
        <v>276</v>
      </c>
    </row>
    <row r="1429" spans="1:30">
      <c r="A1429" t="s">
        <v>2127</v>
      </c>
      <c r="B1429">
        <v>40</v>
      </c>
      <c r="C1429">
        <v>16</v>
      </c>
      <c r="D1429" s="7">
        <v>46147.447187500002</v>
      </c>
      <c r="E1429" t="s">
        <v>2087</v>
      </c>
      <c r="F1429" t="s">
        <v>138</v>
      </c>
      <c r="G1429" t="s">
        <v>140</v>
      </c>
      <c r="H1429" t="s">
        <v>16</v>
      </c>
      <c r="I1429" t="s">
        <v>47</v>
      </c>
      <c r="J1429" t="s">
        <v>765</v>
      </c>
      <c r="K1429" t="s">
        <v>267</v>
      </c>
      <c r="L1429" t="s">
        <v>268</v>
      </c>
      <c r="M1429" t="s">
        <v>278</v>
      </c>
      <c r="N1429" t="s">
        <v>279</v>
      </c>
      <c r="O1429" t="s">
        <v>280</v>
      </c>
      <c r="P1429" s="7">
        <v>46147.465219907404</v>
      </c>
      <c r="R1429" t="s">
        <v>272</v>
      </c>
      <c r="S1429" t="s">
        <v>272</v>
      </c>
      <c r="T1429">
        <v>11</v>
      </c>
      <c r="U1429">
        <v>0</v>
      </c>
      <c r="V1429" t="s">
        <v>138</v>
      </c>
      <c r="W1429">
        <v>26</v>
      </c>
      <c r="X1429" t="s">
        <v>273</v>
      </c>
      <c r="Y1429">
        <v>4016415</v>
      </c>
      <c r="Z1429" t="s">
        <v>17</v>
      </c>
      <c r="AA1429" t="s">
        <v>30</v>
      </c>
      <c r="AB1429" t="s">
        <v>272</v>
      </c>
      <c r="AC1429" t="s">
        <v>275</v>
      </c>
      <c r="AD1429" t="s">
        <v>276</v>
      </c>
    </row>
    <row r="1430" spans="1:30">
      <c r="A1430" t="s">
        <v>2128</v>
      </c>
      <c r="B1430">
        <v>40</v>
      </c>
      <c r="C1430">
        <v>16</v>
      </c>
      <c r="D1430" s="7">
        <v>46148.68577546296</v>
      </c>
      <c r="E1430" t="s">
        <v>430</v>
      </c>
      <c r="F1430" t="s">
        <v>138</v>
      </c>
      <c r="G1430" t="s">
        <v>140</v>
      </c>
      <c r="H1430" t="s">
        <v>16</v>
      </c>
      <c r="I1430" t="s">
        <v>47</v>
      </c>
      <c r="J1430" t="s">
        <v>1443</v>
      </c>
      <c r="K1430" t="s">
        <v>267</v>
      </c>
      <c r="L1430" t="s">
        <v>268</v>
      </c>
      <c r="M1430" t="s">
        <v>278</v>
      </c>
      <c r="N1430" t="s">
        <v>279</v>
      </c>
      <c r="O1430" t="s">
        <v>280</v>
      </c>
      <c r="P1430" s="7">
        <v>46148.705057870371</v>
      </c>
      <c r="R1430" t="s">
        <v>287</v>
      </c>
      <c r="S1430" t="s">
        <v>287</v>
      </c>
      <c r="T1430">
        <v>13</v>
      </c>
      <c r="U1430">
        <v>0</v>
      </c>
      <c r="V1430" t="s">
        <v>138</v>
      </c>
      <c r="W1430">
        <v>28</v>
      </c>
      <c r="X1430" t="s">
        <v>273</v>
      </c>
      <c r="Y1430">
        <v>4016415</v>
      </c>
      <c r="Z1430" t="s">
        <v>17</v>
      </c>
      <c r="AA1430" t="s">
        <v>30</v>
      </c>
      <c r="AB1430" t="s">
        <v>287</v>
      </c>
      <c r="AC1430" t="s">
        <v>275</v>
      </c>
      <c r="AD1430" t="s">
        <v>276</v>
      </c>
    </row>
    <row r="1431" spans="1:30">
      <c r="A1431" t="s">
        <v>2129</v>
      </c>
      <c r="B1431">
        <v>40</v>
      </c>
      <c r="C1431">
        <v>16</v>
      </c>
      <c r="D1431" s="7">
        <v>46147.850381944445</v>
      </c>
      <c r="E1431" t="s">
        <v>1450</v>
      </c>
      <c r="F1431" t="s">
        <v>138</v>
      </c>
      <c r="G1431" t="s">
        <v>140</v>
      </c>
      <c r="H1431" t="s">
        <v>16</v>
      </c>
      <c r="I1431" t="s">
        <v>47</v>
      </c>
      <c r="J1431" t="s">
        <v>765</v>
      </c>
      <c r="K1431" t="s">
        <v>267</v>
      </c>
      <c r="L1431" t="s">
        <v>268</v>
      </c>
      <c r="M1431" t="s">
        <v>278</v>
      </c>
      <c r="N1431" t="s">
        <v>279</v>
      </c>
      <c r="O1431" t="s">
        <v>280</v>
      </c>
      <c r="P1431" s="7">
        <v>46147.863310185188</v>
      </c>
      <c r="R1431" t="s">
        <v>350</v>
      </c>
      <c r="S1431" t="s">
        <v>350</v>
      </c>
      <c r="T1431">
        <v>4</v>
      </c>
      <c r="U1431">
        <v>1</v>
      </c>
      <c r="V1431" t="s">
        <v>138</v>
      </c>
      <c r="W1431">
        <v>19</v>
      </c>
      <c r="X1431" t="s">
        <v>273</v>
      </c>
      <c r="Y1431">
        <v>4016415</v>
      </c>
      <c r="Z1431" t="s">
        <v>17</v>
      </c>
      <c r="AA1431" t="s">
        <v>30</v>
      </c>
      <c r="AB1431" t="s">
        <v>350</v>
      </c>
      <c r="AC1431" t="s">
        <v>275</v>
      </c>
      <c r="AD1431" t="s">
        <v>276</v>
      </c>
    </row>
    <row r="1432" spans="1:30">
      <c r="A1432" t="s">
        <v>2130</v>
      </c>
      <c r="B1432">
        <v>40</v>
      </c>
      <c r="C1432">
        <v>16</v>
      </c>
      <c r="D1432" s="7">
        <v>46143.219050925924</v>
      </c>
      <c r="E1432" t="s">
        <v>2061</v>
      </c>
      <c r="F1432" t="s">
        <v>138</v>
      </c>
      <c r="G1432" t="s">
        <v>140</v>
      </c>
      <c r="H1432" t="s">
        <v>16</v>
      </c>
      <c r="I1432" t="s">
        <v>47</v>
      </c>
      <c r="J1432" t="s">
        <v>770</v>
      </c>
      <c r="K1432" t="s">
        <v>267</v>
      </c>
      <c r="L1432" t="s">
        <v>301</v>
      </c>
      <c r="M1432" t="s">
        <v>437</v>
      </c>
      <c r="N1432" t="s">
        <v>438</v>
      </c>
      <c r="O1432" t="s">
        <v>439</v>
      </c>
      <c r="P1432" s="7">
        <v>46143.230127314811</v>
      </c>
      <c r="R1432" t="s">
        <v>385</v>
      </c>
      <c r="S1432" t="s">
        <v>385</v>
      </c>
      <c r="T1432">
        <v>1</v>
      </c>
      <c r="U1432">
        <v>0</v>
      </c>
      <c r="V1432" t="s">
        <v>138</v>
      </c>
      <c r="W1432">
        <v>16</v>
      </c>
      <c r="X1432" t="s">
        <v>273</v>
      </c>
      <c r="Y1432">
        <v>4016415</v>
      </c>
      <c r="Z1432" t="s">
        <v>17</v>
      </c>
      <c r="AA1432" t="s">
        <v>30</v>
      </c>
      <c r="AB1432" t="s">
        <v>385</v>
      </c>
      <c r="AC1432" t="s">
        <v>275</v>
      </c>
      <c r="AD1432" t="s">
        <v>276</v>
      </c>
    </row>
    <row r="1433" spans="1:30">
      <c r="A1433" t="s">
        <v>2131</v>
      </c>
      <c r="B1433">
        <v>70</v>
      </c>
      <c r="C1433">
        <v>16</v>
      </c>
      <c r="D1433" s="7">
        <v>46155.062824074077</v>
      </c>
      <c r="E1433" t="s">
        <v>1450</v>
      </c>
      <c r="F1433" t="s">
        <v>138</v>
      </c>
      <c r="G1433" t="s">
        <v>140</v>
      </c>
      <c r="H1433" t="s">
        <v>16</v>
      </c>
      <c r="I1433" t="s">
        <v>47</v>
      </c>
      <c r="J1433" t="s">
        <v>765</v>
      </c>
      <c r="K1433" t="s">
        <v>267</v>
      </c>
      <c r="L1433" t="s">
        <v>301</v>
      </c>
      <c r="M1433" t="s">
        <v>313</v>
      </c>
      <c r="N1433" t="s">
        <v>314</v>
      </c>
      <c r="O1433" t="s">
        <v>315</v>
      </c>
      <c r="P1433" s="7">
        <v>46155.085405092592</v>
      </c>
      <c r="R1433" t="s">
        <v>331</v>
      </c>
      <c r="S1433" t="s">
        <v>331</v>
      </c>
      <c r="T1433">
        <v>18</v>
      </c>
      <c r="U1433">
        <v>0</v>
      </c>
      <c r="V1433" t="s">
        <v>138</v>
      </c>
      <c r="W1433">
        <v>33</v>
      </c>
      <c r="X1433" t="s">
        <v>273</v>
      </c>
      <c r="Y1433">
        <v>4016415</v>
      </c>
      <c r="Z1433" t="s">
        <v>17</v>
      </c>
      <c r="AA1433" t="s">
        <v>30</v>
      </c>
      <c r="AB1433" t="s">
        <v>331</v>
      </c>
      <c r="AC1433" t="s">
        <v>275</v>
      </c>
      <c r="AD1433" t="s">
        <v>276</v>
      </c>
    </row>
    <row r="1434" spans="1:30">
      <c r="A1434" t="s">
        <v>2132</v>
      </c>
      <c r="B1434">
        <v>40</v>
      </c>
      <c r="C1434">
        <v>16</v>
      </c>
      <c r="D1434" s="7">
        <v>46165.421782407408</v>
      </c>
      <c r="E1434" t="s">
        <v>1378</v>
      </c>
      <c r="F1434" t="s">
        <v>138</v>
      </c>
      <c r="G1434" t="s">
        <v>140</v>
      </c>
      <c r="H1434" t="s">
        <v>16</v>
      </c>
      <c r="I1434" t="s">
        <v>47</v>
      </c>
      <c r="J1434" t="s">
        <v>770</v>
      </c>
      <c r="K1434" t="s">
        <v>267</v>
      </c>
      <c r="L1434" t="s">
        <v>268</v>
      </c>
      <c r="M1434" t="s">
        <v>278</v>
      </c>
      <c r="N1434" t="s">
        <v>279</v>
      </c>
      <c r="O1434" t="s">
        <v>280</v>
      </c>
      <c r="P1434" s="7">
        <v>46165.434548611112</v>
      </c>
      <c r="R1434" t="s">
        <v>327</v>
      </c>
      <c r="S1434" t="s">
        <v>327</v>
      </c>
      <c r="T1434">
        <v>4</v>
      </c>
      <c r="U1434">
        <v>1</v>
      </c>
      <c r="V1434" t="s">
        <v>138</v>
      </c>
      <c r="W1434">
        <v>19</v>
      </c>
      <c r="X1434" t="s">
        <v>273</v>
      </c>
      <c r="Y1434">
        <v>4016415</v>
      </c>
      <c r="Z1434" t="s">
        <v>17</v>
      </c>
      <c r="AA1434" t="s">
        <v>30</v>
      </c>
      <c r="AB1434" t="s">
        <v>327</v>
      </c>
      <c r="AC1434" t="s">
        <v>275</v>
      </c>
      <c r="AD1434" t="s">
        <v>276</v>
      </c>
    </row>
    <row r="1435" spans="1:30">
      <c r="A1435" t="s">
        <v>2133</v>
      </c>
      <c r="B1435">
        <v>40</v>
      </c>
      <c r="C1435">
        <v>16</v>
      </c>
      <c r="D1435" s="7">
        <v>46162.760335648149</v>
      </c>
      <c r="E1435" t="s">
        <v>1450</v>
      </c>
      <c r="F1435" t="s">
        <v>138</v>
      </c>
      <c r="G1435" t="s">
        <v>140</v>
      </c>
      <c r="H1435" t="s">
        <v>16</v>
      </c>
      <c r="I1435" t="s">
        <v>47</v>
      </c>
      <c r="J1435" t="s">
        <v>765</v>
      </c>
      <c r="K1435" t="s">
        <v>267</v>
      </c>
      <c r="L1435" t="s">
        <v>268</v>
      </c>
      <c r="M1435" t="s">
        <v>278</v>
      </c>
      <c r="N1435" t="s">
        <v>279</v>
      </c>
      <c r="O1435" t="s">
        <v>280</v>
      </c>
      <c r="P1435" s="7">
        <v>46162.797268518516</v>
      </c>
      <c r="R1435" t="s">
        <v>287</v>
      </c>
      <c r="S1435" t="s">
        <v>287</v>
      </c>
      <c r="T1435">
        <v>39</v>
      </c>
      <c r="U1435">
        <v>1</v>
      </c>
      <c r="V1435" t="s">
        <v>138</v>
      </c>
      <c r="W1435">
        <v>54</v>
      </c>
      <c r="X1435" t="s">
        <v>273</v>
      </c>
      <c r="Y1435">
        <v>4016415</v>
      </c>
      <c r="Z1435" t="s">
        <v>17</v>
      </c>
      <c r="AA1435" t="s">
        <v>30</v>
      </c>
      <c r="AB1435" t="s">
        <v>287</v>
      </c>
      <c r="AC1435" t="s">
        <v>275</v>
      </c>
      <c r="AD1435" t="s">
        <v>276</v>
      </c>
    </row>
    <row r="1436" spans="1:30">
      <c r="A1436" t="s">
        <v>2134</v>
      </c>
      <c r="B1436">
        <v>70</v>
      </c>
      <c r="C1436">
        <v>15</v>
      </c>
      <c r="D1436" s="7">
        <v>46161.521249999998</v>
      </c>
      <c r="E1436" t="s">
        <v>1450</v>
      </c>
      <c r="F1436" t="s">
        <v>138</v>
      </c>
      <c r="G1436" t="s">
        <v>140</v>
      </c>
      <c r="H1436" t="s">
        <v>16</v>
      </c>
      <c r="I1436" t="s">
        <v>47</v>
      </c>
      <c r="J1436" t="s">
        <v>765</v>
      </c>
      <c r="K1436" t="s">
        <v>267</v>
      </c>
      <c r="L1436" t="s">
        <v>301</v>
      </c>
      <c r="M1436" t="s">
        <v>313</v>
      </c>
      <c r="N1436" t="s">
        <v>314</v>
      </c>
      <c r="O1436" t="s">
        <v>315</v>
      </c>
      <c r="P1436" s="7">
        <v>46161.554652777777</v>
      </c>
      <c r="R1436" t="s">
        <v>350</v>
      </c>
      <c r="S1436" t="s">
        <v>350</v>
      </c>
      <c r="T1436">
        <v>34</v>
      </c>
      <c r="U1436">
        <v>1</v>
      </c>
      <c r="V1436" t="s">
        <v>138</v>
      </c>
      <c r="W1436">
        <v>49</v>
      </c>
      <c r="X1436" t="s">
        <v>273</v>
      </c>
      <c r="Y1436">
        <v>4016415</v>
      </c>
      <c r="Z1436" t="s">
        <v>17</v>
      </c>
      <c r="AA1436" t="s">
        <v>30</v>
      </c>
      <c r="AB1436" t="s">
        <v>350</v>
      </c>
      <c r="AC1436" t="s">
        <v>275</v>
      </c>
      <c r="AD1436" t="s">
        <v>276</v>
      </c>
    </row>
    <row r="1437" spans="1:30">
      <c r="A1437" t="s">
        <v>2135</v>
      </c>
      <c r="B1437">
        <v>40</v>
      </c>
      <c r="C1437">
        <v>15</v>
      </c>
      <c r="D1437" s="7">
        <v>46155.537349537037</v>
      </c>
      <c r="E1437" t="s">
        <v>2089</v>
      </c>
      <c r="F1437" t="s">
        <v>138</v>
      </c>
      <c r="G1437" t="s">
        <v>140</v>
      </c>
      <c r="H1437" t="s">
        <v>16</v>
      </c>
      <c r="I1437" t="s">
        <v>47</v>
      </c>
      <c r="J1437" t="s">
        <v>765</v>
      </c>
      <c r="K1437" t="s">
        <v>267</v>
      </c>
      <c r="L1437" t="s">
        <v>268</v>
      </c>
      <c r="M1437" t="s">
        <v>278</v>
      </c>
      <c r="N1437" t="s">
        <v>279</v>
      </c>
      <c r="O1437" t="s">
        <v>280</v>
      </c>
      <c r="P1437" s="7">
        <v>46155.554351851853</v>
      </c>
      <c r="R1437" t="s">
        <v>316</v>
      </c>
      <c r="S1437" t="s">
        <v>316</v>
      </c>
      <c r="T1437">
        <v>10</v>
      </c>
      <c r="U1437">
        <v>0</v>
      </c>
      <c r="V1437" t="s">
        <v>138</v>
      </c>
      <c r="W1437">
        <v>25</v>
      </c>
      <c r="X1437" t="s">
        <v>273</v>
      </c>
      <c r="Y1437">
        <v>4016415</v>
      </c>
      <c r="Z1437" t="s">
        <v>17</v>
      </c>
      <c r="AA1437" t="s">
        <v>30</v>
      </c>
      <c r="AB1437" t="s">
        <v>316</v>
      </c>
      <c r="AC1437" t="s">
        <v>275</v>
      </c>
      <c r="AD1437" t="s">
        <v>276</v>
      </c>
    </row>
    <row r="1438" spans="1:30">
      <c r="A1438" t="s">
        <v>2136</v>
      </c>
      <c r="B1438">
        <v>40</v>
      </c>
      <c r="C1438">
        <v>15</v>
      </c>
      <c r="D1438" s="7">
        <v>46165.375358796293</v>
      </c>
      <c r="E1438" t="s">
        <v>1378</v>
      </c>
      <c r="F1438" t="s">
        <v>138</v>
      </c>
      <c r="G1438" t="s">
        <v>140</v>
      </c>
      <c r="H1438" t="s">
        <v>16</v>
      </c>
      <c r="I1438" t="s">
        <v>47</v>
      </c>
      <c r="J1438" t="s">
        <v>770</v>
      </c>
      <c r="K1438" t="s">
        <v>267</v>
      </c>
      <c r="L1438" t="s">
        <v>268</v>
      </c>
      <c r="M1438" t="s">
        <v>278</v>
      </c>
      <c r="N1438" t="s">
        <v>279</v>
      </c>
      <c r="O1438" t="s">
        <v>280</v>
      </c>
      <c r="P1438" s="7">
        <v>46165.38925925926</v>
      </c>
      <c r="R1438" t="s">
        <v>299</v>
      </c>
      <c r="S1438" t="s">
        <v>299</v>
      </c>
      <c r="T1438">
        <v>6</v>
      </c>
      <c r="U1438">
        <v>1</v>
      </c>
      <c r="V1438" t="s">
        <v>138</v>
      </c>
      <c r="W1438">
        <v>21</v>
      </c>
      <c r="X1438" t="s">
        <v>273</v>
      </c>
      <c r="Y1438">
        <v>4016415</v>
      </c>
      <c r="Z1438" t="s">
        <v>17</v>
      </c>
      <c r="AA1438" t="s">
        <v>30</v>
      </c>
      <c r="AB1438" t="s">
        <v>299</v>
      </c>
      <c r="AC1438" t="s">
        <v>275</v>
      </c>
      <c r="AD1438" t="s">
        <v>276</v>
      </c>
    </row>
    <row r="1439" spans="1:30">
      <c r="A1439" t="s">
        <v>2137</v>
      </c>
      <c r="B1439">
        <v>40</v>
      </c>
      <c r="C1439">
        <v>15</v>
      </c>
      <c r="D1439" s="7">
        <v>46145.558020833334</v>
      </c>
      <c r="E1439" t="s">
        <v>1441</v>
      </c>
      <c r="F1439" t="s">
        <v>138</v>
      </c>
      <c r="G1439" t="s">
        <v>140</v>
      </c>
      <c r="H1439" t="s">
        <v>16</v>
      </c>
      <c r="I1439" t="s">
        <v>47</v>
      </c>
      <c r="J1439" t="s">
        <v>770</v>
      </c>
      <c r="K1439" t="s">
        <v>267</v>
      </c>
      <c r="L1439" t="s">
        <v>268</v>
      </c>
      <c r="M1439" t="s">
        <v>278</v>
      </c>
      <c r="N1439" t="s">
        <v>279</v>
      </c>
      <c r="O1439" t="s">
        <v>280</v>
      </c>
      <c r="P1439" s="7">
        <v>46145.579895833333</v>
      </c>
      <c r="R1439" t="s">
        <v>299</v>
      </c>
      <c r="S1439" t="s">
        <v>299</v>
      </c>
      <c r="T1439">
        <v>18</v>
      </c>
      <c r="U1439">
        <v>1</v>
      </c>
      <c r="V1439" t="s">
        <v>138</v>
      </c>
      <c r="W1439">
        <v>32</v>
      </c>
      <c r="X1439" t="s">
        <v>273</v>
      </c>
      <c r="Y1439">
        <v>4016415</v>
      </c>
      <c r="Z1439" t="s">
        <v>17</v>
      </c>
      <c r="AA1439" t="s">
        <v>30</v>
      </c>
      <c r="AB1439" t="s">
        <v>299</v>
      </c>
      <c r="AC1439" t="s">
        <v>275</v>
      </c>
      <c r="AD1439" t="s">
        <v>276</v>
      </c>
    </row>
    <row r="1440" spans="1:30">
      <c r="A1440" t="s">
        <v>2138</v>
      </c>
      <c r="B1440">
        <v>40</v>
      </c>
      <c r="C1440">
        <v>15</v>
      </c>
      <c r="D1440" s="7">
        <v>46148.557314814818</v>
      </c>
      <c r="E1440" t="s">
        <v>1063</v>
      </c>
      <c r="F1440" t="s">
        <v>138</v>
      </c>
      <c r="G1440" t="s">
        <v>140</v>
      </c>
      <c r="H1440" t="s">
        <v>16</v>
      </c>
      <c r="I1440" t="s">
        <v>47</v>
      </c>
      <c r="J1440" t="s">
        <v>1443</v>
      </c>
      <c r="K1440" t="s">
        <v>267</v>
      </c>
      <c r="L1440" t="s">
        <v>268</v>
      </c>
      <c r="M1440" t="s">
        <v>278</v>
      </c>
      <c r="N1440" t="s">
        <v>279</v>
      </c>
      <c r="O1440" t="s">
        <v>280</v>
      </c>
      <c r="P1440" s="7">
        <v>46148.576574074075</v>
      </c>
      <c r="R1440" t="s">
        <v>453</v>
      </c>
      <c r="S1440" t="s">
        <v>453</v>
      </c>
      <c r="T1440">
        <v>14</v>
      </c>
      <c r="U1440">
        <v>0</v>
      </c>
      <c r="V1440" t="s">
        <v>138</v>
      </c>
      <c r="W1440">
        <v>28</v>
      </c>
      <c r="X1440" t="s">
        <v>273</v>
      </c>
      <c r="Y1440">
        <v>4016415</v>
      </c>
      <c r="Z1440" t="s">
        <v>17</v>
      </c>
      <c r="AA1440" t="s">
        <v>30</v>
      </c>
      <c r="AB1440" t="s">
        <v>272</v>
      </c>
      <c r="AC1440" t="s">
        <v>275</v>
      </c>
      <c r="AD1440" t="s">
        <v>276</v>
      </c>
    </row>
    <row r="1441" spans="1:30">
      <c r="A1441" t="s">
        <v>2139</v>
      </c>
      <c r="B1441">
        <v>70</v>
      </c>
      <c r="C1441">
        <v>15</v>
      </c>
      <c r="D1441" s="7">
        <v>46143.238923611112</v>
      </c>
      <c r="E1441" t="s">
        <v>2061</v>
      </c>
      <c r="F1441" t="s">
        <v>138</v>
      </c>
      <c r="G1441" t="s">
        <v>140</v>
      </c>
      <c r="H1441" t="s">
        <v>16</v>
      </c>
      <c r="I1441" t="s">
        <v>47</v>
      </c>
      <c r="J1441" t="s">
        <v>770</v>
      </c>
      <c r="K1441" t="s">
        <v>267</v>
      </c>
      <c r="L1441" t="s">
        <v>301</v>
      </c>
      <c r="M1441" t="s">
        <v>313</v>
      </c>
      <c r="N1441" t="s">
        <v>314</v>
      </c>
      <c r="O1441" t="s">
        <v>315</v>
      </c>
      <c r="P1441" s="7">
        <v>46143.265914351854</v>
      </c>
      <c r="R1441" t="s">
        <v>274</v>
      </c>
      <c r="S1441" t="s">
        <v>274</v>
      </c>
      <c r="T1441">
        <v>25</v>
      </c>
      <c r="U1441">
        <v>0</v>
      </c>
      <c r="V1441" t="s">
        <v>138</v>
      </c>
      <c r="W1441">
        <v>39</v>
      </c>
      <c r="X1441" t="s">
        <v>273</v>
      </c>
      <c r="Y1441">
        <v>4016415</v>
      </c>
      <c r="Z1441" t="s">
        <v>17</v>
      </c>
      <c r="AA1441" t="s">
        <v>30</v>
      </c>
      <c r="AB1441" t="s">
        <v>274</v>
      </c>
      <c r="AC1441" t="s">
        <v>275</v>
      </c>
      <c r="AD1441" t="s">
        <v>276</v>
      </c>
    </row>
    <row r="1442" spans="1:30">
      <c r="A1442" t="s">
        <v>2140</v>
      </c>
      <c r="B1442">
        <v>70</v>
      </c>
      <c r="C1442">
        <v>15</v>
      </c>
      <c r="D1442" s="7">
        <v>46168.929328703707</v>
      </c>
      <c r="E1442" t="s">
        <v>2089</v>
      </c>
      <c r="F1442" t="s">
        <v>138</v>
      </c>
      <c r="G1442" t="s">
        <v>140</v>
      </c>
      <c r="H1442" t="s">
        <v>16</v>
      </c>
      <c r="I1442" t="s">
        <v>47</v>
      </c>
      <c r="J1442" t="s">
        <v>770</v>
      </c>
      <c r="K1442" t="s">
        <v>267</v>
      </c>
      <c r="L1442" t="s">
        <v>301</v>
      </c>
      <c r="M1442" t="s">
        <v>302</v>
      </c>
      <c r="N1442" t="s">
        <v>303</v>
      </c>
      <c r="O1442" t="s">
        <v>304</v>
      </c>
      <c r="P1442" s="7">
        <v>46168.961898148147</v>
      </c>
      <c r="R1442" t="s">
        <v>272</v>
      </c>
      <c r="S1442" t="s">
        <v>272</v>
      </c>
      <c r="T1442">
        <v>33</v>
      </c>
      <c r="U1442">
        <v>0</v>
      </c>
      <c r="V1442" t="s">
        <v>138</v>
      </c>
      <c r="W1442">
        <v>47</v>
      </c>
      <c r="X1442" t="s">
        <v>273</v>
      </c>
      <c r="Y1442">
        <v>4016415</v>
      </c>
      <c r="Z1442" t="s">
        <v>17</v>
      </c>
      <c r="AA1442" t="s">
        <v>30</v>
      </c>
      <c r="AB1442" t="s">
        <v>453</v>
      </c>
      <c r="AC1442" t="s">
        <v>275</v>
      </c>
      <c r="AD1442" t="s">
        <v>276</v>
      </c>
    </row>
    <row r="1443" spans="1:30">
      <c r="A1443" t="s">
        <v>2141</v>
      </c>
      <c r="B1443">
        <v>40</v>
      </c>
      <c r="C1443">
        <v>14</v>
      </c>
      <c r="D1443" s="7">
        <v>46154.698819444442</v>
      </c>
      <c r="E1443" t="s">
        <v>2089</v>
      </c>
      <c r="F1443" t="s">
        <v>138</v>
      </c>
      <c r="G1443" t="s">
        <v>140</v>
      </c>
      <c r="H1443" t="s">
        <v>16</v>
      </c>
      <c r="I1443" t="s">
        <v>47</v>
      </c>
      <c r="J1443" t="s">
        <v>765</v>
      </c>
      <c r="K1443" t="s">
        <v>267</v>
      </c>
      <c r="L1443" t="s">
        <v>268</v>
      </c>
      <c r="M1443" t="s">
        <v>278</v>
      </c>
      <c r="N1443" t="s">
        <v>279</v>
      </c>
      <c r="O1443" t="s">
        <v>280</v>
      </c>
      <c r="P1443" s="7">
        <v>46154.717824074076</v>
      </c>
      <c r="R1443" t="s">
        <v>453</v>
      </c>
      <c r="S1443" t="s">
        <v>453</v>
      </c>
      <c r="T1443">
        <v>14</v>
      </c>
      <c r="U1443">
        <v>0</v>
      </c>
      <c r="V1443" t="s">
        <v>138</v>
      </c>
      <c r="W1443">
        <v>28</v>
      </c>
      <c r="X1443" t="s">
        <v>273</v>
      </c>
      <c r="Y1443">
        <v>4016415</v>
      </c>
      <c r="Z1443" t="s">
        <v>17</v>
      </c>
      <c r="AA1443" t="s">
        <v>30</v>
      </c>
      <c r="AB1443" t="s">
        <v>453</v>
      </c>
      <c r="AC1443" t="s">
        <v>275</v>
      </c>
      <c r="AD1443" t="s">
        <v>276</v>
      </c>
    </row>
    <row r="1444" spans="1:30">
      <c r="A1444" t="s">
        <v>2142</v>
      </c>
      <c r="B1444">
        <v>70</v>
      </c>
      <c r="C1444">
        <v>14</v>
      </c>
      <c r="D1444" s="7">
        <v>46145.276388888888</v>
      </c>
      <c r="E1444" t="s">
        <v>430</v>
      </c>
      <c r="F1444" t="s">
        <v>138</v>
      </c>
      <c r="G1444" t="s">
        <v>140</v>
      </c>
      <c r="H1444" t="s">
        <v>16</v>
      </c>
      <c r="I1444" t="s">
        <v>47</v>
      </c>
      <c r="J1444" t="s">
        <v>1443</v>
      </c>
      <c r="K1444" t="s">
        <v>267</v>
      </c>
      <c r="L1444" t="s">
        <v>301</v>
      </c>
      <c r="M1444" t="s">
        <v>302</v>
      </c>
      <c r="N1444" t="s">
        <v>303</v>
      </c>
      <c r="O1444" t="s">
        <v>304</v>
      </c>
      <c r="P1444" s="7">
        <v>46145.303055555552</v>
      </c>
      <c r="R1444" t="s">
        <v>272</v>
      </c>
      <c r="S1444" t="s">
        <v>272</v>
      </c>
      <c r="T1444">
        <v>25</v>
      </c>
      <c r="U1444">
        <v>0</v>
      </c>
      <c r="V1444" t="s">
        <v>138</v>
      </c>
      <c r="W1444">
        <v>39</v>
      </c>
      <c r="X1444" t="s">
        <v>273</v>
      </c>
      <c r="Y1444">
        <v>4016415</v>
      </c>
      <c r="Z1444" t="s">
        <v>17</v>
      </c>
      <c r="AA1444" t="s">
        <v>30</v>
      </c>
      <c r="AB1444" t="s">
        <v>272</v>
      </c>
      <c r="AC1444" t="s">
        <v>275</v>
      </c>
      <c r="AD1444" t="s">
        <v>276</v>
      </c>
    </row>
    <row r="1445" spans="1:30">
      <c r="A1445" t="s">
        <v>2143</v>
      </c>
      <c r="B1445">
        <v>40</v>
      </c>
      <c r="C1445">
        <v>13</v>
      </c>
      <c r="D1445" s="7">
        <v>46147.271527777775</v>
      </c>
      <c r="E1445" t="s">
        <v>2061</v>
      </c>
      <c r="F1445" t="s">
        <v>138</v>
      </c>
      <c r="G1445" t="s">
        <v>140</v>
      </c>
      <c r="H1445" t="s">
        <v>16</v>
      </c>
      <c r="I1445" t="s">
        <v>47</v>
      </c>
      <c r="J1445" t="s">
        <v>765</v>
      </c>
      <c r="K1445" t="s">
        <v>267</v>
      </c>
      <c r="L1445" t="s">
        <v>268</v>
      </c>
      <c r="M1445" t="s">
        <v>278</v>
      </c>
      <c r="N1445" t="s">
        <v>279</v>
      </c>
      <c r="O1445" t="s">
        <v>280</v>
      </c>
      <c r="P1445" s="7">
        <v>46147.298344907409</v>
      </c>
      <c r="R1445" t="s">
        <v>331</v>
      </c>
      <c r="S1445" t="s">
        <v>331</v>
      </c>
      <c r="T1445">
        <v>26</v>
      </c>
      <c r="U1445">
        <v>0</v>
      </c>
      <c r="V1445" t="s">
        <v>138</v>
      </c>
      <c r="W1445">
        <v>39</v>
      </c>
      <c r="X1445" t="s">
        <v>273</v>
      </c>
      <c r="Y1445">
        <v>4016415</v>
      </c>
      <c r="Z1445" t="s">
        <v>17</v>
      </c>
      <c r="AA1445" t="s">
        <v>30</v>
      </c>
      <c r="AB1445" t="s">
        <v>331</v>
      </c>
      <c r="AC1445" t="s">
        <v>275</v>
      </c>
      <c r="AD1445" t="s">
        <v>276</v>
      </c>
    </row>
    <row r="1446" spans="1:30">
      <c r="A1446" t="s">
        <v>2144</v>
      </c>
      <c r="B1446">
        <v>40</v>
      </c>
      <c r="C1446">
        <v>13</v>
      </c>
      <c r="D1446" s="7">
        <v>46162.670428240737</v>
      </c>
      <c r="E1446" t="s">
        <v>1450</v>
      </c>
      <c r="F1446" t="s">
        <v>138</v>
      </c>
      <c r="G1446" t="s">
        <v>140</v>
      </c>
      <c r="H1446" t="s">
        <v>16</v>
      </c>
      <c r="I1446" t="s">
        <v>47</v>
      </c>
      <c r="J1446" t="s">
        <v>765</v>
      </c>
      <c r="K1446" t="s">
        <v>267</v>
      </c>
      <c r="L1446" t="s">
        <v>268</v>
      </c>
      <c r="M1446" t="s">
        <v>278</v>
      </c>
      <c r="N1446" t="s">
        <v>279</v>
      </c>
      <c r="O1446" t="s">
        <v>280</v>
      </c>
      <c r="P1446" s="7">
        <v>46162.681331018517</v>
      </c>
      <c r="R1446" t="s">
        <v>331</v>
      </c>
      <c r="S1446" t="s">
        <v>331</v>
      </c>
      <c r="T1446">
        <v>4</v>
      </c>
      <c r="U1446">
        <v>0</v>
      </c>
      <c r="V1446" t="s">
        <v>138</v>
      </c>
      <c r="W1446">
        <v>16</v>
      </c>
      <c r="X1446" t="s">
        <v>273</v>
      </c>
      <c r="Y1446">
        <v>4016415</v>
      </c>
      <c r="Z1446" t="s">
        <v>17</v>
      </c>
      <c r="AA1446" t="s">
        <v>30</v>
      </c>
      <c r="AB1446" t="s">
        <v>331</v>
      </c>
      <c r="AC1446" t="s">
        <v>275</v>
      </c>
      <c r="AD1446" t="s">
        <v>276</v>
      </c>
    </row>
    <row r="1447" spans="1:30">
      <c r="A1447" t="s">
        <v>2145</v>
      </c>
      <c r="B1447">
        <v>40</v>
      </c>
      <c r="C1447">
        <v>13</v>
      </c>
      <c r="D1447" s="7">
        <v>46163.170486111114</v>
      </c>
      <c r="E1447" t="s">
        <v>2089</v>
      </c>
      <c r="F1447" t="s">
        <v>138</v>
      </c>
      <c r="G1447" t="s">
        <v>140</v>
      </c>
      <c r="H1447" t="s">
        <v>16</v>
      </c>
      <c r="I1447" t="s">
        <v>47</v>
      </c>
      <c r="J1447" t="s">
        <v>765</v>
      </c>
      <c r="K1447" t="s">
        <v>267</v>
      </c>
      <c r="L1447" t="s">
        <v>268</v>
      </c>
      <c r="M1447" t="s">
        <v>278</v>
      </c>
      <c r="N1447" t="s">
        <v>279</v>
      </c>
      <c r="O1447" t="s">
        <v>280</v>
      </c>
      <c r="P1447" s="7">
        <v>46163.180555555555</v>
      </c>
      <c r="R1447" t="s">
        <v>385</v>
      </c>
      <c r="S1447" t="s">
        <v>385</v>
      </c>
      <c r="T1447">
        <v>3</v>
      </c>
      <c r="U1447">
        <v>1</v>
      </c>
      <c r="V1447" t="s">
        <v>138</v>
      </c>
      <c r="W1447">
        <v>15</v>
      </c>
      <c r="X1447" t="s">
        <v>273</v>
      </c>
      <c r="Y1447">
        <v>4016415</v>
      </c>
      <c r="Z1447" t="s">
        <v>17</v>
      </c>
      <c r="AA1447" t="s">
        <v>30</v>
      </c>
      <c r="AB1447" t="s">
        <v>385</v>
      </c>
      <c r="AC1447" t="s">
        <v>275</v>
      </c>
      <c r="AD1447" t="s">
        <v>276</v>
      </c>
    </row>
    <row r="1448" spans="1:30">
      <c r="A1448" t="s">
        <v>2146</v>
      </c>
      <c r="B1448">
        <v>40</v>
      </c>
      <c r="C1448">
        <v>12</v>
      </c>
      <c r="D1448" s="7">
        <v>46162.84679398148</v>
      </c>
      <c r="E1448" t="s">
        <v>2089</v>
      </c>
      <c r="F1448" t="s">
        <v>138</v>
      </c>
      <c r="G1448" t="s">
        <v>140</v>
      </c>
      <c r="H1448" t="s">
        <v>16</v>
      </c>
      <c r="I1448" t="s">
        <v>47</v>
      </c>
      <c r="J1448" t="s">
        <v>765</v>
      </c>
      <c r="K1448" t="s">
        <v>267</v>
      </c>
      <c r="L1448" t="s">
        <v>268</v>
      </c>
      <c r="M1448" t="s">
        <v>278</v>
      </c>
      <c r="N1448" t="s">
        <v>279</v>
      </c>
      <c r="O1448" t="s">
        <v>280</v>
      </c>
      <c r="P1448" s="7">
        <v>46162.856898148151</v>
      </c>
      <c r="R1448" t="s">
        <v>272</v>
      </c>
      <c r="S1448" t="s">
        <v>272</v>
      </c>
      <c r="T1448">
        <v>3</v>
      </c>
      <c r="U1448">
        <v>0</v>
      </c>
      <c r="V1448" t="s">
        <v>138</v>
      </c>
      <c r="W1448">
        <v>15</v>
      </c>
      <c r="X1448" t="s">
        <v>273</v>
      </c>
      <c r="Y1448">
        <v>4016415</v>
      </c>
      <c r="Z1448" t="s">
        <v>17</v>
      </c>
      <c r="AA1448" t="s">
        <v>30</v>
      </c>
      <c r="AB1448" t="s">
        <v>272</v>
      </c>
      <c r="AC1448" t="s">
        <v>275</v>
      </c>
      <c r="AD1448" t="s">
        <v>276</v>
      </c>
    </row>
    <row r="1449" spans="1:30">
      <c r="A1449" t="s">
        <v>2147</v>
      </c>
      <c r="B1449">
        <v>70</v>
      </c>
      <c r="C1449">
        <v>12</v>
      </c>
      <c r="D1449" s="7">
        <v>46144.405057870368</v>
      </c>
      <c r="E1449" t="s">
        <v>1450</v>
      </c>
      <c r="F1449" t="s">
        <v>138</v>
      </c>
      <c r="G1449" t="s">
        <v>140</v>
      </c>
      <c r="H1449" t="s">
        <v>16</v>
      </c>
      <c r="I1449" t="s">
        <v>47</v>
      </c>
      <c r="J1449" t="s">
        <v>770</v>
      </c>
      <c r="K1449" t="s">
        <v>267</v>
      </c>
      <c r="L1449" t="s">
        <v>301</v>
      </c>
      <c r="M1449" t="s">
        <v>302</v>
      </c>
      <c r="N1449" t="s">
        <v>303</v>
      </c>
      <c r="O1449" t="s">
        <v>304</v>
      </c>
      <c r="P1449" s="7">
        <v>46144.415625000001</v>
      </c>
      <c r="R1449" t="s">
        <v>299</v>
      </c>
      <c r="S1449" t="s">
        <v>299</v>
      </c>
      <c r="T1449">
        <v>4</v>
      </c>
      <c r="U1449">
        <v>0</v>
      </c>
      <c r="V1449" t="s">
        <v>138</v>
      </c>
      <c r="W1449">
        <v>16</v>
      </c>
      <c r="X1449" t="s">
        <v>273</v>
      </c>
      <c r="Y1449">
        <v>4016415</v>
      </c>
      <c r="Z1449" t="s">
        <v>17</v>
      </c>
      <c r="AA1449" t="s">
        <v>30</v>
      </c>
      <c r="AB1449" t="s">
        <v>299</v>
      </c>
      <c r="AC1449" t="s">
        <v>275</v>
      </c>
      <c r="AD1449" t="s">
        <v>276</v>
      </c>
    </row>
    <row r="1450" spans="1:30">
      <c r="A1450" t="s">
        <v>2148</v>
      </c>
      <c r="B1450">
        <v>40</v>
      </c>
      <c r="C1450">
        <v>12</v>
      </c>
      <c r="D1450" s="7">
        <v>46159.883923611109</v>
      </c>
      <c r="E1450" t="s">
        <v>2089</v>
      </c>
      <c r="F1450" t="s">
        <v>138</v>
      </c>
      <c r="G1450" t="s">
        <v>140</v>
      </c>
      <c r="H1450" t="s">
        <v>16</v>
      </c>
      <c r="I1450" t="s">
        <v>47</v>
      </c>
      <c r="J1450" t="s">
        <v>770</v>
      </c>
      <c r="K1450" t="s">
        <v>267</v>
      </c>
      <c r="L1450" t="s">
        <v>268</v>
      </c>
      <c r="M1450" t="s">
        <v>278</v>
      </c>
      <c r="N1450" t="s">
        <v>279</v>
      </c>
      <c r="O1450" t="s">
        <v>280</v>
      </c>
      <c r="P1450" s="7">
        <v>46159.909317129626</v>
      </c>
      <c r="R1450" t="s">
        <v>453</v>
      </c>
      <c r="S1450" t="s">
        <v>453</v>
      </c>
      <c r="T1450">
        <v>26</v>
      </c>
      <c r="U1450">
        <v>1</v>
      </c>
      <c r="V1450" t="s">
        <v>138</v>
      </c>
      <c r="W1450">
        <v>37</v>
      </c>
      <c r="X1450" t="s">
        <v>273</v>
      </c>
      <c r="Y1450">
        <v>4016415</v>
      </c>
      <c r="Z1450" t="s">
        <v>17</v>
      </c>
      <c r="AA1450" t="s">
        <v>30</v>
      </c>
      <c r="AB1450" t="s">
        <v>453</v>
      </c>
      <c r="AC1450" t="s">
        <v>275</v>
      </c>
      <c r="AD1450" t="s">
        <v>276</v>
      </c>
    </row>
    <row r="1451" spans="1:30">
      <c r="A1451" t="s">
        <v>2149</v>
      </c>
      <c r="B1451">
        <v>40</v>
      </c>
      <c r="C1451">
        <v>11</v>
      </c>
      <c r="D1451" s="7">
        <v>46150.554965277777</v>
      </c>
      <c r="E1451" t="s">
        <v>840</v>
      </c>
      <c r="F1451" t="s">
        <v>138</v>
      </c>
      <c r="G1451" t="s">
        <v>140</v>
      </c>
      <c r="H1451" t="s">
        <v>16</v>
      </c>
      <c r="I1451" t="s">
        <v>47</v>
      </c>
      <c r="J1451" t="s">
        <v>765</v>
      </c>
      <c r="K1451" t="s">
        <v>267</v>
      </c>
      <c r="L1451" t="s">
        <v>268</v>
      </c>
      <c r="M1451" t="s">
        <v>278</v>
      </c>
      <c r="N1451" t="s">
        <v>279</v>
      </c>
      <c r="O1451" t="s">
        <v>280</v>
      </c>
      <c r="P1451" s="7">
        <v>46150.570729166669</v>
      </c>
      <c r="R1451" t="s">
        <v>274</v>
      </c>
      <c r="S1451" t="s">
        <v>274</v>
      </c>
      <c r="T1451">
        <v>12</v>
      </c>
      <c r="U1451">
        <v>0</v>
      </c>
      <c r="V1451" t="s">
        <v>138</v>
      </c>
      <c r="W1451">
        <v>23</v>
      </c>
      <c r="X1451" t="s">
        <v>273</v>
      </c>
      <c r="Y1451">
        <v>4016415</v>
      </c>
      <c r="Z1451" t="s">
        <v>17</v>
      </c>
      <c r="AA1451" t="s">
        <v>30</v>
      </c>
      <c r="AB1451" t="s">
        <v>274</v>
      </c>
      <c r="AC1451" t="s">
        <v>275</v>
      </c>
      <c r="AD1451" t="s">
        <v>276</v>
      </c>
    </row>
    <row r="1452" spans="1:30">
      <c r="A1452" t="s">
        <v>2150</v>
      </c>
      <c r="B1452">
        <v>40</v>
      </c>
      <c r="C1452">
        <v>11</v>
      </c>
      <c r="D1452" s="7">
        <v>46155.106539351851</v>
      </c>
      <c r="E1452" t="s">
        <v>1450</v>
      </c>
      <c r="F1452" t="s">
        <v>138</v>
      </c>
      <c r="G1452" t="s">
        <v>140</v>
      </c>
      <c r="H1452" t="s">
        <v>16</v>
      </c>
      <c r="I1452" t="s">
        <v>47</v>
      </c>
      <c r="J1452" t="s">
        <v>765</v>
      </c>
      <c r="K1452" t="s">
        <v>267</v>
      </c>
      <c r="L1452" t="s">
        <v>268</v>
      </c>
      <c r="M1452" t="s">
        <v>278</v>
      </c>
      <c r="N1452" t="s">
        <v>279</v>
      </c>
      <c r="O1452" t="s">
        <v>280</v>
      </c>
      <c r="P1452" s="7">
        <v>46155.121550925927</v>
      </c>
      <c r="R1452" t="s">
        <v>350</v>
      </c>
      <c r="S1452" t="s">
        <v>350</v>
      </c>
      <c r="T1452">
        <v>11</v>
      </c>
      <c r="U1452">
        <v>0</v>
      </c>
      <c r="V1452" t="s">
        <v>138</v>
      </c>
      <c r="W1452">
        <v>22</v>
      </c>
      <c r="X1452" t="s">
        <v>273</v>
      </c>
      <c r="Y1452">
        <v>4016415</v>
      </c>
      <c r="Z1452" t="s">
        <v>17</v>
      </c>
      <c r="AA1452" t="s">
        <v>30</v>
      </c>
      <c r="AB1452" t="s">
        <v>350</v>
      </c>
      <c r="AC1452" t="s">
        <v>275</v>
      </c>
      <c r="AD1452" t="s">
        <v>276</v>
      </c>
    </row>
    <row r="1453" spans="1:30">
      <c r="A1453" t="s">
        <v>2151</v>
      </c>
      <c r="B1453">
        <v>40</v>
      </c>
      <c r="C1453">
        <v>11</v>
      </c>
      <c r="D1453" s="7">
        <v>46152.56453703704</v>
      </c>
      <c r="E1453" t="s">
        <v>931</v>
      </c>
      <c r="F1453" t="s">
        <v>138</v>
      </c>
      <c r="G1453" t="s">
        <v>140</v>
      </c>
      <c r="H1453" t="s">
        <v>16</v>
      </c>
      <c r="I1453" t="s">
        <v>47</v>
      </c>
      <c r="J1453" t="s">
        <v>765</v>
      </c>
      <c r="K1453" t="s">
        <v>267</v>
      </c>
      <c r="L1453" t="s">
        <v>268</v>
      </c>
      <c r="M1453" t="s">
        <v>278</v>
      </c>
      <c r="N1453" t="s">
        <v>279</v>
      </c>
      <c r="O1453" t="s">
        <v>280</v>
      </c>
      <c r="P1453" s="7">
        <v>46152.572974537034</v>
      </c>
      <c r="R1453" t="s">
        <v>272</v>
      </c>
      <c r="S1453" t="s">
        <v>272</v>
      </c>
      <c r="T1453">
        <v>2</v>
      </c>
      <c r="U1453">
        <v>1</v>
      </c>
      <c r="V1453" t="s">
        <v>138</v>
      </c>
      <c r="W1453">
        <v>13</v>
      </c>
      <c r="X1453" t="s">
        <v>273</v>
      </c>
      <c r="Y1453">
        <v>4016415</v>
      </c>
      <c r="Z1453" t="s">
        <v>17</v>
      </c>
      <c r="AA1453" t="s">
        <v>30</v>
      </c>
      <c r="AB1453" t="s">
        <v>272</v>
      </c>
      <c r="AC1453" t="s">
        <v>275</v>
      </c>
      <c r="AD1453" t="s">
        <v>276</v>
      </c>
    </row>
    <row r="1454" spans="1:30">
      <c r="A1454" t="s">
        <v>2152</v>
      </c>
      <c r="B1454">
        <v>25</v>
      </c>
      <c r="C1454">
        <v>11</v>
      </c>
      <c r="D1454" s="7">
        <v>46163.15084490741</v>
      </c>
      <c r="E1454" t="s">
        <v>2089</v>
      </c>
      <c r="F1454" t="s">
        <v>138</v>
      </c>
      <c r="G1454" t="s">
        <v>140</v>
      </c>
      <c r="H1454" t="s">
        <v>16</v>
      </c>
      <c r="I1454" t="s">
        <v>47</v>
      </c>
      <c r="J1454" t="s">
        <v>765</v>
      </c>
      <c r="K1454" t="s">
        <v>267</v>
      </c>
      <c r="L1454" t="s">
        <v>283</v>
      </c>
      <c r="M1454" t="s">
        <v>974</v>
      </c>
      <c r="N1454" t="s">
        <v>975</v>
      </c>
      <c r="O1454" t="s">
        <v>976</v>
      </c>
      <c r="P1454" s="7">
        <v>46163.159745370373</v>
      </c>
      <c r="R1454" t="s">
        <v>385</v>
      </c>
      <c r="S1454" t="s">
        <v>385</v>
      </c>
      <c r="T1454">
        <v>3</v>
      </c>
      <c r="U1454">
        <v>0</v>
      </c>
      <c r="V1454" t="s">
        <v>138</v>
      </c>
      <c r="W1454">
        <v>13</v>
      </c>
      <c r="X1454" t="s">
        <v>273</v>
      </c>
      <c r="Y1454">
        <v>4016415</v>
      </c>
      <c r="Z1454" t="s">
        <v>17</v>
      </c>
      <c r="AA1454" t="s">
        <v>30</v>
      </c>
      <c r="AB1454" t="s">
        <v>385</v>
      </c>
      <c r="AC1454" t="s">
        <v>275</v>
      </c>
      <c r="AD1454" t="s">
        <v>276</v>
      </c>
    </row>
    <row r="1455" spans="1:30">
      <c r="A1455" t="s">
        <v>2153</v>
      </c>
      <c r="B1455">
        <v>40</v>
      </c>
      <c r="C1455">
        <v>11</v>
      </c>
      <c r="D1455" s="7">
        <v>46154.204513888886</v>
      </c>
      <c r="E1455" t="s">
        <v>1450</v>
      </c>
      <c r="F1455" t="s">
        <v>138</v>
      </c>
      <c r="G1455" t="s">
        <v>140</v>
      </c>
      <c r="H1455" t="s">
        <v>16</v>
      </c>
      <c r="I1455" t="s">
        <v>47</v>
      </c>
      <c r="J1455" t="s">
        <v>765</v>
      </c>
      <c r="K1455" t="s">
        <v>267</v>
      </c>
      <c r="L1455" t="s">
        <v>268</v>
      </c>
      <c r="M1455" t="s">
        <v>278</v>
      </c>
      <c r="N1455" t="s">
        <v>279</v>
      </c>
      <c r="O1455" t="s">
        <v>280</v>
      </c>
      <c r="P1455" s="7">
        <v>46154.225138888891</v>
      </c>
      <c r="R1455" t="s">
        <v>299</v>
      </c>
      <c r="S1455" t="s">
        <v>299</v>
      </c>
      <c r="T1455">
        <v>20</v>
      </c>
      <c r="U1455">
        <v>0</v>
      </c>
      <c r="V1455" t="s">
        <v>138</v>
      </c>
      <c r="W1455">
        <v>30</v>
      </c>
      <c r="X1455" t="s">
        <v>273</v>
      </c>
      <c r="Y1455">
        <v>4016415</v>
      </c>
      <c r="Z1455" t="s">
        <v>17</v>
      </c>
      <c r="AA1455" t="s">
        <v>30</v>
      </c>
      <c r="AB1455" t="s">
        <v>299</v>
      </c>
      <c r="AC1455" t="s">
        <v>275</v>
      </c>
      <c r="AD1455" t="s">
        <v>276</v>
      </c>
    </row>
    <row r="1456" spans="1:30">
      <c r="A1456" t="s">
        <v>2154</v>
      </c>
      <c r="B1456">
        <v>90</v>
      </c>
      <c r="C1456">
        <v>10</v>
      </c>
      <c r="D1456" s="7">
        <v>46158.106041666666</v>
      </c>
      <c r="E1456" t="s">
        <v>874</v>
      </c>
      <c r="F1456" t="s">
        <v>138</v>
      </c>
      <c r="G1456" t="s">
        <v>140</v>
      </c>
      <c r="H1456" t="s">
        <v>16</v>
      </c>
      <c r="I1456" t="s">
        <v>47</v>
      </c>
      <c r="J1456" t="s">
        <v>770</v>
      </c>
      <c r="K1456" t="s">
        <v>267</v>
      </c>
      <c r="L1456" t="s">
        <v>268</v>
      </c>
      <c r="M1456" t="s">
        <v>290</v>
      </c>
      <c r="N1456" t="s">
        <v>291</v>
      </c>
      <c r="O1456" t="s">
        <v>292</v>
      </c>
      <c r="P1456" s="7">
        <v>46158.116701388892</v>
      </c>
      <c r="R1456" t="s">
        <v>299</v>
      </c>
      <c r="S1456" t="s">
        <v>299</v>
      </c>
      <c r="T1456">
        <v>6</v>
      </c>
      <c r="U1456">
        <v>0</v>
      </c>
      <c r="V1456" t="s">
        <v>138</v>
      </c>
      <c r="W1456">
        <v>16</v>
      </c>
      <c r="X1456" t="s">
        <v>273</v>
      </c>
      <c r="Y1456">
        <v>4016415</v>
      </c>
      <c r="Z1456" t="s">
        <v>17</v>
      </c>
      <c r="AA1456" t="s">
        <v>30</v>
      </c>
      <c r="AB1456" t="s">
        <v>299</v>
      </c>
      <c r="AC1456" t="s">
        <v>275</v>
      </c>
      <c r="AD1456" t="s">
        <v>276</v>
      </c>
    </row>
    <row r="1457" spans="1:30">
      <c r="A1457" t="s">
        <v>2155</v>
      </c>
      <c r="B1457">
        <v>40</v>
      </c>
      <c r="C1457">
        <v>10</v>
      </c>
      <c r="D1457" s="7">
        <v>46152.900300925925</v>
      </c>
      <c r="E1457" t="s">
        <v>1378</v>
      </c>
      <c r="F1457" t="s">
        <v>138</v>
      </c>
      <c r="G1457" t="s">
        <v>140</v>
      </c>
      <c r="H1457" t="s">
        <v>16</v>
      </c>
      <c r="I1457" t="s">
        <v>47</v>
      </c>
      <c r="J1457" t="s">
        <v>765</v>
      </c>
      <c r="K1457" t="s">
        <v>267</v>
      </c>
      <c r="L1457" t="s">
        <v>268</v>
      </c>
      <c r="M1457" t="s">
        <v>278</v>
      </c>
      <c r="N1457" t="s">
        <v>279</v>
      </c>
      <c r="O1457" t="s">
        <v>280</v>
      </c>
      <c r="P1457" s="7">
        <v>46152.971631944441</v>
      </c>
      <c r="R1457" t="s">
        <v>331</v>
      </c>
      <c r="S1457" t="s">
        <v>331</v>
      </c>
      <c r="T1457">
        <v>94</v>
      </c>
      <c r="U1457">
        <v>0</v>
      </c>
      <c r="V1457" t="s">
        <v>138</v>
      </c>
      <c r="W1457">
        <v>103</v>
      </c>
      <c r="X1457" t="s">
        <v>273</v>
      </c>
      <c r="Y1457">
        <v>4016415</v>
      </c>
      <c r="Z1457" t="s">
        <v>17</v>
      </c>
      <c r="AA1457" t="s">
        <v>30</v>
      </c>
      <c r="AB1457" t="s">
        <v>331</v>
      </c>
      <c r="AC1457" t="s">
        <v>275</v>
      </c>
      <c r="AD1457" t="s">
        <v>276</v>
      </c>
    </row>
    <row r="1458" spans="1:30">
      <c r="A1458" t="s">
        <v>2156</v>
      </c>
      <c r="B1458">
        <v>40</v>
      </c>
      <c r="C1458">
        <v>10</v>
      </c>
      <c r="D1458" s="7">
        <v>46166.908495370371</v>
      </c>
      <c r="E1458" t="s">
        <v>2089</v>
      </c>
      <c r="F1458" t="s">
        <v>138</v>
      </c>
      <c r="G1458" t="s">
        <v>140</v>
      </c>
      <c r="H1458" t="s">
        <v>16</v>
      </c>
      <c r="I1458" t="s">
        <v>47</v>
      </c>
      <c r="J1458" t="s">
        <v>770</v>
      </c>
      <c r="K1458" t="s">
        <v>267</v>
      </c>
      <c r="L1458" t="s">
        <v>268</v>
      </c>
      <c r="M1458" t="s">
        <v>278</v>
      </c>
      <c r="N1458" t="s">
        <v>279</v>
      </c>
      <c r="O1458" t="s">
        <v>280</v>
      </c>
      <c r="P1458" s="7">
        <v>46166.92150462963</v>
      </c>
      <c r="R1458" t="s">
        <v>385</v>
      </c>
      <c r="S1458" t="s">
        <v>385</v>
      </c>
      <c r="T1458">
        <v>10</v>
      </c>
      <c r="U1458">
        <v>1</v>
      </c>
      <c r="V1458" t="s">
        <v>138</v>
      </c>
      <c r="W1458">
        <v>19</v>
      </c>
      <c r="X1458" t="s">
        <v>273</v>
      </c>
      <c r="Y1458">
        <v>4016415</v>
      </c>
      <c r="Z1458" t="s">
        <v>17</v>
      </c>
      <c r="AA1458" t="s">
        <v>30</v>
      </c>
      <c r="AB1458" t="s">
        <v>385</v>
      </c>
      <c r="AC1458" t="s">
        <v>275</v>
      </c>
      <c r="AD1458" t="s">
        <v>276</v>
      </c>
    </row>
    <row r="1459" spans="1:30">
      <c r="A1459" t="s">
        <v>2157</v>
      </c>
      <c r="B1459">
        <v>40</v>
      </c>
      <c r="C1459">
        <v>10</v>
      </c>
      <c r="D1459" s="7">
        <v>46145.48578703704</v>
      </c>
      <c r="E1459" t="s">
        <v>1441</v>
      </c>
      <c r="F1459" t="s">
        <v>138</v>
      </c>
      <c r="G1459" t="s">
        <v>140</v>
      </c>
      <c r="H1459" t="s">
        <v>16</v>
      </c>
      <c r="I1459" t="s">
        <v>47</v>
      </c>
      <c r="J1459" t="s">
        <v>770</v>
      </c>
      <c r="K1459" t="s">
        <v>267</v>
      </c>
      <c r="L1459" t="s">
        <v>268</v>
      </c>
      <c r="M1459" t="s">
        <v>278</v>
      </c>
      <c r="N1459" t="s">
        <v>279</v>
      </c>
      <c r="O1459" t="s">
        <v>280</v>
      </c>
      <c r="P1459" s="7">
        <v>46145.49800925926</v>
      </c>
      <c r="R1459" t="s">
        <v>299</v>
      </c>
      <c r="S1459" t="s">
        <v>299</v>
      </c>
      <c r="T1459">
        <v>9</v>
      </c>
      <c r="U1459">
        <v>0</v>
      </c>
      <c r="V1459" t="s">
        <v>138</v>
      </c>
      <c r="W1459">
        <v>18</v>
      </c>
      <c r="X1459" t="s">
        <v>273</v>
      </c>
      <c r="Y1459">
        <v>4016415</v>
      </c>
      <c r="Z1459" t="s">
        <v>17</v>
      </c>
      <c r="AA1459" t="s">
        <v>30</v>
      </c>
      <c r="AB1459" t="s">
        <v>299</v>
      </c>
      <c r="AC1459" t="s">
        <v>275</v>
      </c>
      <c r="AD1459" t="s">
        <v>276</v>
      </c>
    </row>
    <row r="1460" spans="1:30">
      <c r="A1460" t="s">
        <v>2158</v>
      </c>
      <c r="B1460">
        <v>40</v>
      </c>
      <c r="C1460">
        <v>10</v>
      </c>
      <c r="D1460" s="7">
        <v>46165.029652777775</v>
      </c>
      <c r="E1460" t="s">
        <v>2089</v>
      </c>
      <c r="F1460" t="s">
        <v>138</v>
      </c>
      <c r="G1460" t="s">
        <v>140</v>
      </c>
      <c r="H1460" t="s">
        <v>16</v>
      </c>
      <c r="I1460" t="s">
        <v>47</v>
      </c>
      <c r="J1460" t="s">
        <v>770</v>
      </c>
      <c r="K1460" t="s">
        <v>267</v>
      </c>
      <c r="L1460" t="s">
        <v>268</v>
      </c>
      <c r="M1460" t="s">
        <v>278</v>
      </c>
      <c r="N1460" t="s">
        <v>279</v>
      </c>
      <c r="O1460" t="s">
        <v>280</v>
      </c>
      <c r="P1460" s="7">
        <v>46165.047708333332</v>
      </c>
      <c r="R1460" t="s">
        <v>274</v>
      </c>
      <c r="S1460" t="s">
        <v>274</v>
      </c>
      <c r="T1460">
        <v>17</v>
      </c>
      <c r="U1460">
        <v>0</v>
      </c>
      <c r="V1460" t="s">
        <v>138</v>
      </c>
      <c r="W1460">
        <v>26</v>
      </c>
      <c r="X1460" t="s">
        <v>273</v>
      </c>
      <c r="Y1460">
        <v>4016415</v>
      </c>
      <c r="Z1460" t="s">
        <v>17</v>
      </c>
      <c r="AA1460" t="s">
        <v>30</v>
      </c>
      <c r="AB1460" t="s">
        <v>274</v>
      </c>
      <c r="AC1460" t="s">
        <v>275</v>
      </c>
      <c r="AD1460" t="s">
        <v>276</v>
      </c>
    </row>
    <row r="1461" spans="1:30">
      <c r="A1461" t="s">
        <v>2159</v>
      </c>
      <c r="B1461">
        <v>40</v>
      </c>
      <c r="C1461">
        <v>10</v>
      </c>
      <c r="D1461" s="7">
        <v>46144.540023148147</v>
      </c>
      <c r="E1461" t="s">
        <v>1450</v>
      </c>
      <c r="F1461" t="s">
        <v>138</v>
      </c>
      <c r="G1461" t="s">
        <v>140</v>
      </c>
      <c r="H1461" t="s">
        <v>16</v>
      </c>
      <c r="I1461" t="s">
        <v>47</v>
      </c>
      <c r="J1461" t="s">
        <v>765</v>
      </c>
      <c r="K1461" t="s">
        <v>267</v>
      </c>
      <c r="L1461" t="s">
        <v>268</v>
      </c>
      <c r="M1461" t="s">
        <v>278</v>
      </c>
      <c r="N1461" t="s">
        <v>279</v>
      </c>
      <c r="O1461" t="s">
        <v>280</v>
      </c>
      <c r="P1461" s="7">
        <v>46144.547766203701</v>
      </c>
      <c r="R1461" t="s">
        <v>299</v>
      </c>
      <c r="S1461" t="s">
        <v>299</v>
      </c>
      <c r="T1461">
        <v>3</v>
      </c>
      <c r="U1461">
        <v>0</v>
      </c>
      <c r="V1461" t="s">
        <v>138</v>
      </c>
      <c r="W1461">
        <v>12</v>
      </c>
      <c r="X1461" t="s">
        <v>273</v>
      </c>
      <c r="Y1461">
        <v>4016415</v>
      </c>
      <c r="Z1461" t="s">
        <v>17</v>
      </c>
      <c r="AA1461" t="s">
        <v>30</v>
      </c>
      <c r="AB1461" t="s">
        <v>299</v>
      </c>
      <c r="AC1461" t="s">
        <v>275</v>
      </c>
      <c r="AD1461" t="s">
        <v>276</v>
      </c>
    </row>
    <row r="1462" spans="1:30">
      <c r="A1462" t="s">
        <v>2160</v>
      </c>
      <c r="B1462">
        <v>40</v>
      </c>
      <c r="C1462">
        <v>9</v>
      </c>
      <c r="D1462" s="7">
        <v>46148.593599537038</v>
      </c>
      <c r="E1462" t="s">
        <v>430</v>
      </c>
      <c r="F1462" t="s">
        <v>138</v>
      </c>
      <c r="G1462" t="s">
        <v>140</v>
      </c>
      <c r="H1462" t="s">
        <v>16</v>
      </c>
      <c r="I1462" t="s">
        <v>47</v>
      </c>
      <c r="J1462" t="s">
        <v>765</v>
      </c>
      <c r="K1462" t="s">
        <v>267</v>
      </c>
      <c r="L1462" t="s">
        <v>268</v>
      </c>
      <c r="M1462" t="s">
        <v>278</v>
      </c>
      <c r="N1462" t="s">
        <v>279</v>
      </c>
      <c r="O1462" t="s">
        <v>280</v>
      </c>
      <c r="P1462" s="7">
        <v>46148.602569444447</v>
      </c>
      <c r="R1462" t="s">
        <v>526</v>
      </c>
      <c r="S1462" t="s">
        <v>526</v>
      </c>
      <c r="T1462">
        <v>4</v>
      </c>
      <c r="U1462">
        <v>0</v>
      </c>
      <c r="V1462" t="s">
        <v>138</v>
      </c>
      <c r="W1462">
        <v>13</v>
      </c>
      <c r="X1462" t="s">
        <v>273</v>
      </c>
      <c r="Y1462">
        <v>4016415</v>
      </c>
      <c r="Z1462" t="s">
        <v>17</v>
      </c>
      <c r="AA1462" t="s">
        <v>30</v>
      </c>
      <c r="AB1462" t="s">
        <v>526</v>
      </c>
      <c r="AC1462" t="s">
        <v>275</v>
      </c>
      <c r="AD1462" t="s">
        <v>276</v>
      </c>
    </row>
    <row r="1463" spans="1:30">
      <c r="A1463" t="s">
        <v>2161</v>
      </c>
      <c r="B1463">
        <v>40</v>
      </c>
      <c r="C1463">
        <v>9</v>
      </c>
      <c r="D1463" s="7">
        <v>46148.039490740739</v>
      </c>
      <c r="E1463" t="s">
        <v>1450</v>
      </c>
      <c r="F1463" t="s">
        <v>138</v>
      </c>
      <c r="G1463" t="s">
        <v>140</v>
      </c>
      <c r="H1463" t="s">
        <v>16</v>
      </c>
      <c r="I1463" t="s">
        <v>47</v>
      </c>
      <c r="J1463" t="s">
        <v>765</v>
      </c>
      <c r="K1463" t="s">
        <v>267</v>
      </c>
      <c r="L1463" t="s">
        <v>268</v>
      </c>
      <c r="M1463" t="s">
        <v>278</v>
      </c>
      <c r="N1463" t="s">
        <v>279</v>
      </c>
      <c r="O1463" t="s">
        <v>280</v>
      </c>
      <c r="P1463" s="7">
        <v>46148.055243055554</v>
      </c>
      <c r="R1463" t="s">
        <v>327</v>
      </c>
      <c r="S1463" t="s">
        <v>327</v>
      </c>
      <c r="T1463">
        <v>14</v>
      </c>
      <c r="U1463">
        <v>0</v>
      </c>
      <c r="V1463" t="s">
        <v>138</v>
      </c>
      <c r="W1463">
        <v>23</v>
      </c>
      <c r="X1463" t="s">
        <v>273</v>
      </c>
      <c r="Y1463">
        <v>4016415</v>
      </c>
      <c r="Z1463" t="s">
        <v>17</v>
      </c>
      <c r="AA1463" t="s">
        <v>30</v>
      </c>
      <c r="AB1463" t="s">
        <v>327</v>
      </c>
      <c r="AC1463" t="s">
        <v>275</v>
      </c>
      <c r="AD1463" t="s">
        <v>276</v>
      </c>
    </row>
    <row r="1464" spans="1:30">
      <c r="A1464" t="s">
        <v>2162</v>
      </c>
      <c r="B1464">
        <v>40</v>
      </c>
      <c r="C1464">
        <v>9</v>
      </c>
      <c r="D1464" s="7">
        <v>46162.466307870367</v>
      </c>
      <c r="E1464" t="s">
        <v>1450</v>
      </c>
      <c r="F1464" t="s">
        <v>138</v>
      </c>
      <c r="G1464" t="s">
        <v>140</v>
      </c>
      <c r="H1464" t="s">
        <v>16</v>
      </c>
      <c r="I1464" t="s">
        <v>47</v>
      </c>
      <c r="J1464" t="s">
        <v>765</v>
      </c>
      <c r="K1464" t="s">
        <v>267</v>
      </c>
      <c r="L1464" t="s">
        <v>268</v>
      </c>
      <c r="M1464" t="s">
        <v>278</v>
      </c>
      <c r="N1464" t="s">
        <v>279</v>
      </c>
      <c r="O1464" t="s">
        <v>280</v>
      </c>
      <c r="P1464" s="7">
        <v>46162.478495370371</v>
      </c>
      <c r="R1464" t="s">
        <v>287</v>
      </c>
      <c r="S1464" t="s">
        <v>287</v>
      </c>
      <c r="T1464">
        <v>9</v>
      </c>
      <c r="U1464">
        <v>1</v>
      </c>
      <c r="V1464" t="s">
        <v>138</v>
      </c>
      <c r="W1464">
        <v>18</v>
      </c>
      <c r="X1464" t="s">
        <v>273</v>
      </c>
      <c r="Y1464">
        <v>4016415</v>
      </c>
      <c r="Z1464" t="s">
        <v>17</v>
      </c>
      <c r="AA1464" t="s">
        <v>30</v>
      </c>
      <c r="AB1464" t="s">
        <v>287</v>
      </c>
      <c r="AC1464" t="s">
        <v>275</v>
      </c>
      <c r="AD1464" t="s">
        <v>276</v>
      </c>
    </row>
    <row r="1465" spans="1:30">
      <c r="A1465" t="s">
        <v>2163</v>
      </c>
      <c r="B1465">
        <v>40</v>
      </c>
      <c r="C1465">
        <v>9</v>
      </c>
      <c r="D1465" s="7">
        <v>46152.20884259259</v>
      </c>
      <c r="E1465" t="s">
        <v>1450</v>
      </c>
      <c r="F1465" t="s">
        <v>138</v>
      </c>
      <c r="G1465" t="s">
        <v>140</v>
      </c>
      <c r="H1465" t="s">
        <v>16</v>
      </c>
      <c r="I1465" t="s">
        <v>47</v>
      </c>
      <c r="J1465" t="s">
        <v>765</v>
      </c>
      <c r="K1465" t="s">
        <v>267</v>
      </c>
      <c r="L1465" t="s">
        <v>268</v>
      </c>
      <c r="M1465" t="s">
        <v>278</v>
      </c>
      <c r="N1465" t="s">
        <v>279</v>
      </c>
      <c r="O1465" t="s">
        <v>280</v>
      </c>
      <c r="P1465" s="7">
        <v>46152.215902777774</v>
      </c>
      <c r="R1465" t="s">
        <v>329</v>
      </c>
      <c r="S1465" t="s">
        <v>329</v>
      </c>
      <c r="T1465">
        <v>2</v>
      </c>
      <c r="U1465">
        <v>1</v>
      </c>
      <c r="V1465" t="s">
        <v>138</v>
      </c>
      <c r="W1465">
        <v>11</v>
      </c>
      <c r="X1465" t="s">
        <v>273</v>
      </c>
      <c r="Y1465">
        <v>4016415</v>
      </c>
      <c r="Z1465" t="s">
        <v>17</v>
      </c>
      <c r="AA1465" t="s">
        <v>30</v>
      </c>
      <c r="AB1465" t="s">
        <v>329</v>
      </c>
      <c r="AC1465" t="s">
        <v>275</v>
      </c>
      <c r="AD1465" t="s">
        <v>276</v>
      </c>
    </row>
    <row r="1466" spans="1:30">
      <c r="A1466" t="s">
        <v>2164</v>
      </c>
      <c r="B1466">
        <v>70</v>
      </c>
      <c r="C1466">
        <v>9</v>
      </c>
      <c r="D1466" s="7">
        <v>46148.477754629632</v>
      </c>
      <c r="E1466" t="s">
        <v>1063</v>
      </c>
      <c r="F1466" t="s">
        <v>138</v>
      </c>
      <c r="G1466" t="s">
        <v>140</v>
      </c>
      <c r="H1466" t="s">
        <v>16</v>
      </c>
      <c r="I1466" t="s">
        <v>47</v>
      </c>
      <c r="J1466" t="s">
        <v>765</v>
      </c>
      <c r="K1466" t="s">
        <v>267</v>
      </c>
      <c r="L1466" t="s">
        <v>301</v>
      </c>
      <c r="M1466" t="s">
        <v>302</v>
      </c>
      <c r="N1466" t="s">
        <v>303</v>
      </c>
      <c r="O1466" t="s">
        <v>304</v>
      </c>
      <c r="P1466" s="7">
        <v>46148.484479166669</v>
      </c>
      <c r="R1466" t="s">
        <v>272</v>
      </c>
      <c r="S1466" t="s">
        <v>272</v>
      </c>
      <c r="T1466">
        <v>2</v>
      </c>
      <c r="U1466">
        <v>0</v>
      </c>
      <c r="V1466" t="s">
        <v>138</v>
      </c>
      <c r="W1466">
        <v>10</v>
      </c>
      <c r="X1466" t="s">
        <v>273</v>
      </c>
      <c r="Y1466">
        <v>4016415</v>
      </c>
      <c r="Z1466" t="s">
        <v>17</v>
      </c>
      <c r="AA1466" t="s">
        <v>30</v>
      </c>
      <c r="AB1466" t="s">
        <v>272</v>
      </c>
      <c r="AC1466" t="s">
        <v>275</v>
      </c>
      <c r="AD1466" t="s">
        <v>276</v>
      </c>
    </row>
    <row r="1467" spans="1:30">
      <c r="A1467" t="s">
        <v>2165</v>
      </c>
      <c r="B1467">
        <v>40</v>
      </c>
      <c r="C1467">
        <v>9</v>
      </c>
      <c r="D1467" s="7">
        <v>46162.429560185185</v>
      </c>
      <c r="E1467" t="s">
        <v>1450</v>
      </c>
      <c r="F1467" t="s">
        <v>138</v>
      </c>
      <c r="G1467" t="s">
        <v>140</v>
      </c>
      <c r="H1467" t="s">
        <v>16</v>
      </c>
      <c r="I1467" t="s">
        <v>47</v>
      </c>
      <c r="J1467" t="s">
        <v>765</v>
      </c>
      <c r="K1467" t="s">
        <v>267</v>
      </c>
      <c r="L1467" t="s">
        <v>268</v>
      </c>
      <c r="M1467" t="s">
        <v>278</v>
      </c>
      <c r="N1467" t="s">
        <v>279</v>
      </c>
      <c r="O1467" t="s">
        <v>280</v>
      </c>
      <c r="P1467" s="7">
        <v>46162.441469907404</v>
      </c>
      <c r="R1467" t="s">
        <v>327</v>
      </c>
      <c r="S1467" t="s">
        <v>327</v>
      </c>
      <c r="T1467">
        <v>9</v>
      </c>
      <c r="U1467">
        <v>0</v>
      </c>
      <c r="V1467" t="s">
        <v>138</v>
      </c>
      <c r="W1467">
        <v>18</v>
      </c>
      <c r="X1467" t="s">
        <v>273</v>
      </c>
      <c r="Y1467">
        <v>4016415</v>
      </c>
      <c r="Z1467" t="s">
        <v>17</v>
      </c>
      <c r="AA1467" t="s">
        <v>30</v>
      </c>
      <c r="AB1467" t="s">
        <v>327</v>
      </c>
      <c r="AC1467" t="s">
        <v>275</v>
      </c>
      <c r="AD1467" t="s">
        <v>276</v>
      </c>
    </row>
    <row r="1468" spans="1:30">
      <c r="A1468" t="s">
        <v>2166</v>
      </c>
      <c r="B1468">
        <v>40</v>
      </c>
      <c r="C1468">
        <v>9</v>
      </c>
      <c r="D1468" s="7">
        <v>46155.013449074075</v>
      </c>
      <c r="E1468" t="s">
        <v>1450</v>
      </c>
      <c r="F1468" t="s">
        <v>138</v>
      </c>
      <c r="G1468" t="s">
        <v>140</v>
      </c>
      <c r="H1468" t="s">
        <v>16</v>
      </c>
      <c r="I1468" t="s">
        <v>47</v>
      </c>
      <c r="J1468" t="s">
        <v>765</v>
      </c>
      <c r="K1468" t="s">
        <v>267</v>
      </c>
      <c r="L1468" t="s">
        <v>301</v>
      </c>
      <c r="M1468" t="s">
        <v>2167</v>
      </c>
      <c r="N1468" t="s">
        <v>2168</v>
      </c>
      <c r="O1468" t="s">
        <v>2169</v>
      </c>
      <c r="P1468" s="7">
        <v>46155.050844907404</v>
      </c>
      <c r="R1468" t="s">
        <v>329</v>
      </c>
      <c r="S1468" t="s">
        <v>329</v>
      </c>
      <c r="T1468">
        <v>46</v>
      </c>
      <c r="U1468">
        <v>1</v>
      </c>
      <c r="V1468" t="s">
        <v>138</v>
      </c>
      <c r="W1468">
        <v>54</v>
      </c>
      <c r="X1468" t="s">
        <v>273</v>
      </c>
      <c r="Y1468">
        <v>4016415</v>
      </c>
      <c r="Z1468" t="s">
        <v>17</v>
      </c>
      <c r="AA1468" t="s">
        <v>30</v>
      </c>
      <c r="AB1468" t="s">
        <v>329</v>
      </c>
      <c r="AC1468" t="s">
        <v>275</v>
      </c>
      <c r="AD1468" t="s">
        <v>276</v>
      </c>
    </row>
    <row r="1469" spans="1:30">
      <c r="A1469" t="s">
        <v>2170</v>
      </c>
      <c r="B1469">
        <v>70</v>
      </c>
      <c r="C1469">
        <v>9</v>
      </c>
      <c r="D1469" s="7">
        <v>46168.646620370368</v>
      </c>
      <c r="E1469" t="s">
        <v>1450</v>
      </c>
      <c r="F1469" t="s">
        <v>138</v>
      </c>
      <c r="G1469" t="s">
        <v>140</v>
      </c>
      <c r="H1469" t="s">
        <v>16</v>
      </c>
      <c r="I1469" t="s">
        <v>47</v>
      </c>
      <c r="J1469" t="s">
        <v>765</v>
      </c>
      <c r="K1469" t="s">
        <v>267</v>
      </c>
      <c r="L1469" t="s">
        <v>301</v>
      </c>
      <c r="M1469" t="s">
        <v>313</v>
      </c>
      <c r="N1469" t="s">
        <v>314</v>
      </c>
      <c r="O1469" t="s">
        <v>315</v>
      </c>
      <c r="P1469" s="7">
        <v>46168.662256944444</v>
      </c>
      <c r="R1469" t="s">
        <v>331</v>
      </c>
      <c r="S1469" t="s">
        <v>331</v>
      </c>
      <c r="T1469">
        <v>15</v>
      </c>
      <c r="U1469">
        <v>0</v>
      </c>
      <c r="V1469" t="s">
        <v>138</v>
      </c>
      <c r="W1469">
        <v>23</v>
      </c>
      <c r="X1469" t="s">
        <v>273</v>
      </c>
      <c r="Y1469">
        <v>4016415</v>
      </c>
      <c r="Z1469" t="s">
        <v>17</v>
      </c>
      <c r="AA1469" t="s">
        <v>30</v>
      </c>
      <c r="AB1469" t="s">
        <v>331</v>
      </c>
      <c r="AC1469" t="s">
        <v>275</v>
      </c>
      <c r="AD1469" t="s">
        <v>276</v>
      </c>
    </row>
    <row r="1470" spans="1:30">
      <c r="A1470" t="s">
        <v>2171</v>
      </c>
      <c r="B1470">
        <v>40</v>
      </c>
      <c r="C1470">
        <v>9</v>
      </c>
      <c r="D1470" s="7">
        <v>46158.396990740737</v>
      </c>
      <c r="E1470" t="s">
        <v>2089</v>
      </c>
      <c r="F1470" t="s">
        <v>138</v>
      </c>
      <c r="G1470" t="s">
        <v>140</v>
      </c>
      <c r="H1470" t="s">
        <v>16</v>
      </c>
      <c r="I1470" t="s">
        <v>47</v>
      </c>
      <c r="J1470" t="s">
        <v>770</v>
      </c>
      <c r="K1470" t="s">
        <v>267</v>
      </c>
      <c r="L1470" t="s">
        <v>268</v>
      </c>
      <c r="M1470" t="s">
        <v>278</v>
      </c>
      <c r="N1470" t="s">
        <v>279</v>
      </c>
      <c r="O1470" t="s">
        <v>280</v>
      </c>
      <c r="P1470" s="7">
        <v>46158.404803240737</v>
      </c>
      <c r="R1470" t="s">
        <v>385</v>
      </c>
      <c r="S1470" t="s">
        <v>385</v>
      </c>
      <c r="T1470">
        <v>4</v>
      </c>
      <c r="U1470">
        <v>1</v>
      </c>
      <c r="V1470" t="s">
        <v>138</v>
      </c>
      <c r="W1470">
        <v>12</v>
      </c>
      <c r="X1470" t="s">
        <v>273</v>
      </c>
      <c r="Y1470">
        <v>4016415</v>
      </c>
      <c r="Z1470" t="s">
        <v>17</v>
      </c>
      <c r="AA1470" t="s">
        <v>30</v>
      </c>
      <c r="AB1470" t="s">
        <v>385</v>
      </c>
      <c r="AC1470" t="s">
        <v>275</v>
      </c>
      <c r="AD1470" t="s">
        <v>276</v>
      </c>
    </row>
    <row r="1471" spans="1:30">
      <c r="A1471" t="s">
        <v>2172</v>
      </c>
      <c r="B1471">
        <v>40</v>
      </c>
      <c r="C1471">
        <v>8</v>
      </c>
      <c r="D1471" s="7">
        <v>46154.287453703706</v>
      </c>
      <c r="E1471" t="s">
        <v>1450</v>
      </c>
      <c r="F1471" t="s">
        <v>138</v>
      </c>
      <c r="G1471" t="s">
        <v>140</v>
      </c>
      <c r="H1471" t="s">
        <v>16</v>
      </c>
      <c r="I1471" t="s">
        <v>47</v>
      </c>
      <c r="J1471" t="s">
        <v>765</v>
      </c>
      <c r="K1471" t="s">
        <v>267</v>
      </c>
      <c r="L1471" t="s">
        <v>268</v>
      </c>
      <c r="M1471" t="s">
        <v>278</v>
      </c>
      <c r="N1471" t="s">
        <v>279</v>
      </c>
      <c r="O1471" t="s">
        <v>280</v>
      </c>
      <c r="P1471" s="7">
        <v>46154.293761574074</v>
      </c>
      <c r="R1471" t="s">
        <v>350</v>
      </c>
      <c r="S1471" t="s">
        <v>350</v>
      </c>
      <c r="T1471">
        <v>2</v>
      </c>
      <c r="U1471">
        <v>0</v>
      </c>
      <c r="V1471" t="s">
        <v>138</v>
      </c>
      <c r="W1471">
        <v>10</v>
      </c>
      <c r="X1471" t="s">
        <v>273</v>
      </c>
      <c r="Y1471">
        <v>4016415</v>
      </c>
      <c r="Z1471" t="s">
        <v>17</v>
      </c>
      <c r="AA1471" t="s">
        <v>30</v>
      </c>
      <c r="AB1471" t="s">
        <v>350</v>
      </c>
      <c r="AC1471" t="s">
        <v>275</v>
      </c>
      <c r="AD1471" t="s">
        <v>276</v>
      </c>
    </row>
    <row r="1472" spans="1:30">
      <c r="A1472" t="s">
        <v>2173</v>
      </c>
      <c r="B1472">
        <v>40</v>
      </c>
      <c r="C1472">
        <v>8</v>
      </c>
      <c r="D1472" s="7">
        <v>46166.784178240741</v>
      </c>
      <c r="E1472" t="s">
        <v>2174</v>
      </c>
      <c r="F1472" t="s">
        <v>138</v>
      </c>
      <c r="G1472" t="s">
        <v>140</v>
      </c>
      <c r="H1472" t="s">
        <v>16</v>
      </c>
      <c r="I1472" t="s">
        <v>47</v>
      </c>
      <c r="J1472" t="s">
        <v>770</v>
      </c>
      <c r="K1472" t="s">
        <v>267</v>
      </c>
      <c r="L1472" t="s">
        <v>268</v>
      </c>
      <c r="M1472" t="s">
        <v>278</v>
      </c>
      <c r="N1472" t="s">
        <v>279</v>
      </c>
      <c r="O1472" t="s">
        <v>280</v>
      </c>
      <c r="P1472" s="7">
        <v>46166.807511574072</v>
      </c>
      <c r="R1472" t="s">
        <v>350</v>
      </c>
      <c r="S1472" t="s">
        <v>350</v>
      </c>
      <c r="T1472">
        <v>26</v>
      </c>
      <c r="U1472">
        <v>1</v>
      </c>
      <c r="V1472" t="s">
        <v>138</v>
      </c>
      <c r="W1472">
        <v>34</v>
      </c>
      <c r="X1472" t="s">
        <v>273</v>
      </c>
      <c r="Y1472">
        <v>4016415</v>
      </c>
      <c r="Z1472" t="s">
        <v>17</v>
      </c>
      <c r="AA1472" t="s">
        <v>30</v>
      </c>
      <c r="AB1472" t="s">
        <v>350</v>
      </c>
      <c r="AC1472" t="s">
        <v>275</v>
      </c>
      <c r="AD1472" t="s">
        <v>276</v>
      </c>
    </row>
    <row r="1473" spans="1:30">
      <c r="A1473" t="s">
        <v>2175</v>
      </c>
      <c r="B1473">
        <v>40</v>
      </c>
      <c r="C1473">
        <v>8</v>
      </c>
      <c r="D1473" s="7">
        <v>46162.156087962961</v>
      </c>
      <c r="E1473" t="s">
        <v>2089</v>
      </c>
      <c r="F1473" t="s">
        <v>138</v>
      </c>
      <c r="G1473" t="s">
        <v>140</v>
      </c>
      <c r="H1473" t="s">
        <v>16</v>
      </c>
      <c r="I1473" t="s">
        <v>47</v>
      </c>
      <c r="J1473" t="s">
        <v>765</v>
      </c>
      <c r="K1473" t="s">
        <v>267</v>
      </c>
      <c r="L1473" t="s">
        <v>268</v>
      </c>
      <c r="M1473" t="s">
        <v>278</v>
      </c>
      <c r="N1473" t="s">
        <v>279</v>
      </c>
      <c r="O1473" t="s">
        <v>280</v>
      </c>
      <c r="P1473" s="7">
        <v>46162.180914351855</v>
      </c>
      <c r="R1473" t="s">
        <v>274</v>
      </c>
      <c r="S1473" t="s">
        <v>274</v>
      </c>
      <c r="T1473">
        <v>29</v>
      </c>
      <c r="U1473">
        <v>1</v>
      </c>
      <c r="V1473" t="s">
        <v>138</v>
      </c>
      <c r="W1473">
        <v>36</v>
      </c>
      <c r="X1473" t="s">
        <v>273</v>
      </c>
      <c r="Y1473">
        <v>4016415</v>
      </c>
      <c r="Z1473" t="s">
        <v>17</v>
      </c>
      <c r="AA1473" t="s">
        <v>30</v>
      </c>
      <c r="AB1473" t="s">
        <v>274</v>
      </c>
      <c r="AC1473" t="s">
        <v>275</v>
      </c>
      <c r="AD1473" t="s">
        <v>276</v>
      </c>
    </row>
    <row r="1474" spans="1:30">
      <c r="A1474" t="s">
        <v>2176</v>
      </c>
      <c r="B1474">
        <v>320</v>
      </c>
      <c r="C1474">
        <v>8</v>
      </c>
      <c r="D1474" s="7">
        <v>46168.525497685187</v>
      </c>
      <c r="E1474" t="s">
        <v>1450</v>
      </c>
      <c r="F1474" t="s">
        <v>138</v>
      </c>
      <c r="G1474" t="s">
        <v>140</v>
      </c>
      <c r="H1474" t="s">
        <v>16</v>
      </c>
      <c r="I1474" t="s">
        <v>47</v>
      </c>
      <c r="J1474" t="s">
        <v>765</v>
      </c>
      <c r="K1474" t="s">
        <v>267</v>
      </c>
      <c r="L1474" t="s">
        <v>268</v>
      </c>
      <c r="M1474" t="s">
        <v>367</v>
      </c>
      <c r="N1474" t="s">
        <v>368</v>
      </c>
      <c r="O1474" t="s">
        <v>369</v>
      </c>
      <c r="P1474" s="7">
        <v>46168.549039351848</v>
      </c>
      <c r="R1474" t="s">
        <v>327</v>
      </c>
      <c r="S1474" t="s">
        <v>327</v>
      </c>
      <c r="T1474">
        <v>27</v>
      </c>
      <c r="U1474">
        <v>1</v>
      </c>
      <c r="V1474" t="s">
        <v>138</v>
      </c>
      <c r="W1474">
        <v>34</v>
      </c>
      <c r="X1474" t="s">
        <v>273</v>
      </c>
      <c r="Y1474">
        <v>4016415</v>
      </c>
      <c r="Z1474" t="s">
        <v>17</v>
      </c>
      <c r="AA1474" t="s">
        <v>30</v>
      </c>
      <c r="AB1474" t="s">
        <v>327</v>
      </c>
      <c r="AC1474" t="s">
        <v>275</v>
      </c>
      <c r="AD1474" t="s">
        <v>276</v>
      </c>
    </row>
    <row r="1475" spans="1:30">
      <c r="A1475" t="s">
        <v>2177</v>
      </c>
      <c r="B1475">
        <v>40</v>
      </c>
      <c r="C1475">
        <v>8</v>
      </c>
      <c r="D1475" s="7">
        <v>46166.414247685185</v>
      </c>
      <c r="E1475" t="s">
        <v>2174</v>
      </c>
      <c r="F1475" t="s">
        <v>138</v>
      </c>
      <c r="G1475" t="s">
        <v>140</v>
      </c>
      <c r="H1475" t="s">
        <v>16</v>
      </c>
      <c r="I1475" t="s">
        <v>47</v>
      </c>
      <c r="J1475" t="s">
        <v>770</v>
      </c>
      <c r="K1475" t="s">
        <v>267</v>
      </c>
      <c r="L1475" t="s">
        <v>268</v>
      </c>
      <c r="M1475" t="s">
        <v>278</v>
      </c>
      <c r="N1475" t="s">
        <v>279</v>
      </c>
      <c r="O1475" t="s">
        <v>280</v>
      </c>
      <c r="P1475" s="7">
        <v>46166.428252314814</v>
      </c>
      <c r="R1475" t="s">
        <v>299</v>
      </c>
      <c r="S1475" t="s">
        <v>299</v>
      </c>
      <c r="T1475">
        <v>13</v>
      </c>
      <c r="U1475">
        <v>0</v>
      </c>
      <c r="V1475" t="s">
        <v>138</v>
      </c>
      <c r="W1475">
        <v>21</v>
      </c>
      <c r="X1475" t="s">
        <v>273</v>
      </c>
      <c r="Y1475">
        <v>4016415</v>
      </c>
      <c r="Z1475" t="s">
        <v>17</v>
      </c>
      <c r="AA1475" t="s">
        <v>30</v>
      </c>
      <c r="AB1475" t="s">
        <v>299</v>
      </c>
      <c r="AC1475" t="s">
        <v>275</v>
      </c>
      <c r="AD1475" t="s">
        <v>276</v>
      </c>
    </row>
    <row r="1476" spans="1:30">
      <c r="A1476" t="s">
        <v>2178</v>
      </c>
      <c r="B1476">
        <v>40</v>
      </c>
      <c r="C1476">
        <v>7</v>
      </c>
      <c r="D1476" s="7">
        <v>46162.871423611112</v>
      </c>
      <c r="E1476" t="s">
        <v>2089</v>
      </c>
      <c r="F1476" t="s">
        <v>138</v>
      </c>
      <c r="G1476" t="s">
        <v>140</v>
      </c>
      <c r="H1476" t="s">
        <v>16</v>
      </c>
      <c r="I1476" t="s">
        <v>47</v>
      </c>
      <c r="J1476" t="s">
        <v>765</v>
      </c>
      <c r="K1476" t="s">
        <v>267</v>
      </c>
      <c r="L1476" t="s">
        <v>268</v>
      </c>
      <c r="M1476" t="s">
        <v>278</v>
      </c>
      <c r="N1476" t="s">
        <v>279</v>
      </c>
      <c r="O1476" t="s">
        <v>280</v>
      </c>
      <c r="P1476" s="7">
        <v>46162.889131944445</v>
      </c>
      <c r="R1476" t="s">
        <v>385</v>
      </c>
      <c r="S1476" t="s">
        <v>385</v>
      </c>
      <c r="T1476">
        <v>19</v>
      </c>
      <c r="U1476">
        <v>1</v>
      </c>
      <c r="V1476" t="s">
        <v>138</v>
      </c>
      <c r="W1476">
        <v>26</v>
      </c>
      <c r="X1476" t="s">
        <v>273</v>
      </c>
      <c r="Y1476">
        <v>4016415</v>
      </c>
      <c r="Z1476" t="s">
        <v>17</v>
      </c>
      <c r="AA1476" t="s">
        <v>30</v>
      </c>
      <c r="AB1476" t="s">
        <v>385</v>
      </c>
      <c r="AC1476" t="s">
        <v>275</v>
      </c>
      <c r="AD1476" t="s">
        <v>276</v>
      </c>
    </row>
    <row r="1477" spans="1:30">
      <c r="A1477" t="s">
        <v>2179</v>
      </c>
      <c r="B1477">
        <v>40</v>
      </c>
      <c r="C1477">
        <v>7</v>
      </c>
      <c r="D1477" s="7">
        <v>46146.544004629628</v>
      </c>
      <c r="E1477" t="s">
        <v>2087</v>
      </c>
      <c r="F1477" t="s">
        <v>138</v>
      </c>
      <c r="G1477" t="s">
        <v>140</v>
      </c>
      <c r="H1477" t="s">
        <v>16</v>
      </c>
      <c r="I1477" t="s">
        <v>47</v>
      </c>
      <c r="J1477" t="s">
        <v>770</v>
      </c>
      <c r="K1477" t="s">
        <v>267</v>
      </c>
      <c r="L1477" t="s">
        <v>268</v>
      </c>
      <c r="M1477" t="s">
        <v>278</v>
      </c>
      <c r="N1477" t="s">
        <v>279</v>
      </c>
      <c r="O1477" t="s">
        <v>280</v>
      </c>
      <c r="P1477" s="7">
        <v>46146.567025462966</v>
      </c>
      <c r="R1477" t="s">
        <v>385</v>
      </c>
      <c r="S1477" t="s">
        <v>385</v>
      </c>
      <c r="T1477">
        <v>27</v>
      </c>
      <c r="U1477">
        <v>0</v>
      </c>
      <c r="V1477" t="s">
        <v>138</v>
      </c>
      <c r="W1477">
        <v>34</v>
      </c>
      <c r="X1477" t="s">
        <v>273</v>
      </c>
      <c r="Y1477">
        <v>4016415</v>
      </c>
      <c r="Z1477" t="s">
        <v>17</v>
      </c>
      <c r="AA1477" t="s">
        <v>30</v>
      </c>
      <c r="AB1477" t="s">
        <v>385</v>
      </c>
      <c r="AC1477" t="s">
        <v>275</v>
      </c>
      <c r="AD1477" t="s">
        <v>276</v>
      </c>
    </row>
    <row r="1478" spans="1:30">
      <c r="A1478" t="s">
        <v>2180</v>
      </c>
      <c r="B1478">
        <v>40</v>
      </c>
      <c r="C1478">
        <v>7</v>
      </c>
      <c r="D1478" s="7">
        <v>46145.721504629626</v>
      </c>
      <c r="E1478" t="s">
        <v>1441</v>
      </c>
      <c r="F1478" t="s">
        <v>138</v>
      </c>
      <c r="G1478" t="s">
        <v>140</v>
      </c>
      <c r="H1478" t="s">
        <v>16</v>
      </c>
      <c r="I1478" t="s">
        <v>47</v>
      </c>
      <c r="J1478" t="s">
        <v>770</v>
      </c>
      <c r="K1478" t="s">
        <v>267</v>
      </c>
      <c r="L1478" t="s">
        <v>268</v>
      </c>
      <c r="M1478" t="s">
        <v>278</v>
      </c>
      <c r="N1478" t="s">
        <v>279</v>
      </c>
      <c r="O1478" t="s">
        <v>280</v>
      </c>
      <c r="P1478" s="7">
        <v>46145.728310185186</v>
      </c>
      <c r="R1478" t="s">
        <v>299</v>
      </c>
      <c r="S1478" t="s">
        <v>299</v>
      </c>
      <c r="T1478">
        <v>4</v>
      </c>
      <c r="U1478">
        <v>0</v>
      </c>
      <c r="V1478" t="s">
        <v>138</v>
      </c>
      <c r="W1478">
        <v>10</v>
      </c>
      <c r="X1478" t="s">
        <v>273</v>
      </c>
      <c r="Y1478">
        <v>4016415</v>
      </c>
      <c r="Z1478" t="s">
        <v>17</v>
      </c>
      <c r="AA1478" t="s">
        <v>30</v>
      </c>
      <c r="AB1478" t="s">
        <v>299</v>
      </c>
      <c r="AC1478" t="s">
        <v>275</v>
      </c>
      <c r="AD1478" t="s">
        <v>276</v>
      </c>
    </row>
    <row r="1479" spans="1:30">
      <c r="A1479" t="s">
        <v>2181</v>
      </c>
      <c r="B1479">
        <v>55</v>
      </c>
      <c r="C1479">
        <v>7</v>
      </c>
      <c r="D1479" s="7">
        <v>46148.377743055556</v>
      </c>
      <c r="E1479" t="s">
        <v>1063</v>
      </c>
      <c r="F1479" t="s">
        <v>138</v>
      </c>
      <c r="G1479" t="s">
        <v>140</v>
      </c>
      <c r="H1479" t="s">
        <v>16</v>
      </c>
      <c r="I1479" t="s">
        <v>47</v>
      </c>
      <c r="J1479" t="s">
        <v>765</v>
      </c>
      <c r="K1479" t="s">
        <v>267</v>
      </c>
      <c r="L1479" t="s">
        <v>283</v>
      </c>
      <c r="M1479" t="s">
        <v>363</v>
      </c>
      <c r="N1479" t="s">
        <v>364</v>
      </c>
      <c r="O1479" t="s">
        <v>365</v>
      </c>
      <c r="P1479" s="7">
        <v>46148.383611111109</v>
      </c>
      <c r="R1479" t="s">
        <v>272</v>
      </c>
      <c r="S1479" t="s">
        <v>272</v>
      </c>
      <c r="T1479">
        <v>2</v>
      </c>
      <c r="U1479">
        <v>1</v>
      </c>
      <c r="V1479" t="s">
        <v>138</v>
      </c>
      <c r="W1479">
        <v>9</v>
      </c>
      <c r="X1479" t="s">
        <v>273</v>
      </c>
      <c r="Y1479">
        <v>4016415</v>
      </c>
      <c r="Z1479" t="s">
        <v>17</v>
      </c>
      <c r="AA1479" t="s">
        <v>30</v>
      </c>
      <c r="AB1479" t="s">
        <v>272</v>
      </c>
      <c r="AC1479" t="s">
        <v>275</v>
      </c>
      <c r="AD1479" t="s">
        <v>276</v>
      </c>
    </row>
    <row r="1480" spans="1:30">
      <c r="A1480" t="s">
        <v>2182</v>
      </c>
      <c r="B1480">
        <v>40</v>
      </c>
      <c r="C1480">
        <v>7</v>
      </c>
      <c r="D1480" s="7">
        <v>46151.703090277777</v>
      </c>
      <c r="E1480" t="s">
        <v>931</v>
      </c>
      <c r="F1480" t="s">
        <v>138</v>
      </c>
      <c r="G1480" t="s">
        <v>140</v>
      </c>
      <c r="H1480" t="s">
        <v>16</v>
      </c>
      <c r="I1480" t="s">
        <v>47</v>
      </c>
      <c r="J1480" t="s">
        <v>765</v>
      </c>
      <c r="K1480" t="s">
        <v>267</v>
      </c>
      <c r="L1480" t="s">
        <v>268</v>
      </c>
      <c r="M1480" t="s">
        <v>278</v>
      </c>
      <c r="N1480" t="s">
        <v>279</v>
      </c>
      <c r="O1480" t="s">
        <v>280</v>
      </c>
      <c r="P1480" s="7">
        <v>46151.730034722219</v>
      </c>
      <c r="R1480" t="s">
        <v>385</v>
      </c>
      <c r="S1480" t="s">
        <v>385</v>
      </c>
      <c r="T1480">
        <v>33</v>
      </c>
      <c r="U1480">
        <v>1</v>
      </c>
      <c r="V1480" t="s">
        <v>138</v>
      </c>
      <c r="W1480">
        <v>39</v>
      </c>
      <c r="X1480" t="s">
        <v>273</v>
      </c>
      <c r="Y1480">
        <v>4016415</v>
      </c>
      <c r="Z1480" t="s">
        <v>17</v>
      </c>
      <c r="AA1480" t="s">
        <v>30</v>
      </c>
      <c r="AB1480" t="s">
        <v>385</v>
      </c>
      <c r="AC1480" t="s">
        <v>275</v>
      </c>
      <c r="AD1480" t="s">
        <v>276</v>
      </c>
    </row>
    <row r="1481" spans="1:30">
      <c r="A1481" t="s">
        <v>2183</v>
      </c>
      <c r="B1481">
        <v>40</v>
      </c>
      <c r="C1481">
        <v>7</v>
      </c>
      <c r="D1481" s="7">
        <v>46155.383414351854</v>
      </c>
      <c r="E1481" t="s">
        <v>2089</v>
      </c>
      <c r="F1481" t="s">
        <v>138</v>
      </c>
      <c r="G1481" t="s">
        <v>140</v>
      </c>
      <c r="H1481" t="s">
        <v>16</v>
      </c>
      <c r="I1481" t="s">
        <v>47</v>
      </c>
      <c r="J1481" t="s">
        <v>765</v>
      </c>
      <c r="K1481" t="s">
        <v>267</v>
      </c>
      <c r="L1481" t="s">
        <v>268</v>
      </c>
      <c r="M1481" t="s">
        <v>278</v>
      </c>
      <c r="N1481" t="s">
        <v>279</v>
      </c>
      <c r="O1481" t="s">
        <v>280</v>
      </c>
      <c r="P1481" s="7">
        <v>46155.421956018516</v>
      </c>
      <c r="R1481" t="s">
        <v>272</v>
      </c>
      <c r="S1481" t="s">
        <v>272</v>
      </c>
      <c r="T1481">
        <v>49</v>
      </c>
      <c r="U1481">
        <v>1</v>
      </c>
      <c r="V1481" t="s">
        <v>138</v>
      </c>
      <c r="W1481">
        <v>56</v>
      </c>
      <c r="X1481" t="s">
        <v>273</v>
      </c>
      <c r="Y1481">
        <v>4016415</v>
      </c>
      <c r="Z1481" t="s">
        <v>17</v>
      </c>
      <c r="AA1481" t="s">
        <v>30</v>
      </c>
      <c r="AB1481" t="s">
        <v>272</v>
      </c>
      <c r="AC1481" t="s">
        <v>275</v>
      </c>
      <c r="AD1481" t="s">
        <v>276</v>
      </c>
    </row>
    <row r="1482" spans="1:30">
      <c r="A1482" t="s">
        <v>2184</v>
      </c>
      <c r="B1482">
        <v>40</v>
      </c>
      <c r="C1482">
        <v>6</v>
      </c>
      <c r="D1482" s="7">
        <v>46147.911620370367</v>
      </c>
      <c r="E1482" t="s">
        <v>1450</v>
      </c>
      <c r="F1482" t="s">
        <v>138</v>
      </c>
      <c r="G1482" t="s">
        <v>140</v>
      </c>
      <c r="H1482" t="s">
        <v>16</v>
      </c>
      <c r="I1482" t="s">
        <v>47</v>
      </c>
      <c r="J1482" t="s">
        <v>765</v>
      </c>
      <c r="K1482" t="s">
        <v>267</v>
      </c>
      <c r="L1482" t="s">
        <v>268</v>
      </c>
      <c r="M1482" t="s">
        <v>278</v>
      </c>
      <c r="N1482" t="s">
        <v>279</v>
      </c>
      <c r="O1482" t="s">
        <v>280</v>
      </c>
      <c r="P1482" s="7">
        <v>46147.924710648149</v>
      </c>
      <c r="R1482" t="s">
        <v>350</v>
      </c>
      <c r="S1482" t="s">
        <v>350</v>
      </c>
      <c r="T1482">
        <v>14</v>
      </c>
      <c r="U1482">
        <v>1</v>
      </c>
      <c r="V1482" t="s">
        <v>138</v>
      </c>
      <c r="W1482">
        <v>19</v>
      </c>
      <c r="X1482" t="s">
        <v>273</v>
      </c>
      <c r="Y1482">
        <v>4016415</v>
      </c>
      <c r="Z1482" t="s">
        <v>17</v>
      </c>
      <c r="AA1482" t="s">
        <v>30</v>
      </c>
      <c r="AB1482" t="s">
        <v>350</v>
      </c>
      <c r="AC1482" t="s">
        <v>275</v>
      </c>
      <c r="AD1482" t="s">
        <v>276</v>
      </c>
    </row>
    <row r="1483" spans="1:30">
      <c r="A1483" t="s">
        <v>2185</v>
      </c>
      <c r="B1483">
        <v>25</v>
      </c>
      <c r="C1483">
        <v>6</v>
      </c>
      <c r="D1483" s="7">
        <v>46145.892511574071</v>
      </c>
      <c r="E1483" t="s">
        <v>2061</v>
      </c>
      <c r="F1483" t="s">
        <v>138</v>
      </c>
      <c r="G1483" t="s">
        <v>140</v>
      </c>
      <c r="H1483" t="s">
        <v>16</v>
      </c>
      <c r="I1483" t="s">
        <v>47</v>
      </c>
      <c r="J1483" t="s">
        <v>770</v>
      </c>
      <c r="K1483" t="s">
        <v>267</v>
      </c>
      <c r="L1483" t="s">
        <v>283</v>
      </c>
      <c r="M1483" t="s">
        <v>294</v>
      </c>
      <c r="N1483" t="s">
        <v>295</v>
      </c>
      <c r="O1483" t="s">
        <v>296</v>
      </c>
      <c r="P1483" s="7">
        <v>46145.90042824074</v>
      </c>
      <c r="R1483" t="s">
        <v>331</v>
      </c>
      <c r="S1483" t="s">
        <v>331</v>
      </c>
      <c r="T1483">
        <v>6</v>
      </c>
      <c r="U1483">
        <v>0</v>
      </c>
      <c r="V1483" t="s">
        <v>138</v>
      </c>
      <c r="W1483">
        <v>12</v>
      </c>
      <c r="X1483" t="s">
        <v>273</v>
      </c>
      <c r="Y1483">
        <v>4016415</v>
      </c>
      <c r="Z1483" t="s">
        <v>17</v>
      </c>
      <c r="AA1483" t="s">
        <v>30</v>
      </c>
      <c r="AB1483" t="s">
        <v>331</v>
      </c>
      <c r="AC1483" t="s">
        <v>275</v>
      </c>
      <c r="AD1483" t="s">
        <v>276</v>
      </c>
    </row>
    <row r="1484" spans="1:30">
      <c r="A1484" t="s">
        <v>2186</v>
      </c>
      <c r="B1484">
        <v>90</v>
      </c>
      <c r="C1484">
        <v>5</v>
      </c>
      <c r="D1484" s="7">
        <v>46146.900046296294</v>
      </c>
      <c r="E1484" t="s">
        <v>1450</v>
      </c>
      <c r="F1484" t="s">
        <v>138</v>
      </c>
      <c r="G1484" t="s">
        <v>140</v>
      </c>
      <c r="H1484" t="s">
        <v>16</v>
      </c>
      <c r="I1484" t="s">
        <v>47</v>
      </c>
      <c r="J1484" t="s">
        <v>765</v>
      </c>
      <c r="K1484" t="s">
        <v>267</v>
      </c>
      <c r="L1484" t="s">
        <v>268</v>
      </c>
      <c r="M1484" t="s">
        <v>290</v>
      </c>
      <c r="N1484" t="s">
        <v>291</v>
      </c>
      <c r="O1484" t="s">
        <v>292</v>
      </c>
      <c r="P1484" s="7">
        <v>46146.911840277775</v>
      </c>
      <c r="R1484" t="s">
        <v>329</v>
      </c>
      <c r="S1484" t="s">
        <v>329</v>
      </c>
      <c r="T1484">
        <v>13</v>
      </c>
      <c r="U1484">
        <v>0</v>
      </c>
      <c r="V1484" t="s">
        <v>138</v>
      </c>
      <c r="W1484">
        <v>17</v>
      </c>
      <c r="X1484" t="s">
        <v>273</v>
      </c>
      <c r="Y1484">
        <v>4016415</v>
      </c>
      <c r="Z1484" t="s">
        <v>17</v>
      </c>
      <c r="AA1484" t="s">
        <v>30</v>
      </c>
      <c r="AB1484" t="s">
        <v>329</v>
      </c>
      <c r="AC1484" t="s">
        <v>275</v>
      </c>
      <c r="AD1484" t="s">
        <v>276</v>
      </c>
    </row>
    <row r="1485" spans="1:30">
      <c r="A1485" t="s">
        <v>2187</v>
      </c>
      <c r="B1485">
        <v>40</v>
      </c>
      <c r="C1485">
        <v>5</v>
      </c>
      <c r="D1485" s="7">
        <v>46145.45721064815</v>
      </c>
      <c r="E1485" t="s">
        <v>1441</v>
      </c>
      <c r="F1485" t="s">
        <v>138</v>
      </c>
      <c r="G1485" t="s">
        <v>140</v>
      </c>
      <c r="H1485" t="s">
        <v>16</v>
      </c>
      <c r="I1485" t="s">
        <v>47</v>
      </c>
      <c r="J1485" t="s">
        <v>770</v>
      </c>
      <c r="K1485" t="s">
        <v>267</v>
      </c>
      <c r="L1485" t="s">
        <v>268</v>
      </c>
      <c r="M1485" t="s">
        <v>278</v>
      </c>
      <c r="N1485" t="s">
        <v>279</v>
      </c>
      <c r="O1485" t="s">
        <v>280</v>
      </c>
      <c r="P1485" s="7">
        <v>46145.46429398148</v>
      </c>
      <c r="R1485" t="s">
        <v>327</v>
      </c>
      <c r="S1485" t="s">
        <v>327</v>
      </c>
      <c r="T1485">
        <v>6</v>
      </c>
      <c r="U1485">
        <v>1</v>
      </c>
      <c r="V1485" t="s">
        <v>138</v>
      </c>
      <c r="W1485">
        <v>11</v>
      </c>
      <c r="X1485" t="s">
        <v>273</v>
      </c>
      <c r="Y1485">
        <v>4016415</v>
      </c>
      <c r="Z1485" t="s">
        <v>17</v>
      </c>
      <c r="AA1485" t="s">
        <v>30</v>
      </c>
      <c r="AB1485" t="s">
        <v>327</v>
      </c>
      <c r="AC1485" t="s">
        <v>275</v>
      </c>
      <c r="AD1485" t="s">
        <v>276</v>
      </c>
    </row>
    <row r="1486" spans="1:30">
      <c r="A1486" t="s">
        <v>2188</v>
      </c>
      <c r="B1486">
        <v>40</v>
      </c>
      <c r="C1486">
        <v>5</v>
      </c>
      <c r="D1486" s="7">
        <v>46154.406643518516</v>
      </c>
      <c r="E1486" t="s">
        <v>2089</v>
      </c>
      <c r="F1486" t="s">
        <v>138</v>
      </c>
      <c r="G1486" t="s">
        <v>140</v>
      </c>
      <c r="H1486" t="s">
        <v>16</v>
      </c>
      <c r="I1486" t="s">
        <v>47</v>
      </c>
      <c r="J1486" t="s">
        <v>765</v>
      </c>
      <c r="K1486" t="s">
        <v>267</v>
      </c>
      <c r="L1486" t="s">
        <v>268</v>
      </c>
      <c r="M1486" t="s">
        <v>278</v>
      </c>
      <c r="N1486" t="s">
        <v>279</v>
      </c>
      <c r="O1486" t="s">
        <v>280</v>
      </c>
      <c r="P1486" s="7">
        <v>46154.42800925926</v>
      </c>
      <c r="R1486" t="s">
        <v>345</v>
      </c>
      <c r="S1486" t="s">
        <v>345</v>
      </c>
      <c r="T1486">
        <v>27</v>
      </c>
      <c r="U1486">
        <v>0</v>
      </c>
      <c r="V1486" t="s">
        <v>138</v>
      </c>
      <c r="W1486">
        <v>31</v>
      </c>
      <c r="X1486" t="s">
        <v>273</v>
      </c>
      <c r="Y1486">
        <v>4016415</v>
      </c>
      <c r="Z1486" t="s">
        <v>17</v>
      </c>
      <c r="AA1486" t="s">
        <v>30</v>
      </c>
      <c r="AB1486" t="s">
        <v>345</v>
      </c>
      <c r="AC1486" t="s">
        <v>275</v>
      </c>
      <c r="AD1486" t="s">
        <v>276</v>
      </c>
    </row>
    <row r="1487" spans="1:30">
      <c r="A1487" t="s">
        <v>2189</v>
      </c>
      <c r="B1487">
        <v>90</v>
      </c>
      <c r="C1487">
        <v>5</v>
      </c>
      <c r="D1487" s="7">
        <v>46163.099131944444</v>
      </c>
      <c r="E1487" t="s">
        <v>2089</v>
      </c>
      <c r="F1487" t="s">
        <v>138</v>
      </c>
      <c r="G1487" t="s">
        <v>140</v>
      </c>
      <c r="H1487" t="s">
        <v>16</v>
      </c>
      <c r="I1487" t="s">
        <v>47</v>
      </c>
      <c r="J1487" t="s">
        <v>765</v>
      </c>
      <c r="K1487" t="s">
        <v>267</v>
      </c>
      <c r="L1487" t="s">
        <v>268</v>
      </c>
      <c r="M1487" t="s">
        <v>290</v>
      </c>
      <c r="N1487" t="s">
        <v>291</v>
      </c>
      <c r="O1487" t="s">
        <v>292</v>
      </c>
      <c r="P1487" s="7">
        <v>46163.143912037034</v>
      </c>
      <c r="R1487" t="s">
        <v>272</v>
      </c>
      <c r="S1487" t="s">
        <v>272</v>
      </c>
      <c r="T1487">
        <v>60</v>
      </c>
      <c r="U1487">
        <v>1</v>
      </c>
      <c r="V1487" t="s">
        <v>138</v>
      </c>
      <c r="W1487">
        <v>65</v>
      </c>
      <c r="X1487" t="s">
        <v>273</v>
      </c>
      <c r="Y1487">
        <v>4016415</v>
      </c>
      <c r="Z1487" t="s">
        <v>17</v>
      </c>
      <c r="AA1487" t="s">
        <v>30</v>
      </c>
      <c r="AB1487" t="s">
        <v>453</v>
      </c>
      <c r="AC1487" t="s">
        <v>275</v>
      </c>
      <c r="AD1487" t="s">
        <v>276</v>
      </c>
    </row>
    <row r="1488" spans="1:30">
      <c r="A1488" t="s">
        <v>2190</v>
      </c>
      <c r="B1488">
        <v>40</v>
      </c>
      <c r="C1488">
        <v>5</v>
      </c>
      <c r="D1488" s="7">
        <v>46164.880208333336</v>
      </c>
      <c r="E1488" t="s">
        <v>2089</v>
      </c>
      <c r="F1488" t="s">
        <v>138</v>
      </c>
      <c r="G1488" t="s">
        <v>140</v>
      </c>
      <c r="H1488" t="s">
        <v>16</v>
      </c>
      <c r="I1488" t="s">
        <v>47</v>
      </c>
      <c r="J1488" t="s">
        <v>770</v>
      </c>
      <c r="K1488" t="s">
        <v>267</v>
      </c>
      <c r="L1488" t="s">
        <v>268</v>
      </c>
      <c r="M1488" t="s">
        <v>278</v>
      </c>
      <c r="N1488" t="s">
        <v>279</v>
      </c>
      <c r="O1488" t="s">
        <v>280</v>
      </c>
      <c r="P1488" s="7">
        <v>46164.892199074071</v>
      </c>
      <c r="R1488" t="s">
        <v>385</v>
      </c>
      <c r="S1488" t="s">
        <v>385</v>
      </c>
      <c r="T1488">
        <v>13</v>
      </c>
      <c r="U1488">
        <v>1</v>
      </c>
      <c r="V1488" t="s">
        <v>138</v>
      </c>
      <c r="W1488">
        <v>18</v>
      </c>
      <c r="X1488" t="s">
        <v>273</v>
      </c>
      <c r="Y1488">
        <v>4016415</v>
      </c>
      <c r="Z1488" t="s">
        <v>17</v>
      </c>
      <c r="AA1488" t="s">
        <v>30</v>
      </c>
      <c r="AB1488" t="s">
        <v>385</v>
      </c>
      <c r="AC1488" t="s">
        <v>275</v>
      </c>
      <c r="AD1488" t="s">
        <v>276</v>
      </c>
    </row>
    <row r="1489" spans="1:30">
      <c r="A1489" t="s">
        <v>2191</v>
      </c>
      <c r="B1489">
        <v>70</v>
      </c>
      <c r="C1489">
        <v>4</v>
      </c>
      <c r="D1489" s="7">
        <v>46163.241678240738</v>
      </c>
      <c r="E1489" t="s">
        <v>2089</v>
      </c>
      <c r="F1489" t="s">
        <v>138</v>
      </c>
      <c r="G1489" t="s">
        <v>140</v>
      </c>
      <c r="H1489" t="s">
        <v>16</v>
      </c>
      <c r="I1489" t="s">
        <v>47</v>
      </c>
      <c r="J1489" t="s">
        <v>765</v>
      </c>
      <c r="K1489" t="s">
        <v>267</v>
      </c>
      <c r="L1489" t="s">
        <v>283</v>
      </c>
      <c r="M1489" t="s">
        <v>979</v>
      </c>
      <c r="N1489" t="s">
        <v>980</v>
      </c>
      <c r="O1489" t="s">
        <v>981</v>
      </c>
      <c r="P1489" s="7">
        <v>46163.293194444443</v>
      </c>
      <c r="R1489" t="s">
        <v>272</v>
      </c>
      <c r="S1489" t="s">
        <v>272</v>
      </c>
      <c r="T1489">
        <v>71</v>
      </c>
      <c r="U1489">
        <v>1</v>
      </c>
      <c r="V1489" t="s">
        <v>138</v>
      </c>
      <c r="W1489">
        <v>75</v>
      </c>
      <c r="X1489" t="s">
        <v>273</v>
      </c>
      <c r="Y1489">
        <v>4016415</v>
      </c>
      <c r="Z1489" t="s">
        <v>17</v>
      </c>
      <c r="AA1489" t="s">
        <v>30</v>
      </c>
      <c r="AB1489" t="s">
        <v>272</v>
      </c>
      <c r="AC1489" t="s">
        <v>275</v>
      </c>
      <c r="AD1489" t="s">
        <v>276</v>
      </c>
    </row>
    <row r="1490" spans="1:30">
      <c r="A1490" t="s">
        <v>2192</v>
      </c>
      <c r="B1490">
        <v>40</v>
      </c>
      <c r="C1490">
        <v>4</v>
      </c>
      <c r="D1490" s="7">
        <v>46162.93440972222</v>
      </c>
      <c r="E1490" t="s">
        <v>2089</v>
      </c>
      <c r="F1490" t="s">
        <v>138</v>
      </c>
      <c r="G1490" t="s">
        <v>140</v>
      </c>
      <c r="H1490" t="s">
        <v>16</v>
      </c>
      <c r="I1490" t="s">
        <v>47</v>
      </c>
      <c r="J1490" t="s">
        <v>765</v>
      </c>
      <c r="K1490" t="s">
        <v>267</v>
      </c>
      <c r="L1490" t="s">
        <v>268</v>
      </c>
      <c r="M1490" t="s">
        <v>278</v>
      </c>
      <c r="N1490" t="s">
        <v>279</v>
      </c>
      <c r="O1490" t="s">
        <v>280</v>
      </c>
      <c r="P1490" s="7">
        <v>46162.938402777778</v>
      </c>
      <c r="R1490" t="s">
        <v>274</v>
      </c>
      <c r="S1490" t="s">
        <v>274</v>
      </c>
      <c r="T1490">
        <v>3</v>
      </c>
      <c r="U1490">
        <v>0</v>
      </c>
      <c r="V1490" t="s">
        <v>138</v>
      </c>
      <c r="W1490">
        <v>6</v>
      </c>
      <c r="X1490" t="s">
        <v>273</v>
      </c>
      <c r="Y1490">
        <v>4016415</v>
      </c>
      <c r="Z1490" t="s">
        <v>17</v>
      </c>
      <c r="AA1490" t="s">
        <v>30</v>
      </c>
      <c r="AB1490" t="s">
        <v>274</v>
      </c>
      <c r="AC1490" t="s">
        <v>275</v>
      </c>
      <c r="AD1490" t="s">
        <v>276</v>
      </c>
    </row>
    <row r="1491" spans="1:30">
      <c r="A1491" t="s">
        <v>2193</v>
      </c>
      <c r="B1491">
        <v>40</v>
      </c>
      <c r="C1491">
        <v>4</v>
      </c>
      <c r="D1491" s="7">
        <v>46154.851909722223</v>
      </c>
      <c r="E1491" t="s">
        <v>1450</v>
      </c>
      <c r="F1491" t="s">
        <v>138</v>
      </c>
      <c r="G1491" t="s">
        <v>140</v>
      </c>
      <c r="H1491" t="s">
        <v>16</v>
      </c>
      <c r="I1491" t="s">
        <v>47</v>
      </c>
      <c r="J1491" t="s">
        <v>765</v>
      </c>
      <c r="K1491" t="s">
        <v>267</v>
      </c>
      <c r="L1491" t="s">
        <v>268</v>
      </c>
      <c r="M1491" t="s">
        <v>278</v>
      </c>
      <c r="N1491" t="s">
        <v>279</v>
      </c>
      <c r="O1491" t="s">
        <v>280</v>
      </c>
      <c r="P1491" s="7">
        <v>46154.860335648147</v>
      </c>
      <c r="R1491" t="s">
        <v>299</v>
      </c>
      <c r="S1491" t="s">
        <v>299</v>
      </c>
      <c r="T1491">
        <v>9</v>
      </c>
      <c r="U1491">
        <v>1</v>
      </c>
      <c r="V1491" t="s">
        <v>138</v>
      </c>
      <c r="W1491">
        <v>13</v>
      </c>
      <c r="X1491" t="s">
        <v>273</v>
      </c>
      <c r="Y1491">
        <v>4016415</v>
      </c>
      <c r="Z1491" t="s">
        <v>17</v>
      </c>
      <c r="AA1491" t="s">
        <v>30</v>
      </c>
      <c r="AB1491" t="s">
        <v>299</v>
      </c>
      <c r="AC1491" t="s">
        <v>275</v>
      </c>
      <c r="AD1491" t="s">
        <v>276</v>
      </c>
    </row>
    <row r="1492" spans="1:30">
      <c r="A1492" t="s">
        <v>2194</v>
      </c>
      <c r="B1492">
        <v>40</v>
      </c>
      <c r="C1492">
        <v>4</v>
      </c>
      <c r="D1492" s="7">
        <v>46157.388460648152</v>
      </c>
      <c r="E1492" t="s">
        <v>2089</v>
      </c>
      <c r="F1492" t="s">
        <v>138</v>
      </c>
      <c r="G1492" t="s">
        <v>140</v>
      </c>
      <c r="H1492" t="s">
        <v>16</v>
      </c>
      <c r="I1492" t="s">
        <v>47</v>
      </c>
      <c r="J1492" t="s">
        <v>770</v>
      </c>
      <c r="K1492" t="s">
        <v>267</v>
      </c>
      <c r="L1492" t="s">
        <v>268</v>
      </c>
      <c r="M1492" t="s">
        <v>278</v>
      </c>
      <c r="N1492" t="s">
        <v>279</v>
      </c>
      <c r="O1492" t="s">
        <v>280</v>
      </c>
      <c r="P1492" s="7">
        <v>46157.411574074074</v>
      </c>
      <c r="R1492" t="s">
        <v>453</v>
      </c>
      <c r="S1492" t="s">
        <v>453</v>
      </c>
      <c r="T1492">
        <v>31</v>
      </c>
      <c r="U1492">
        <v>0</v>
      </c>
      <c r="V1492" t="s">
        <v>138</v>
      </c>
      <c r="W1492">
        <v>34</v>
      </c>
      <c r="X1492" t="s">
        <v>273</v>
      </c>
      <c r="Y1492">
        <v>4016415</v>
      </c>
      <c r="Z1492" t="s">
        <v>17</v>
      </c>
      <c r="AA1492" t="s">
        <v>30</v>
      </c>
      <c r="AB1492" t="s">
        <v>453</v>
      </c>
      <c r="AC1492" t="s">
        <v>275</v>
      </c>
      <c r="AD1492" t="s">
        <v>276</v>
      </c>
    </row>
    <row r="1493" spans="1:30">
      <c r="A1493" t="s">
        <v>2195</v>
      </c>
      <c r="B1493">
        <v>70</v>
      </c>
      <c r="C1493">
        <v>4</v>
      </c>
      <c r="D1493" s="7">
        <v>46154.370428240742</v>
      </c>
      <c r="E1493" t="s">
        <v>2089</v>
      </c>
      <c r="F1493" t="s">
        <v>138</v>
      </c>
      <c r="G1493" t="s">
        <v>140</v>
      </c>
      <c r="H1493" t="s">
        <v>16</v>
      </c>
      <c r="I1493" t="s">
        <v>47</v>
      </c>
      <c r="J1493" t="s">
        <v>765</v>
      </c>
      <c r="K1493" t="s">
        <v>267</v>
      </c>
      <c r="L1493" t="s">
        <v>301</v>
      </c>
      <c r="M1493" t="s">
        <v>302</v>
      </c>
      <c r="N1493" t="s">
        <v>303</v>
      </c>
      <c r="O1493" t="s">
        <v>304</v>
      </c>
      <c r="P1493" s="7">
        <v>46154.374884259261</v>
      </c>
      <c r="R1493" t="s">
        <v>272</v>
      </c>
      <c r="S1493" t="s">
        <v>272</v>
      </c>
      <c r="T1493">
        <v>4</v>
      </c>
      <c r="U1493">
        <v>1</v>
      </c>
      <c r="V1493" t="s">
        <v>138</v>
      </c>
      <c r="W1493">
        <v>7</v>
      </c>
      <c r="X1493" t="s">
        <v>273</v>
      </c>
      <c r="Y1493">
        <v>4016415</v>
      </c>
      <c r="Z1493" t="s">
        <v>17</v>
      </c>
      <c r="AA1493" t="s">
        <v>30</v>
      </c>
      <c r="AB1493" t="s">
        <v>272</v>
      </c>
      <c r="AC1493" t="s">
        <v>275</v>
      </c>
      <c r="AD1493" t="s">
        <v>276</v>
      </c>
    </row>
    <row r="1494" spans="1:30">
      <c r="A1494" t="s">
        <v>2196</v>
      </c>
      <c r="B1494">
        <v>40</v>
      </c>
      <c r="C1494">
        <v>3</v>
      </c>
      <c r="D1494" s="7">
        <v>46168.615034722221</v>
      </c>
      <c r="E1494" t="s">
        <v>1450</v>
      </c>
      <c r="F1494" t="s">
        <v>138</v>
      </c>
      <c r="G1494" t="s">
        <v>140</v>
      </c>
      <c r="H1494" t="s">
        <v>16</v>
      </c>
      <c r="I1494" t="s">
        <v>47</v>
      </c>
      <c r="J1494" t="s">
        <v>765</v>
      </c>
      <c r="K1494" t="s">
        <v>267</v>
      </c>
      <c r="L1494" t="s">
        <v>268</v>
      </c>
      <c r="M1494" t="s">
        <v>278</v>
      </c>
      <c r="N1494" t="s">
        <v>279</v>
      </c>
      <c r="O1494" t="s">
        <v>280</v>
      </c>
      <c r="P1494" s="7">
        <v>46168.618032407408</v>
      </c>
      <c r="R1494" t="s">
        <v>345</v>
      </c>
      <c r="S1494" t="s">
        <v>345</v>
      </c>
      <c r="T1494">
        <v>2</v>
      </c>
      <c r="U1494">
        <v>1</v>
      </c>
      <c r="V1494" t="s">
        <v>138</v>
      </c>
      <c r="W1494">
        <v>5</v>
      </c>
      <c r="X1494" t="s">
        <v>273</v>
      </c>
      <c r="Y1494">
        <v>4016415</v>
      </c>
      <c r="Z1494" t="s">
        <v>17</v>
      </c>
      <c r="AA1494" t="s">
        <v>30</v>
      </c>
      <c r="AB1494" t="s">
        <v>345</v>
      </c>
      <c r="AC1494" t="s">
        <v>275</v>
      </c>
      <c r="AD1494" t="s">
        <v>276</v>
      </c>
    </row>
    <row r="1495" spans="1:30">
      <c r="A1495" t="s">
        <v>2197</v>
      </c>
      <c r="B1495">
        <v>70</v>
      </c>
      <c r="C1495">
        <v>3</v>
      </c>
      <c r="D1495" s="7">
        <v>46160.732499999998</v>
      </c>
      <c r="E1495" t="s">
        <v>1450</v>
      </c>
      <c r="F1495" t="s">
        <v>138</v>
      </c>
      <c r="G1495" t="s">
        <v>140</v>
      </c>
      <c r="H1495" t="s">
        <v>16</v>
      </c>
      <c r="I1495" t="s">
        <v>47</v>
      </c>
      <c r="J1495" t="s">
        <v>770</v>
      </c>
      <c r="K1495" t="s">
        <v>267</v>
      </c>
      <c r="L1495" t="s">
        <v>301</v>
      </c>
      <c r="M1495" t="s">
        <v>313</v>
      </c>
      <c r="N1495" t="s">
        <v>314</v>
      </c>
      <c r="O1495" t="s">
        <v>315</v>
      </c>
      <c r="P1495" s="7">
        <v>46160.761921296296</v>
      </c>
      <c r="R1495" t="s">
        <v>331</v>
      </c>
      <c r="S1495" t="s">
        <v>331</v>
      </c>
      <c r="T1495">
        <v>40</v>
      </c>
      <c r="U1495">
        <v>1</v>
      </c>
      <c r="V1495" t="s">
        <v>138</v>
      </c>
      <c r="W1495">
        <v>43</v>
      </c>
      <c r="X1495" t="s">
        <v>273</v>
      </c>
      <c r="Y1495">
        <v>4016415</v>
      </c>
      <c r="Z1495" t="s">
        <v>17</v>
      </c>
      <c r="AA1495" t="s">
        <v>30</v>
      </c>
      <c r="AB1495" t="s">
        <v>331</v>
      </c>
      <c r="AC1495" t="s">
        <v>275</v>
      </c>
      <c r="AD1495" t="s">
        <v>276</v>
      </c>
    </row>
    <row r="1496" spans="1:30">
      <c r="A1496" t="s">
        <v>2198</v>
      </c>
      <c r="B1496">
        <v>90</v>
      </c>
      <c r="C1496">
        <v>3</v>
      </c>
      <c r="D1496" s="7">
        <v>46158.123229166667</v>
      </c>
      <c r="E1496" t="s">
        <v>874</v>
      </c>
      <c r="F1496" t="s">
        <v>138</v>
      </c>
      <c r="G1496" t="s">
        <v>140</v>
      </c>
      <c r="H1496" t="s">
        <v>16</v>
      </c>
      <c r="I1496" t="s">
        <v>47</v>
      </c>
      <c r="J1496" t="s">
        <v>770</v>
      </c>
      <c r="K1496" t="s">
        <v>267</v>
      </c>
      <c r="L1496" t="s">
        <v>268</v>
      </c>
      <c r="M1496" t="s">
        <v>290</v>
      </c>
      <c r="N1496" t="s">
        <v>291</v>
      </c>
      <c r="O1496" t="s">
        <v>292</v>
      </c>
      <c r="P1496" s="7">
        <v>46158.125625000001</v>
      </c>
      <c r="R1496" t="s">
        <v>299</v>
      </c>
      <c r="S1496" t="s">
        <v>299</v>
      </c>
      <c r="T1496">
        <v>1</v>
      </c>
      <c r="U1496">
        <v>0</v>
      </c>
      <c r="V1496" t="s">
        <v>138</v>
      </c>
      <c r="W1496">
        <v>4</v>
      </c>
      <c r="X1496" t="s">
        <v>273</v>
      </c>
      <c r="Y1496">
        <v>4016415</v>
      </c>
      <c r="Z1496" t="s">
        <v>17</v>
      </c>
      <c r="AA1496" t="s">
        <v>30</v>
      </c>
      <c r="AB1496" t="s">
        <v>299</v>
      </c>
      <c r="AC1496" t="s">
        <v>275</v>
      </c>
      <c r="AD1496" t="s">
        <v>276</v>
      </c>
    </row>
    <row r="1497" spans="1:30">
      <c r="A1497" t="s">
        <v>2199</v>
      </c>
      <c r="B1497">
        <v>40</v>
      </c>
      <c r="C1497">
        <v>3</v>
      </c>
      <c r="D1497" s="7">
        <v>46152.275057870371</v>
      </c>
      <c r="E1497" t="s">
        <v>1450</v>
      </c>
      <c r="F1497" t="s">
        <v>138</v>
      </c>
      <c r="G1497" t="s">
        <v>140</v>
      </c>
      <c r="H1497" t="s">
        <v>16</v>
      </c>
      <c r="I1497" t="s">
        <v>47</v>
      </c>
      <c r="J1497" t="s">
        <v>765</v>
      </c>
      <c r="K1497" t="s">
        <v>267</v>
      </c>
      <c r="L1497" t="s">
        <v>268</v>
      </c>
      <c r="M1497" t="s">
        <v>278</v>
      </c>
      <c r="N1497" t="s">
        <v>279</v>
      </c>
      <c r="O1497" t="s">
        <v>280</v>
      </c>
      <c r="P1497" s="7">
        <v>46152.280972222223</v>
      </c>
      <c r="R1497" t="s">
        <v>299</v>
      </c>
      <c r="S1497" t="s">
        <v>299</v>
      </c>
      <c r="T1497">
        <v>7</v>
      </c>
      <c r="U1497">
        <v>1</v>
      </c>
      <c r="V1497" t="s">
        <v>138</v>
      </c>
      <c r="W1497">
        <v>9</v>
      </c>
      <c r="X1497" t="s">
        <v>273</v>
      </c>
      <c r="Y1497">
        <v>4016415</v>
      </c>
      <c r="Z1497" t="s">
        <v>17</v>
      </c>
      <c r="AA1497" t="s">
        <v>30</v>
      </c>
      <c r="AB1497" t="s">
        <v>299</v>
      </c>
      <c r="AC1497" t="s">
        <v>275</v>
      </c>
      <c r="AD1497" t="s">
        <v>276</v>
      </c>
    </row>
    <row r="1498" spans="1:30">
      <c r="A1498" t="s">
        <v>2200</v>
      </c>
      <c r="B1498">
        <v>40</v>
      </c>
      <c r="C1498">
        <v>3</v>
      </c>
      <c r="D1498" s="7">
        <v>46154.467395833337</v>
      </c>
      <c r="E1498" t="s">
        <v>2089</v>
      </c>
      <c r="F1498" t="s">
        <v>138</v>
      </c>
      <c r="G1498" t="s">
        <v>140</v>
      </c>
      <c r="H1498" t="s">
        <v>16</v>
      </c>
      <c r="I1498" t="s">
        <v>47</v>
      </c>
      <c r="J1498" t="s">
        <v>765</v>
      </c>
      <c r="K1498" t="s">
        <v>267</v>
      </c>
      <c r="L1498" t="s">
        <v>268</v>
      </c>
      <c r="M1498" t="s">
        <v>278</v>
      </c>
      <c r="N1498" t="s">
        <v>279</v>
      </c>
      <c r="O1498" t="s">
        <v>280</v>
      </c>
      <c r="P1498" s="7">
        <v>46154.496111111112</v>
      </c>
      <c r="R1498" t="s">
        <v>272</v>
      </c>
      <c r="S1498" t="s">
        <v>272</v>
      </c>
      <c r="T1498">
        <v>40</v>
      </c>
      <c r="U1498">
        <v>0</v>
      </c>
      <c r="V1498" t="s">
        <v>138</v>
      </c>
      <c r="W1498">
        <v>42</v>
      </c>
      <c r="X1498" t="s">
        <v>273</v>
      </c>
      <c r="Y1498">
        <v>4016415</v>
      </c>
      <c r="Z1498" t="s">
        <v>17</v>
      </c>
      <c r="AA1498" t="s">
        <v>30</v>
      </c>
      <c r="AB1498" t="s">
        <v>272</v>
      </c>
      <c r="AC1498" t="s">
        <v>275</v>
      </c>
      <c r="AD1498" t="s">
        <v>276</v>
      </c>
    </row>
    <row r="1499" spans="1:30">
      <c r="A1499" t="s">
        <v>2201</v>
      </c>
      <c r="B1499">
        <v>40</v>
      </c>
      <c r="C1499">
        <v>2</v>
      </c>
      <c r="D1499" s="7">
        <v>46161.285567129627</v>
      </c>
      <c r="E1499" t="s">
        <v>2089</v>
      </c>
      <c r="F1499" t="s">
        <v>138</v>
      </c>
      <c r="G1499" t="s">
        <v>140</v>
      </c>
      <c r="H1499" t="s">
        <v>16</v>
      </c>
      <c r="I1499" t="s">
        <v>47</v>
      </c>
      <c r="J1499" t="s">
        <v>765</v>
      </c>
      <c r="K1499" t="s">
        <v>267</v>
      </c>
      <c r="L1499" t="s">
        <v>301</v>
      </c>
      <c r="M1499" t="s">
        <v>437</v>
      </c>
      <c r="N1499" t="s">
        <v>438</v>
      </c>
      <c r="O1499" t="s">
        <v>439</v>
      </c>
      <c r="P1499" s="7">
        <v>46161.300520833334</v>
      </c>
      <c r="R1499" t="s">
        <v>385</v>
      </c>
      <c r="S1499" t="s">
        <v>385</v>
      </c>
      <c r="T1499">
        <v>20</v>
      </c>
      <c r="U1499">
        <v>1</v>
      </c>
      <c r="V1499" t="s">
        <v>138</v>
      </c>
      <c r="W1499">
        <v>22</v>
      </c>
      <c r="X1499" t="s">
        <v>273</v>
      </c>
      <c r="Y1499">
        <v>4016415</v>
      </c>
      <c r="Z1499" t="s">
        <v>17</v>
      </c>
      <c r="AA1499" t="s">
        <v>30</v>
      </c>
      <c r="AB1499" t="s">
        <v>385</v>
      </c>
      <c r="AC1499" t="s">
        <v>275</v>
      </c>
      <c r="AD1499" t="s">
        <v>276</v>
      </c>
    </row>
    <row r="1500" spans="1:30">
      <c r="A1500" t="s">
        <v>2202</v>
      </c>
      <c r="B1500">
        <v>40</v>
      </c>
      <c r="C1500">
        <v>2</v>
      </c>
      <c r="D1500" s="7">
        <v>46152.386574074073</v>
      </c>
      <c r="E1500" t="s">
        <v>931</v>
      </c>
      <c r="F1500" t="s">
        <v>138</v>
      </c>
      <c r="G1500" t="s">
        <v>140</v>
      </c>
      <c r="H1500" t="s">
        <v>16</v>
      </c>
      <c r="I1500" t="s">
        <v>47</v>
      </c>
      <c r="J1500" t="s">
        <v>765</v>
      </c>
      <c r="K1500" t="s">
        <v>267</v>
      </c>
      <c r="L1500" t="s">
        <v>268</v>
      </c>
      <c r="M1500" t="s">
        <v>278</v>
      </c>
      <c r="N1500" t="s">
        <v>279</v>
      </c>
      <c r="O1500" t="s">
        <v>280</v>
      </c>
      <c r="P1500" s="7">
        <v>46152.395138888889</v>
      </c>
      <c r="R1500" t="s">
        <v>385</v>
      </c>
      <c r="S1500" t="s">
        <v>385</v>
      </c>
      <c r="T1500">
        <v>11</v>
      </c>
      <c r="U1500">
        <v>1</v>
      </c>
      <c r="V1500" t="s">
        <v>138</v>
      </c>
      <c r="W1500">
        <v>13</v>
      </c>
      <c r="X1500" t="s">
        <v>273</v>
      </c>
      <c r="Y1500">
        <v>4016415</v>
      </c>
      <c r="Z1500" t="s">
        <v>17</v>
      </c>
      <c r="AA1500" t="s">
        <v>30</v>
      </c>
      <c r="AB1500" t="s">
        <v>385</v>
      </c>
      <c r="AC1500" t="s">
        <v>275</v>
      </c>
      <c r="AD1500" t="s">
        <v>276</v>
      </c>
    </row>
    <row r="1501" spans="1:30">
      <c r="A1501" t="s">
        <v>2203</v>
      </c>
      <c r="B1501">
        <v>90</v>
      </c>
      <c r="C1501">
        <v>2</v>
      </c>
      <c r="D1501" s="7">
        <v>46163.339270833334</v>
      </c>
      <c r="E1501" t="s">
        <v>1450</v>
      </c>
      <c r="F1501" t="s">
        <v>138</v>
      </c>
      <c r="G1501" t="s">
        <v>140</v>
      </c>
      <c r="H1501" t="s">
        <v>16</v>
      </c>
      <c r="I1501" t="s">
        <v>47</v>
      </c>
      <c r="J1501" t="s">
        <v>765</v>
      </c>
      <c r="K1501" t="s">
        <v>267</v>
      </c>
      <c r="L1501" t="s">
        <v>268</v>
      </c>
      <c r="M1501" t="s">
        <v>290</v>
      </c>
      <c r="N1501" t="s">
        <v>291</v>
      </c>
      <c r="O1501" t="s">
        <v>292</v>
      </c>
      <c r="P1501" s="7">
        <v>46163.344976851855</v>
      </c>
      <c r="R1501" t="s">
        <v>299</v>
      </c>
      <c r="S1501" t="s">
        <v>299</v>
      </c>
      <c r="T1501">
        <v>8</v>
      </c>
      <c r="U1501">
        <v>0</v>
      </c>
      <c r="V1501" t="s">
        <v>138</v>
      </c>
      <c r="W1501">
        <v>9</v>
      </c>
      <c r="X1501" t="s">
        <v>273</v>
      </c>
      <c r="Y1501">
        <v>4016415</v>
      </c>
      <c r="Z1501" t="s">
        <v>17</v>
      </c>
      <c r="AA1501" t="s">
        <v>30</v>
      </c>
      <c r="AB1501" t="s">
        <v>299</v>
      </c>
      <c r="AC1501" t="s">
        <v>275</v>
      </c>
      <c r="AD1501" t="s">
        <v>276</v>
      </c>
    </row>
    <row r="1502" spans="1:30">
      <c r="A1502" t="s">
        <v>2204</v>
      </c>
      <c r="B1502">
        <v>40</v>
      </c>
      <c r="C1502">
        <v>2</v>
      </c>
      <c r="D1502" s="7">
        <v>46165.411574074074</v>
      </c>
      <c r="E1502" t="s">
        <v>1378</v>
      </c>
      <c r="F1502" t="s">
        <v>138</v>
      </c>
      <c r="G1502" t="s">
        <v>140</v>
      </c>
      <c r="H1502" t="s">
        <v>16</v>
      </c>
      <c r="I1502" t="s">
        <v>47</v>
      </c>
      <c r="J1502" t="s">
        <v>770</v>
      </c>
      <c r="K1502" t="s">
        <v>267</v>
      </c>
      <c r="L1502" t="s">
        <v>268</v>
      </c>
      <c r="M1502" t="s">
        <v>278</v>
      </c>
      <c r="N1502" t="s">
        <v>279</v>
      </c>
      <c r="O1502" t="s">
        <v>280</v>
      </c>
      <c r="P1502" s="7">
        <v>46165.419953703706</v>
      </c>
      <c r="R1502" t="s">
        <v>331</v>
      </c>
      <c r="S1502" t="s">
        <v>331</v>
      </c>
      <c r="T1502">
        <v>11</v>
      </c>
      <c r="U1502">
        <v>1</v>
      </c>
      <c r="V1502" t="s">
        <v>138</v>
      </c>
      <c r="W1502">
        <v>13</v>
      </c>
      <c r="X1502" t="s">
        <v>273</v>
      </c>
      <c r="Y1502">
        <v>4016415</v>
      </c>
      <c r="Z1502" t="s">
        <v>17</v>
      </c>
      <c r="AA1502" t="s">
        <v>30</v>
      </c>
      <c r="AB1502" t="s">
        <v>331</v>
      </c>
      <c r="AC1502" t="s">
        <v>275</v>
      </c>
      <c r="AD1502" t="s">
        <v>276</v>
      </c>
    </row>
    <row r="1503" spans="1:30">
      <c r="A1503" t="s">
        <v>2205</v>
      </c>
      <c r="B1503">
        <v>40</v>
      </c>
      <c r="C1503">
        <v>2</v>
      </c>
      <c r="D1503" s="7">
        <v>46166.572442129633</v>
      </c>
      <c r="E1503" t="s">
        <v>2174</v>
      </c>
      <c r="F1503" t="s">
        <v>138</v>
      </c>
      <c r="G1503" t="s">
        <v>140</v>
      </c>
      <c r="H1503" t="s">
        <v>16</v>
      </c>
      <c r="I1503" t="s">
        <v>47</v>
      </c>
      <c r="J1503" t="s">
        <v>770</v>
      </c>
      <c r="K1503" t="s">
        <v>267</v>
      </c>
      <c r="L1503" t="s">
        <v>268</v>
      </c>
      <c r="M1503" t="s">
        <v>278</v>
      </c>
      <c r="N1503" t="s">
        <v>279</v>
      </c>
      <c r="O1503" t="s">
        <v>280</v>
      </c>
      <c r="P1503" s="7">
        <v>46166.590081018519</v>
      </c>
      <c r="R1503" t="s">
        <v>350</v>
      </c>
      <c r="S1503" t="s">
        <v>350</v>
      </c>
      <c r="T1503">
        <v>25</v>
      </c>
      <c r="U1503">
        <v>1</v>
      </c>
      <c r="V1503" t="s">
        <v>138</v>
      </c>
      <c r="W1503">
        <v>26</v>
      </c>
      <c r="X1503" t="s">
        <v>273</v>
      </c>
      <c r="Y1503">
        <v>4016415</v>
      </c>
      <c r="Z1503" t="s">
        <v>17</v>
      </c>
      <c r="AA1503" t="s">
        <v>30</v>
      </c>
      <c r="AB1503" t="s">
        <v>350</v>
      </c>
      <c r="AC1503" t="s">
        <v>275</v>
      </c>
      <c r="AD1503" t="s">
        <v>276</v>
      </c>
    </row>
    <row r="1504" spans="1:30">
      <c r="A1504" t="s">
        <v>2206</v>
      </c>
      <c r="B1504">
        <v>90</v>
      </c>
      <c r="C1504">
        <v>1</v>
      </c>
      <c r="D1504" s="7">
        <v>46165.810555555552</v>
      </c>
      <c r="E1504" t="s">
        <v>1378</v>
      </c>
      <c r="F1504" t="s">
        <v>138</v>
      </c>
      <c r="G1504" t="s">
        <v>140</v>
      </c>
      <c r="H1504" t="s">
        <v>16</v>
      </c>
      <c r="I1504" t="s">
        <v>47</v>
      </c>
      <c r="J1504" t="s">
        <v>770</v>
      </c>
      <c r="K1504" t="s">
        <v>267</v>
      </c>
      <c r="L1504" t="s">
        <v>268</v>
      </c>
      <c r="M1504" t="s">
        <v>290</v>
      </c>
      <c r="N1504" t="s">
        <v>291</v>
      </c>
      <c r="O1504" t="s">
        <v>292</v>
      </c>
      <c r="P1504" s="7">
        <v>46165.813506944447</v>
      </c>
      <c r="R1504" t="s">
        <v>299</v>
      </c>
      <c r="S1504" t="s">
        <v>299</v>
      </c>
      <c r="T1504">
        <v>4</v>
      </c>
      <c r="U1504">
        <v>0</v>
      </c>
      <c r="V1504" t="s">
        <v>138</v>
      </c>
      <c r="W1504">
        <v>5</v>
      </c>
      <c r="X1504" t="s">
        <v>273</v>
      </c>
      <c r="Y1504">
        <v>4016415</v>
      </c>
      <c r="Z1504" t="s">
        <v>17</v>
      </c>
      <c r="AA1504" t="s">
        <v>30</v>
      </c>
      <c r="AB1504" t="s">
        <v>299</v>
      </c>
      <c r="AC1504" t="s">
        <v>275</v>
      </c>
      <c r="AD1504" t="s">
        <v>276</v>
      </c>
    </row>
    <row r="1505" spans="1:30">
      <c r="A1505" t="s">
        <v>2207</v>
      </c>
      <c r="B1505">
        <v>40</v>
      </c>
      <c r="C1505">
        <v>1</v>
      </c>
      <c r="D1505" s="7">
        <v>46154.312789351854</v>
      </c>
      <c r="E1505" t="s">
        <v>1450</v>
      </c>
      <c r="F1505" t="s">
        <v>138</v>
      </c>
      <c r="G1505" t="s">
        <v>140</v>
      </c>
      <c r="H1505" t="s">
        <v>16</v>
      </c>
      <c r="I1505" t="s">
        <v>47</v>
      </c>
      <c r="J1505" t="s">
        <v>765</v>
      </c>
      <c r="K1505" t="s">
        <v>267</v>
      </c>
      <c r="L1505" t="s">
        <v>268</v>
      </c>
      <c r="M1505" t="s">
        <v>278</v>
      </c>
      <c r="N1505" t="s">
        <v>279</v>
      </c>
      <c r="O1505" t="s">
        <v>280</v>
      </c>
      <c r="P1505" s="7">
        <v>46154.313576388886</v>
      </c>
      <c r="R1505" t="s">
        <v>327</v>
      </c>
      <c r="S1505" t="s">
        <v>327</v>
      </c>
      <c r="T1505">
        <v>1</v>
      </c>
      <c r="U1505">
        <v>1</v>
      </c>
      <c r="V1505" t="s">
        <v>138</v>
      </c>
      <c r="W1505">
        <v>2</v>
      </c>
      <c r="X1505" t="s">
        <v>273</v>
      </c>
      <c r="Y1505">
        <v>4016415</v>
      </c>
      <c r="Z1505" t="s">
        <v>17</v>
      </c>
      <c r="AA1505" t="s">
        <v>30</v>
      </c>
      <c r="AB1505" t="s">
        <v>327</v>
      </c>
      <c r="AC1505" t="s">
        <v>275</v>
      </c>
      <c r="AD1505" t="s">
        <v>276</v>
      </c>
    </row>
    <row r="1506" spans="1:30">
      <c r="A1506" t="s">
        <v>2208</v>
      </c>
      <c r="B1506">
        <v>40</v>
      </c>
      <c r="C1506">
        <v>1</v>
      </c>
      <c r="D1506" s="7">
        <v>46154.319768518515</v>
      </c>
      <c r="E1506" t="s">
        <v>1450</v>
      </c>
      <c r="F1506" t="s">
        <v>138</v>
      </c>
      <c r="G1506" t="s">
        <v>140</v>
      </c>
      <c r="H1506" t="s">
        <v>16</v>
      </c>
      <c r="I1506" t="s">
        <v>47</v>
      </c>
      <c r="J1506" t="s">
        <v>765</v>
      </c>
      <c r="K1506" t="s">
        <v>267</v>
      </c>
      <c r="L1506" t="s">
        <v>268</v>
      </c>
      <c r="M1506" t="s">
        <v>278</v>
      </c>
      <c r="N1506" t="s">
        <v>279</v>
      </c>
      <c r="O1506" t="s">
        <v>280</v>
      </c>
      <c r="P1506" s="7">
        <v>46154.320335648146</v>
      </c>
      <c r="R1506" t="s">
        <v>327</v>
      </c>
      <c r="S1506" t="s">
        <v>327</v>
      </c>
      <c r="T1506">
        <v>1</v>
      </c>
      <c r="U1506">
        <v>0</v>
      </c>
      <c r="V1506" t="s">
        <v>138</v>
      </c>
      <c r="W1506">
        <v>1</v>
      </c>
      <c r="X1506" t="s">
        <v>273</v>
      </c>
      <c r="Y1506">
        <v>4016415</v>
      </c>
      <c r="Z1506" t="s">
        <v>17</v>
      </c>
      <c r="AA1506" t="s">
        <v>30</v>
      </c>
      <c r="AB1506" t="s">
        <v>327</v>
      </c>
      <c r="AC1506" t="s">
        <v>275</v>
      </c>
      <c r="AD1506" t="s">
        <v>276</v>
      </c>
    </row>
    <row r="1507" spans="1:30">
      <c r="A1507" t="s">
        <v>2209</v>
      </c>
      <c r="B1507">
        <v>220</v>
      </c>
      <c r="C1507">
        <v>1</v>
      </c>
      <c r="D1507" s="7">
        <v>46145.684340277781</v>
      </c>
      <c r="E1507" t="s">
        <v>1441</v>
      </c>
      <c r="F1507" t="s">
        <v>138</v>
      </c>
      <c r="G1507" t="s">
        <v>140</v>
      </c>
      <c r="H1507" t="s">
        <v>16</v>
      </c>
      <c r="I1507" t="s">
        <v>47</v>
      </c>
      <c r="J1507" t="s">
        <v>765</v>
      </c>
      <c r="K1507" t="s">
        <v>267</v>
      </c>
      <c r="L1507" t="s">
        <v>301</v>
      </c>
      <c r="M1507" t="s">
        <v>806</v>
      </c>
      <c r="N1507" t="s">
        <v>807</v>
      </c>
      <c r="O1507" t="s">
        <v>808</v>
      </c>
      <c r="P1507" s="7">
        <v>46145.71366898148</v>
      </c>
      <c r="R1507" t="s">
        <v>327</v>
      </c>
      <c r="S1507" t="s">
        <v>327</v>
      </c>
      <c r="T1507">
        <v>43</v>
      </c>
      <c r="U1507">
        <v>1</v>
      </c>
      <c r="V1507" t="s">
        <v>138</v>
      </c>
      <c r="W1507">
        <v>43</v>
      </c>
      <c r="X1507" t="s">
        <v>273</v>
      </c>
      <c r="Y1507">
        <v>4016415</v>
      </c>
      <c r="Z1507" t="s">
        <v>17</v>
      </c>
      <c r="AA1507" t="s">
        <v>30</v>
      </c>
      <c r="AB1507" t="s">
        <v>327</v>
      </c>
      <c r="AC1507" t="s">
        <v>275</v>
      </c>
      <c r="AD1507" t="s">
        <v>276</v>
      </c>
    </row>
    <row r="1508" spans="1:30">
      <c r="A1508" t="s">
        <v>2210</v>
      </c>
      <c r="B1508">
        <v>40</v>
      </c>
      <c r="C1508">
        <v>1</v>
      </c>
      <c r="D1508" s="7">
        <v>46165.461064814815</v>
      </c>
      <c r="E1508" t="s">
        <v>1378</v>
      </c>
      <c r="F1508" t="s">
        <v>138</v>
      </c>
      <c r="G1508" t="s">
        <v>140</v>
      </c>
      <c r="H1508" t="s">
        <v>16</v>
      </c>
      <c r="I1508" t="s">
        <v>47</v>
      </c>
      <c r="J1508" t="s">
        <v>770</v>
      </c>
      <c r="K1508" t="s">
        <v>267</v>
      </c>
      <c r="L1508" t="s">
        <v>268</v>
      </c>
      <c r="M1508" t="s">
        <v>278</v>
      </c>
      <c r="N1508" t="s">
        <v>279</v>
      </c>
      <c r="O1508" t="s">
        <v>280</v>
      </c>
      <c r="P1508" s="7">
        <v>46165.466736111113</v>
      </c>
      <c r="R1508" t="s">
        <v>327</v>
      </c>
      <c r="S1508" t="s">
        <v>327</v>
      </c>
      <c r="T1508">
        <v>9</v>
      </c>
      <c r="U1508">
        <v>0</v>
      </c>
      <c r="V1508" t="s">
        <v>138</v>
      </c>
      <c r="W1508">
        <v>9</v>
      </c>
      <c r="X1508" t="s">
        <v>273</v>
      </c>
      <c r="Y1508">
        <v>4016415</v>
      </c>
      <c r="Z1508" t="s">
        <v>17</v>
      </c>
      <c r="AA1508" t="s">
        <v>30</v>
      </c>
      <c r="AB1508" t="s">
        <v>327</v>
      </c>
      <c r="AC1508" t="s">
        <v>275</v>
      </c>
      <c r="AD1508" t="s">
        <v>276</v>
      </c>
    </row>
    <row r="1509" spans="1:30">
      <c r="A1509" t="s">
        <v>2211</v>
      </c>
      <c r="B1509">
        <v>40</v>
      </c>
      <c r="C1509">
        <v>1</v>
      </c>
      <c r="D1509" s="7">
        <v>46152.311701388891</v>
      </c>
      <c r="E1509" t="s">
        <v>1450</v>
      </c>
      <c r="F1509" t="s">
        <v>138</v>
      </c>
      <c r="G1509" t="s">
        <v>140</v>
      </c>
      <c r="H1509" t="s">
        <v>16</v>
      </c>
      <c r="I1509" t="s">
        <v>47</v>
      </c>
      <c r="J1509" t="s">
        <v>765</v>
      </c>
      <c r="K1509" t="s">
        <v>267</v>
      </c>
      <c r="L1509" t="s">
        <v>268</v>
      </c>
      <c r="M1509" t="s">
        <v>278</v>
      </c>
      <c r="N1509" t="s">
        <v>279</v>
      </c>
      <c r="O1509" t="s">
        <v>280</v>
      </c>
      <c r="P1509" s="7">
        <v>46152.315821759257</v>
      </c>
      <c r="R1509" t="s">
        <v>327</v>
      </c>
      <c r="S1509" t="s">
        <v>327</v>
      </c>
      <c r="T1509">
        <v>6</v>
      </c>
      <c r="U1509">
        <v>0</v>
      </c>
      <c r="V1509" t="s">
        <v>138</v>
      </c>
      <c r="W1509">
        <v>6</v>
      </c>
      <c r="X1509" t="s">
        <v>273</v>
      </c>
      <c r="Y1509">
        <v>4016415</v>
      </c>
      <c r="Z1509" t="s">
        <v>17</v>
      </c>
      <c r="AA1509" t="s">
        <v>30</v>
      </c>
      <c r="AB1509" t="s">
        <v>327</v>
      </c>
      <c r="AC1509" t="s">
        <v>275</v>
      </c>
      <c r="AD1509" t="s">
        <v>276</v>
      </c>
    </row>
    <row r="1510" spans="1:30">
      <c r="A1510" t="s">
        <v>2212</v>
      </c>
      <c r="B1510">
        <v>110</v>
      </c>
      <c r="C1510">
        <v>73</v>
      </c>
      <c r="D1510" s="7">
        <v>46150.368194444447</v>
      </c>
      <c r="E1510" t="s">
        <v>2087</v>
      </c>
      <c r="F1510" t="s">
        <v>141</v>
      </c>
      <c r="G1510" t="s">
        <v>143</v>
      </c>
      <c r="H1510" t="s">
        <v>16</v>
      </c>
      <c r="I1510" t="s">
        <v>12</v>
      </c>
      <c r="J1510" t="s">
        <v>765</v>
      </c>
      <c r="K1510" t="s">
        <v>267</v>
      </c>
      <c r="L1510" t="s">
        <v>268</v>
      </c>
      <c r="M1510" t="s">
        <v>269</v>
      </c>
      <c r="N1510" t="s">
        <v>270</v>
      </c>
      <c r="O1510" t="s">
        <v>271</v>
      </c>
      <c r="P1510" s="7">
        <v>46150.41951388889</v>
      </c>
      <c r="R1510" t="s">
        <v>272</v>
      </c>
      <c r="S1510" t="s">
        <v>272</v>
      </c>
      <c r="T1510">
        <v>1</v>
      </c>
      <c r="U1510">
        <v>0</v>
      </c>
      <c r="V1510" t="s">
        <v>141</v>
      </c>
      <c r="W1510">
        <v>74</v>
      </c>
      <c r="X1510" t="s">
        <v>273</v>
      </c>
      <c r="Y1510">
        <v>4016435</v>
      </c>
      <c r="Z1510" t="s">
        <v>17</v>
      </c>
      <c r="AA1510" t="s">
        <v>30</v>
      </c>
      <c r="AB1510" t="s">
        <v>272</v>
      </c>
      <c r="AC1510" t="s">
        <v>275</v>
      </c>
      <c r="AD1510" t="s">
        <v>276</v>
      </c>
    </row>
    <row r="1511" spans="1:30">
      <c r="A1511" t="s">
        <v>2213</v>
      </c>
      <c r="B1511">
        <v>40</v>
      </c>
      <c r="C1511">
        <v>66</v>
      </c>
      <c r="D1511" s="7">
        <v>46146.368472222224</v>
      </c>
      <c r="E1511" t="s">
        <v>1441</v>
      </c>
      <c r="F1511" t="s">
        <v>141</v>
      </c>
      <c r="G1511" t="s">
        <v>143</v>
      </c>
      <c r="H1511" t="s">
        <v>16</v>
      </c>
      <c r="I1511" t="s">
        <v>12</v>
      </c>
      <c r="J1511" t="s">
        <v>770</v>
      </c>
      <c r="K1511" t="s">
        <v>267</v>
      </c>
      <c r="L1511" t="s">
        <v>268</v>
      </c>
      <c r="M1511" t="s">
        <v>278</v>
      </c>
      <c r="N1511" t="s">
        <v>279</v>
      </c>
      <c r="O1511" t="s">
        <v>280</v>
      </c>
      <c r="P1511" s="7">
        <v>46146.417372685188</v>
      </c>
      <c r="R1511" t="s">
        <v>453</v>
      </c>
      <c r="S1511" t="s">
        <v>453</v>
      </c>
      <c r="T1511">
        <v>5</v>
      </c>
      <c r="U1511">
        <v>1</v>
      </c>
      <c r="V1511" t="s">
        <v>141</v>
      </c>
      <c r="W1511">
        <v>71</v>
      </c>
      <c r="X1511" t="s">
        <v>273</v>
      </c>
      <c r="Y1511">
        <v>4016435</v>
      </c>
      <c r="Z1511" t="s">
        <v>17</v>
      </c>
      <c r="AA1511" t="s">
        <v>30</v>
      </c>
      <c r="AB1511" t="s">
        <v>274</v>
      </c>
      <c r="AC1511" t="s">
        <v>275</v>
      </c>
      <c r="AD1511" t="s">
        <v>276</v>
      </c>
    </row>
    <row r="1512" spans="1:30">
      <c r="A1512" t="s">
        <v>2214</v>
      </c>
      <c r="B1512">
        <v>70</v>
      </c>
      <c r="C1512">
        <v>50</v>
      </c>
      <c r="D1512" s="7">
        <v>46155.568854166668</v>
      </c>
      <c r="E1512" t="s">
        <v>1441</v>
      </c>
      <c r="F1512" t="s">
        <v>141</v>
      </c>
      <c r="G1512" t="s">
        <v>143</v>
      </c>
      <c r="H1512" t="s">
        <v>16</v>
      </c>
      <c r="I1512" t="s">
        <v>12</v>
      </c>
      <c r="J1512" t="s">
        <v>765</v>
      </c>
      <c r="K1512" t="s">
        <v>267</v>
      </c>
      <c r="L1512" t="s">
        <v>301</v>
      </c>
      <c r="M1512" t="s">
        <v>313</v>
      </c>
      <c r="N1512" t="s">
        <v>314</v>
      </c>
      <c r="O1512" t="s">
        <v>315</v>
      </c>
      <c r="P1512" s="7">
        <v>46155.61986111111</v>
      </c>
      <c r="R1512" t="s">
        <v>272</v>
      </c>
      <c r="S1512" t="s">
        <v>272</v>
      </c>
      <c r="T1512">
        <v>25</v>
      </c>
      <c r="U1512">
        <v>0</v>
      </c>
      <c r="V1512" t="s">
        <v>141</v>
      </c>
      <c r="W1512">
        <v>74</v>
      </c>
      <c r="X1512" t="s">
        <v>273</v>
      </c>
      <c r="Y1512">
        <v>4016435</v>
      </c>
      <c r="Z1512" t="s">
        <v>17</v>
      </c>
      <c r="AA1512" t="s">
        <v>30</v>
      </c>
      <c r="AB1512" t="s">
        <v>272</v>
      </c>
      <c r="AC1512" t="s">
        <v>275</v>
      </c>
      <c r="AD1512" t="s">
        <v>276</v>
      </c>
    </row>
    <row r="1513" spans="1:30">
      <c r="A1513" t="s">
        <v>2215</v>
      </c>
      <c r="B1513">
        <v>55</v>
      </c>
      <c r="C1513">
        <v>47</v>
      </c>
      <c r="D1513" s="7">
        <v>46155.426759259259</v>
      </c>
      <c r="E1513" t="s">
        <v>1441</v>
      </c>
      <c r="F1513" t="s">
        <v>141</v>
      </c>
      <c r="G1513" t="s">
        <v>143</v>
      </c>
      <c r="H1513" t="s">
        <v>16</v>
      </c>
      <c r="I1513" t="s">
        <v>12</v>
      </c>
      <c r="J1513" t="s">
        <v>765</v>
      </c>
      <c r="K1513" t="s">
        <v>267</v>
      </c>
      <c r="L1513" t="s">
        <v>268</v>
      </c>
      <c r="M1513" t="s">
        <v>946</v>
      </c>
      <c r="N1513" t="s">
        <v>947</v>
      </c>
      <c r="O1513" t="s">
        <v>948</v>
      </c>
      <c r="P1513" s="7">
        <v>46155.48196759259</v>
      </c>
      <c r="R1513" t="s">
        <v>949</v>
      </c>
      <c r="S1513" t="s">
        <v>949</v>
      </c>
      <c r="T1513">
        <v>56</v>
      </c>
      <c r="U1513">
        <v>1</v>
      </c>
      <c r="V1513" t="s">
        <v>141</v>
      </c>
      <c r="W1513">
        <v>80</v>
      </c>
      <c r="X1513" t="s">
        <v>273</v>
      </c>
      <c r="Y1513">
        <v>4016435</v>
      </c>
      <c r="Z1513" t="s">
        <v>17</v>
      </c>
      <c r="AA1513" t="s">
        <v>30</v>
      </c>
      <c r="AB1513" t="s">
        <v>949</v>
      </c>
      <c r="AC1513" t="s">
        <v>275</v>
      </c>
      <c r="AD1513" t="s">
        <v>276</v>
      </c>
    </row>
    <row r="1514" spans="1:30">
      <c r="A1514" t="s">
        <v>2216</v>
      </c>
      <c r="B1514">
        <v>220</v>
      </c>
      <c r="C1514">
        <v>33</v>
      </c>
      <c r="D1514" s="7">
        <v>46163.341539351852</v>
      </c>
      <c r="E1514" t="s">
        <v>2217</v>
      </c>
      <c r="F1514" t="s">
        <v>141</v>
      </c>
      <c r="G1514" t="s">
        <v>143</v>
      </c>
      <c r="H1514" t="s">
        <v>16</v>
      </c>
      <c r="I1514" t="s">
        <v>12</v>
      </c>
      <c r="J1514" t="s">
        <v>765</v>
      </c>
      <c r="K1514" t="s">
        <v>267</v>
      </c>
      <c r="L1514" t="s">
        <v>318</v>
      </c>
      <c r="M1514" t="s">
        <v>319</v>
      </c>
      <c r="N1514" t="s">
        <v>320</v>
      </c>
      <c r="O1514" t="s">
        <v>321</v>
      </c>
      <c r="P1514" s="7">
        <v>46163.367511574077</v>
      </c>
      <c r="R1514" t="s">
        <v>331</v>
      </c>
      <c r="S1514" t="s">
        <v>331</v>
      </c>
      <c r="T1514">
        <v>5</v>
      </c>
      <c r="U1514">
        <v>0</v>
      </c>
      <c r="V1514" t="s">
        <v>141</v>
      </c>
      <c r="W1514">
        <v>38</v>
      </c>
      <c r="X1514" t="s">
        <v>273</v>
      </c>
      <c r="Y1514">
        <v>4016435</v>
      </c>
      <c r="Z1514" t="s">
        <v>17</v>
      </c>
      <c r="AA1514" t="s">
        <v>30</v>
      </c>
      <c r="AB1514" t="s">
        <v>331</v>
      </c>
      <c r="AC1514" t="s">
        <v>275</v>
      </c>
      <c r="AD1514" t="s">
        <v>276</v>
      </c>
    </row>
    <row r="1515" spans="1:30">
      <c r="A1515" t="s">
        <v>2218</v>
      </c>
      <c r="B1515">
        <v>40</v>
      </c>
      <c r="C1515">
        <v>33</v>
      </c>
      <c r="D1515" s="7">
        <v>46163.176446759258</v>
      </c>
      <c r="E1515" t="s">
        <v>1441</v>
      </c>
      <c r="F1515" t="s">
        <v>141</v>
      </c>
      <c r="G1515" t="s">
        <v>143</v>
      </c>
      <c r="H1515" t="s">
        <v>16</v>
      </c>
      <c r="I1515" t="s">
        <v>12</v>
      </c>
      <c r="J1515" t="s">
        <v>765</v>
      </c>
      <c r="K1515" t="s">
        <v>267</v>
      </c>
      <c r="L1515" t="s">
        <v>268</v>
      </c>
      <c r="M1515" t="s">
        <v>278</v>
      </c>
      <c r="N1515" t="s">
        <v>279</v>
      </c>
      <c r="O1515" t="s">
        <v>280</v>
      </c>
      <c r="P1515" s="7">
        <v>46163.199803240743</v>
      </c>
      <c r="R1515" t="s">
        <v>274</v>
      </c>
      <c r="S1515" t="s">
        <v>274</v>
      </c>
      <c r="T1515">
        <v>2</v>
      </c>
      <c r="U1515">
        <v>1</v>
      </c>
      <c r="V1515" t="s">
        <v>141</v>
      </c>
      <c r="W1515">
        <v>34</v>
      </c>
      <c r="X1515" t="s">
        <v>273</v>
      </c>
      <c r="Y1515">
        <v>4016435</v>
      </c>
      <c r="Z1515" t="s">
        <v>17</v>
      </c>
      <c r="AA1515" t="s">
        <v>30</v>
      </c>
      <c r="AB1515" t="s">
        <v>274</v>
      </c>
      <c r="AC1515" t="s">
        <v>275</v>
      </c>
      <c r="AD1515" t="s">
        <v>276</v>
      </c>
    </row>
    <row r="1516" spans="1:30">
      <c r="A1516" t="s">
        <v>2219</v>
      </c>
      <c r="B1516">
        <v>90</v>
      </c>
      <c r="C1516">
        <v>30</v>
      </c>
      <c r="D1516" s="7">
        <v>46155.738229166665</v>
      </c>
      <c r="E1516" t="s">
        <v>1441</v>
      </c>
      <c r="F1516" t="s">
        <v>141</v>
      </c>
      <c r="G1516" t="s">
        <v>143</v>
      </c>
      <c r="H1516" t="s">
        <v>16</v>
      </c>
      <c r="I1516" t="s">
        <v>12</v>
      </c>
      <c r="J1516" t="s">
        <v>765</v>
      </c>
      <c r="K1516" t="s">
        <v>267</v>
      </c>
      <c r="L1516" t="s">
        <v>268</v>
      </c>
      <c r="M1516" t="s">
        <v>290</v>
      </c>
      <c r="N1516" t="s">
        <v>291</v>
      </c>
      <c r="O1516" t="s">
        <v>292</v>
      </c>
      <c r="P1516" s="7">
        <v>46155.759942129633</v>
      </c>
      <c r="R1516" t="s">
        <v>272</v>
      </c>
      <c r="S1516" t="s">
        <v>272</v>
      </c>
      <c r="T1516">
        <v>2</v>
      </c>
      <c r="U1516">
        <v>0</v>
      </c>
      <c r="V1516" t="s">
        <v>141</v>
      </c>
      <c r="W1516">
        <v>32</v>
      </c>
      <c r="X1516" t="s">
        <v>273</v>
      </c>
      <c r="Y1516">
        <v>4016435</v>
      </c>
      <c r="Z1516" t="s">
        <v>17</v>
      </c>
      <c r="AA1516" t="s">
        <v>30</v>
      </c>
      <c r="AB1516" t="s">
        <v>272</v>
      </c>
      <c r="AC1516" t="s">
        <v>275</v>
      </c>
      <c r="AD1516" t="s">
        <v>276</v>
      </c>
    </row>
    <row r="1517" spans="1:30">
      <c r="A1517" t="s">
        <v>2220</v>
      </c>
      <c r="B1517">
        <v>220</v>
      </c>
      <c r="C1517">
        <v>30</v>
      </c>
      <c r="D1517" s="7">
        <v>46151.936736111114</v>
      </c>
      <c r="E1517" t="s">
        <v>2217</v>
      </c>
      <c r="F1517" t="s">
        <v>141</v>
      </c>
      <c r="G1517" t="s">
        <v>143</v>
      </c>
      <c r="H1517" t="s">
        <v>16</v>
      </c>
      <c r="I1517" t="s">
        <v>12</v>
      </c>
      <c r="J1517" t="s">
        <v>765</v>
      </c>
      <c r="K1517" t="s">
        <v>267</v>
      </c>
      <c r="L1517" t="s">
        <v>318</v>
      </c>
      <c r="M1517" t="s">
        <v>319</v>
      </c>
      <c r="N1517" t="s">
        <v>320</v>
      </c>
      <c r="O1517" t="s">
        <v>321</v>
      </c>
      <c r="P1517" s="7">
        <v>46151.959606481483</v>
      </c>
      <c r="R1517" t="s">
        <v>327</v>
      </c>
      <c r="S1517" t="s">
        <v>327</v>
      </c>
      <c r="T1517">
        <v>4</v>
      </c>
      <c r="U1517">
        <v>0</v>
      </c>
      <c r="V1517" t="s">
        <v>141</v>
      </c>
      <c r="W1517">
        <v>33</v>
      </c>
      <c r="X1517" t="s">
        <v>273</v>
      </c>
      <c r="Y1517">
        <v>4016435</v>
      </c>
      <c r="Z1517" t="s">
        <v>17</v>
      </c>
      <c r="AA1517" t="s">
        <v>30</v>
      </c>
      <c r="AB1517" t="s">
        <v>327</v>
      </c>
      <c r="AC1517" t="s">
        <v>275</v>
      </c>
      <c r="AD1517" t="s">
        <v>276</v>
      </c>
    </row>
    <row r="1518" spans="1:30">
      <c r="A1518" t="s">
        <v>2221</v>
      </c>
      <c r="B1518">
        <v>220</v>
      </c>
      <c r="C1518">
        <v>29</v>
      </c>
      <c r="D1518" s="7">
        <v>46146.209120370368</v>
      </c>
      <c r="E1518" t="s">
        <v>2217</v>
      </c>
      <c r="F1518" t="s">
        <v>141</v>
      </c>
      <c r="G1518" t="s">
        <v>143</v>
      </c>
      <c r="H1518" t="s">
        <v>16</v>
      </c>
      <c r="I1518" t="s">
        <v>12</v>
      </c>
      <c r="J1518" t="s">
        <v>770</v>
      </c>
      <c r="K1518" t="s">
        <v>267</v>
      </c>
      <c r="L1518" t="s">
        <v>318</v>
      </c>
      <c r="M1518" t="s">
        <v>319</v>
      </c>
      <c r="N1518" t="s">
        <v>320</v>
      </c>
      <c r="O1518" t="s">
        <v>321</v>
      </c>
      <c r="P1518" s="7">
        <v>46146.229988425926</v>
      </c>
      <c r="R1518" t="s">
        <v>350</v>
      </c>
      <c r="S1518" t="s">
        <v>350</v>
      </c>
      <c r="T1518">
        <v>2</v>
      </c>
      <c r="U1518">
        <v>1</v>
      </c>
      <c r="V1518" t="s">
        <v>141</v>
      </c>
      <c r="W1518">
        <v>31</v>
      </c>
      <c r="X1518" t="s">
        <v>273</v>
      </c>
      <c r="Y1518">
        <v>4016435</v>
      </c>
      <c r="Z1518" t="s">
        <v>17</v>
      </c>
      <c r="AA1518" t="s">
        <v>30</v>
      </c>
      <c r="AB1518" t="s">
        <v>350</v>
      </c>
      <c r="AC1518" t="s">
        <v>275</v>
      </c>
      <c r="AD1518" t="s">
        <v>276</v>
      </c>
    </row>
    <row r="1519" spans="1:30">
      <c r="A1519" t="s">
        <v>2222</v>
      </c>
      <c r="B1519">
        <v>40</v>
      </c>
      <c r="C1519">
        <v>28</v>
      </c>
      <c r="D1519" s="7">
        <v>46165.041631944441</v>
      </c>
      <c r="E1519" t="s">
        <v>1441</v>
      </c>
      <c r="F1519" t="s">
        <v>141</v>
      </c>
      <c r="G1519" t="s">
        <v>143</v>
      </c>
      <c r="H1519" t="s">
        <v>16</v>
      </c>
      <c r="I1519" t="s">
        <v>12</v>
      </c>
      <c r="J1519" t="s">
        <v>770</v>
      </c>
      <c r="K1519" t="s">
        <v>267</v>
      </c>
      <c r="L1519" t="s">
        <v>268</v>
      </c>
      <c r="M1519" t="s">
        <v>278</v>
      </c>
      <c r="N1519" t="s">
        <v>279</v>
      </c>
      <c r="O1519" t="s">
        <v>280</v>
      </c>
      <c r="P1519" s="7">
        <v>46165.067719907405</v>
      </c>
      <c r="R1519" t="s">
        <v>274</v>
      </c>
      <c r="S1519" t="s">
        <v>274</v>
      </c>
      <c r="T1519">
        <v>11</v>
      </c>
      <c r="U1519">
        <v>0</v>
      </c>
      <c r="V1519" t="s">
        <v>141</v>
      </c>
      <c r="W1519">
        <v>38</v>
      </c>
      <c r="X1519" t="s">
        <v>273</v>
      </c>
      <c r="Y1519">
        <v>4016435</v>
      </c>
      <c r="Z1519" t="s">
        <v>17</v>
      </c>
      <c r="AA1519" t="s">
        <v>30</v>
      </c>
      <c r="AB1519" t="s">
        <v>274</v>
      </c>
      <c r="AC1519" t="s">
        <v>275</v>
      </c>
      <c r="AD1519" t="s">
        <v>276</v>
      </c>
    </row>
    <row r="1520" spans="1:30">
      <c r="A1520" t="s">
        <v>2223</v>
      </c>
      <c r="B1520">
        <v>110</v>
      </c>
      <c r="C1520">
        <v>28</v>
      </c>
      <c r="D1520" s="7">
        <v>46168.553113425929</v>
      </c>
      <c r="E1520" t="s">
        <v>2217</v>
      </c>
      <c r="F1520" t="s">
        <v>141</v>
      </c>
      <c r="G1520" t="s">
        <v>143</v>
      </c>
      <c r="H1520" t="s">
        <v>16</v>
      </c>
      <c r="I1520" t="s">
        <v>12</v>
      </c>
      <c r="J1520" t="s">
        <v>765</v>
      </c>
      <c r="K1520" t="s">
        <v>267</v>
      </c>
      <c r="L1520" t="s">
        <v>268</v>
      </c>
      <c r="M1520" t="s">
        <v>307</v>
      </c>
      <c r="N1520" t="s">
        <v>308</v>
      </c>
      <c r="O1520" t="s">
        <v>309</v>
      </c>
      <c r="P1520" s="7">
        <v>46168.595208333332</v>
      </c>
      <c r="R1520" t="s">
        <v>299</v>
      </c>
      <c r="S1520" t="s">
        <v>299</v>
      </c>
      <c r="T1520">
        <v>34</v>
      </c>
      <c r="U1520">
        <v>0</v>
      </c>
      <c r="V1520" t="s">
        <v>141</v>
      </c>
      <c r="W1520">
        <v>61</v>
      </c>
      <c r="X1520" t="s">
        <v>273</v>
      </c>
      <c r="Y1520">
        <v>4016435</v>
      </c>
      <c r="Z1520" t="s">
        <v>17</v>
      </c>
      <c r="AA1520" t="s">
        <v>30</v>
      </c>
      <c r="AB1520" t="s">
        <v>299</v>
      </c>
      <c r="AC1520" t="s">
        <v>275</v>
      </c>
      <c r="AD1520" t="s">
        <v>276</v>
      </c>
    </row>
    <row r="1521" spans="1:30">
      <c r="A1521" t="s">
        <v>2224</v>
      </c>
      <c r="B1521">
        <v>320</v>
      </c>
      <c r="C1521">
        <v>25</v>
      </c>
      <c r="D1521" s="7">
        <v>46144.603935185187</v>
      </c>
      <c r="E1521" t="s">
        <v>2217</v>
      </c>
      <c r="F1521" t="s">
        <v>141</v>
      </c>
      <c r="G1521" t="s">
        <v>143</v>
      </c>
      <c r="H1521" t="s">
        <v>16</v>
      </c>
      <c r="I1521" t="s">
        <v>12</v>
      </c>
      <c r="J1521" t="s">
        <v>770</v>
      </c>
      <c r="K1521" t="s">
        <v>267</v>
      </c>
      <c r="L1521" t="s">
        <v>268</v>
      </c>
      <c r="M1521" t="s">
        <v>367</v>
      </c>
      <c r="N1521" t="s">
        <v>368</v>
      </c>
      <c r="O1521" t="s">
        <v>369</v>
      </c>
      <c r="P1521" s="7">
        <v>46144.621921296297</v>
      </c>
      <c r="R1521" t="s">
        <v>327</v>
      </c>
      <c r="S1521" t="s">
        <v>327</v>
      </c>
      <c r="T1521">
        <v>2</v>
      </c>
      <c r="U1521">
        <v>1</v>
      </c>
      <c r="V1521" t="s">
        <v>141</v>
      </c>
      <c r="W1521">
        <v>26</v>
      </c>
      <c r="X1521" t="s">
        <v>273</v>
      </c>
      <c r="Y1521">
        <v>4016435</v>
      </c>
      <c r="Z1521" t="s">
        <v>17</v>
      </c>
      <c r="AA1521" t="s">
        <v>30</v>
      </c>
      <c r="AB1521" t="s">
        <v>327</v>
      </c>
      <c r="AC1521" t="s">
        <v>275</v>
      </c>
      <c r="AD1521" t="s">
        <v>276</v>
      </c>
    </row>
    <row r="1522" spans="1:30">
      <c r="A1522" t="s">
        <v>2225</v>
      </c>
      <c r="B1522">
        <v>40</v>
      </c>
      <c r="C1522">
        <v>25</v>
      </c>
      <c r="D1522" s="7">
        <v>46145.29923611111</v>
      </c>
      <c r="E1522" t="s">
        <v>1441</v>
      </c>
      <c r="F1522" t="s">
        <v>141</v>
      </c>
      <c r="G1522" t="s">
        <v>143</v>
      </c>
      <c r="H1522" t="s">
        <v>16</v>
      </c>
      <c r="I1522" t="s">
        <v>12</v>
      </c>
      <c r="J1522" t="s">
        <v>765</v>
      </c>
      <c r="K1522" t="s">
        <v>267</v>
      </c>
      <c r="L1522" t="s">
        <v>268</v>
      </c>
      <c r="M1522" t="s">
        <v>899</v>
      </c>
      <c r="N1522" t="s">
        <v>900</v>
      </c>
      <c r="O1522" t="s">
        <v>901</v>
      </c>
      <c r="P1522" s="7">
        <v>46145.317662037036</v>
      </c>
      <c r="R1522" t="s">
        <v>385</v>
      </c>
      <c r="S1522" t="s">
        <v>385</v>
      </c>
      <c r="T1522">
        <v>3</v>
      </c>
      <c r="U1522">
        <v>0</v>
      </c>
      <c r="V1522" t="s">
        <v>141</v>
      </c>
      <c r="W1522">
        <v>27</v>
      </c>
      <c r="X1522" t="s">
        <v>273</v>
      </c>
      <c r="Y1522">
        <v>4016435</v>
      </c>
      <c r="Z1522" t="s">
        <v>17</v>
      </c>
      <c r="AA1522" t="s">
        <v>30</v>
      </c>
      <c r="AB1522" t="s">
        <v>385</v>
      </c>
      <c r="AC1522" t="s">
        <v>275</v>
      </c>
      <c r="AD1522" t="s">
        <v>276</v>
      </c>
    </row>
    <row r="1523" spans="1:30">
      <c r="A1523" t="s">
        <v>2226</v>
      </c>
      <c r="B1523">
        <v>40</v>
      </c>
      <c r="C1523">
        <v>23</v>
      </c>
      <c r="D1523" s="7">
        <v>46147.650995370372</v>
      </c>
      <c r="E1523" t="s">
        <v>1441</v>
      </c>
      <c r="F1523" t="s">
        <v>141</v>
      </c>
      <c r="G1523" t="s">
        <v>143</v>
      </c>
      <c r="H1523" t="s">
        <v>16</v>
      </c>
      <c r="I1523" t="s">
        <v>12</v>
      </c>
      <c r="J1523" t="s">
        <v>765</v>
      </c>
      <c r="K1523" t="s">
        <v>267</v>
      </c>
      <c r="L1523" t="s">
        <v>268</v>
      </c>
      <c r="M1523" t="s">
        <v>278</v>
      </c>
      <c r="N1523" t="s">
        <v>279</v>
      </c>
      <c r="O1523" t="s">
        <v>280</v>
      </c>
      <c r="P1523" s="7">
        <v>46147.667754629627</v>
      </c>
      <c r="R1523" t="s">
        <v>272</v>
      </c>
      <c r="S1523" t="s">
        <v>272</v>
      </c>
      <c r="T1523">
        <v>2</v>
      </c>
      <c r="U1523">
        <v>1</v>
      </c>
      <c r="V1523" t="s">
        <v>141</v>
      </c>
      <c r="W1523">
        <v>25</v>
      </c>
      <c r="X1523" t="s">
        <v>273</v>
      </c>
      <c r="Y1523">
        <v>4016435</v>
      </c>
      <c r="Z1523" t="s">
        <v>17</v>
      </c>
      <c r="AA1523" t="s">
        <v>30</v>
      </c>
      <c r="AB1523" t="s">
        <v>272</v>
      </c>
      <c r="AC1523" t="s">
        <v>275</v>
      </c>
      <c r="AD1523" t="s">
        <v>276</v>
      </c>
    </row>
    <row r="1524" spans="1:30">
      <c r="A1524" t="s">
        <v>2227</v>
      </c>
      <c r="B1524">
        <v>70</v>
      </c>
      <c r="C1524">
        <v>23</v>
      </c>
      <c r="D1524" s="7">
        <v>46168.303148148145</v>
      </c>
      <c r="E1524" t="s">
        <v>1441</v>
      </c>
      <c r="F1524" t="s">
        <v>141</v>
      </c>
      <c r="G1524" t="s">
        <v>143</v>
      </c>
      <c r="H1524" t="s">
        <v>16</v>
      </c>
      <c r="I1524" t="s">
        <v>12</v>
      </c>
      <c r="J1524" t="s">
        <v>765</v>
      </c>
      <c r="K1524" t="s">
        <v>267</v>
      </c>
      <c r="L1524" t="s">
        <v>301</v>
      </c>
      <c r="M1524" t="s">
        <v>302</v>
      </c>
      <c r="N1524" t="s">
        <v>303</v>
      </c>
      <c r="O1524" t="s">
        <v>304</v>
      </c>
      <c r="P1524" s="7">
        <v>46168.318854166668</v>
      </c>
      <c r="R1524" t="s">
        <v>272</v>
      </c>
      <c r="S1524" t="s">
        <v>272</v>
      </c>
      <c r="T1524">
        <v>1</v>
      </c>
      <c r="U1524">
        <v>0</v>
      </c>
      <c r="V1524" t="s">
        <v>141</v>
      </c>
      <c r="W1524">
        <v>23</v>
      </c>
      <c r="X1524" t="s">
        <v>273</v>
      </c>
      <c r="Y1524">
        <v>4016435</v>
      </c>
      <c r="Z1524" t="s">
        <v>17</v>
      </c>
      <c r="AA1524" t="s">
        <v>30</v>
      </c>
      <c r="AB1524" t="s">
        <v>272</v>
      </c>
      <c r="AC1524" t="s">
        <v>275</v>
      </c>
      <c r="AD1524" t="s">
        <v>276</v>
      </c>
    </row>
    <row r="1525" spans="1:30">
      <c r="A1525" t="s">
        <v>2228</v>
      </c>
      <c r="B1525">
        <v>220</v>
      </c>
      <c r="C1525">
        <v>22</v>
      </c>
      <c r="D1525" s="7">
        <v>46145.947870370372</v>
      </c>
      <c r="E1525" t="s">
        <v>2217</v>
      </c>
      <c r="F1525" t="s">
        <v>141</v>
      </c>
      <c r="G1525" t="s">
        <v>143</v>
      </c>
      <c r="H1525" t="s">
        <v>16</v>
      </c>
      <c r="I1525" t="s">
        <v>12</v>
      </c>
      <c r="J1525" t="s">
        <v>770</v>
      </c>
      <c r="K1525" t="s">
        <v>267</v>
      </c>
      <c r="L1525" t="s">
        <v>318</v>
      </c>
      <c r="M1525" t="s">
        <v>319</v>
      </c>
      <c r="N1525" t="s">
        <v>320</v>
      </c>
      <c r="O1525" t="s">
        <v>321</v>
      </c>
      <c r="P1525" s="7">
        <v>46145.968599537038</v>
      </c>
      <c r="R1525" t="s">
        <v>350</v>
      </c>
      <c r="S1525" t="s">
        <v>350</v>
      </c>
      <c r="T1525">
        <v>8</v>
      </c>
      <c r="U1525">
        <v>1</v>
      </c>
      <c r="V1525" t="s">
        <v>141</v>
      </c>
      <c r="W1525">
        <v>30</v>
      </c>
      <c r="X1525" t="s">
        <v>273</v>
      </c>
      <c r="Y1525">
        <v>4016435</v>
      </c>
      <c r="Z1525" t="s">
        <v>17</v>
      </c>
      <c r="AA1525" t="s">
        <v>30</v>
      </c>
      <c r="AB1525" t="s">
        <v>350</v>
      </c>
      <c r="AC1525" t="s">
        <v>275</v>
      </c>
      <c r="AD1525" t="s">
        <v>276</v>
      </c>
    </row>
    <row r="1526" spans="1:30">
      <c r="A1526" t="s">
        <v>2229</v>
      </c>
      <c r="B1526">
        <v>40</v>
      </c>
      <c r="C1526">
        <v>22</v>
      </c>
      <c r="D1526" s="7">
        <v>46147.581666666665</v>
      </c>
      <c r="E1526" t="s">
        <v>1441</v>
      </c>
      <c r="F1526" t="s">
        <v>141</v>
      </c>
      <c r="G1526" t="s">
        <v>143</v>
      </c>
      <c r="H1526" t="s">
        <v>16</v>
      </c>
      <c r="I1526" t="s">
        <v>12</v>
      </c>
      <c r="J1526" t="s">
        <v>765</v>
      </c>
      <c r="K1526" t="s">
        <v>267</v>
      </c>
      <c r="L1526" t="s">
        <v>268</v>
      </c>
      <c r="M1526" t="s">
        <v>278</v>
      </c>
      <c r="N1526" t="s">
        <v>279</v>
      </c>
      <c r="O1526" t="s">
        <v>280</v>
      </c>
      <c r="P1526" s="7">
        <v>46147.597557870373</v>
      </c>
      <c r="R1526" t="s">
        <v>274</v>
      </c>
      <c r="S1526" t="s">
        <v>274</v>
      </c>
      <c r="T1526">
        <v>2</v>
      </c>
      <c r="U1526">
        <v>1</v>
      </c>
      <c r="V1526" t="s">
        <v>141</v>
      </c>
      <c r="W1526">
        <v>23</v>
      </c>
      <c r="X1526" t="s">
        <v>273</v>
      </c>
      <c r="Y1526">
        <v>4016435</v>
      </c>
      <c r="Z1526" t="s">
        <v>17</v>
      </c>
      <c r="AA1526" t="s">
        <v>30</v>
      </c>
      <c r="AB1526" t="s">
        <v>274</v>
      </c>
      <c r="AC1526" t="s">
        <v>275</v>
      </c>
      <c r="AD1526" t="s">
        <v>276</v>
      </c>
    </row>
    <row r="1527" spans="1:30">
      <c r="A1527" t="s">
        <v>2230</v>
      </c>
      <c r="B1527">
        <v>40</v>
      </c>
      <c r="C1527">
        <v>22</v>
      </c>
      <c r="D1527" s="7">
        <v>46146.525127314817</v>
      </c>
      <c r="E1527" t="s">
        <v>1441</v>
      </c>
      <c r="F1527" t="s">
        <v>141</v>
      </c>
      <c r="G1527" t="s">
        <v>143</v>
      </c>
      <c r="H1527" t="s">
        <v>16</v>
      </c>
      <c r="I1527" t="s">
        <v>12</v>
      </c>
      <c r="J1527" t="s">
        <v>770</v>
      </c>
      <c r="K1527" t="s">
        <v>267</v>
      </c>
      <c r="L1527" t="s">
        <v>301</v>
      </c>
      <c r="M1527" t="s">
        <v>412</v>
      </c>
      <c r="N1527" t="s">
        <v>413</v>
      </c>
      <c r="O1527" t="s">
        <v>414</v>
      </c>
      <c r="P1527" s="7">
        <v>46146.560740740744</v>
      </c>
      <c r="R1527" t="s">
        <v>385</v>
      </c>
      <c r="S1527" t="s">
        <v>385</v>
      </c>
      <c r="T1527">
        <v>31</v>
      </c>
      <c r="U1527">
        <v>0</v>
      </c>
      <c r="V1527" t="s">
        <v>141</v>
      </c>
      <c r="W1527">
        <v>52</v>
      </c>
      <c r="X1527" t="s">
        <v>273</v>
      </c>
      <c r="Y1527">
        <v>4016435</v>
      </c>
      <c r="Z1527" t="s">
        <v>17</v>
      </c>
      <c r="AA1527" t="s">
        <v>30</v>
      </c>
      <c r="AB1527" t="s">
        <v>385</v>
      </c>
      <c r="AC1527" t="s">
        <v>275</v>
      </c>
      <c r="AD1527" t="s">
        <v>276</v>
      </c>
    </row>
    <row r="1528" spans="1:30">
      <c r="A1528" t="s">
        <v>2231</v>
      </c>
      <c r="B1528">
        <v>70</v>
      </c>
      <c r="C1528">
        <v>21</v>
      </c>
      <c r="D1528" s="7">
        <v>46144.642453703702</v>
      </c>
      <c r="E1528" t="s">
        <v>2217</v>
      </c>
      <c r="F1528" t="s">
        <v>141</v>
      </c>
      <c r="G1528" t="s">
        <v>143</v>
      </c>
      <c r="H1528" t="s">
        <v>16</v>
      </c>
      <c r="I1528" t="s">
        <v>12</v>
      </c>
      <c r="J1528" t="s">
        <v>770</v>
      </c>
      <c r="K1528" t="s">
        <v>267</v>
      </c>
      <c r="L1528" t="s">
        <v>301</v>
      </c>
      <c r="M1528" t="s">
        <v>313</v>
      </c>
      <c r="N1528" t="s">
        <v>314</v>
      </c>
      <c r="O1528" t="s">
        <v>315</v>
      </c>
      <c r="P1528" s="7">
        <v>46144.659780092596</v>
      </c>
      <c r="R1528" t="s">
        <v>331</v>
      </c>
      <c r="S1528" t="s">
        <v>331</v>
      </c>
      <c r="T1528">
        <v>5</v>
      </c>
      <c r="U1528">
        <v>1</v>
      </c>
      <c r="V1528" t="s">
        <v>141</v>
      </c>
      <c r="W1528">
        <v>25</v>
      </c>
      <c r="X1528" t="s">
        <v>273</v>
      </c>
      <c r="Y1528">
        <v>4016435</v>
      </c>
      <c r="Z1528" t="s">
        <v>17</v>
      </c>
      <c r="AA1528" t="s">
        <v>30</v>
      </c>
      <c r="AB1528" t="s">
        <v>331</v>
      </c>
      <c r="AC1528" t="s">
        <v>275</v>
      </c>
      <c r="AD1528" t="s">
        <v>276</v>
      </c>
    </row>
    <row r="1529" spans="1:30">
      <c r="A1529" t="s">
        <v>2232</v>
      </c>
      <c r="B1529">
        <v>40</v>
      </c>
      <c r="C1529">
        <v>21</v>
      </c>
      <c r="D1529" s="7">
        <v>46162.049872685187</v>
      </c>
      <c r="E1529" t="s">
        <v>1441</v>
      </c>
      <c r="F1529" t="s">
        <v>141</v>
      </c>
      <c r="G1529" t="s">
        <v>143</v>
      </c>
      <c r="H1529" t="s">
        <v>16</v>
      </c>
      <c r="I1529" t="s">
        <v>12</v>
      </c>
      <c r="J1529" t="s">
        <v>765</v>
      </c>
      <c r="K1529" t="s">
        <v>267</v>
      </c>
      <c r="L1529" t="s">
        <v>268</v>
      </c>
      <c r="M1529" t="s">
        <v>278</v>
      </c>
      <c r="N1529" t="s">
        <v>279</v>
      </c>
      <c r="O1529" t="s">
        <v>280</v>
      </c>
      <c r="P1529" s="7">
        <v>46162.081122685187</v>
      </c>
      <c r="R1529" t="s">
        <v>385</v>
      </c>
      <c r="S1529" t="s">
        <v>385</v>
      </c>
      <c r="T1529">
        <v>25</v>
      </c>
      <c r="U1529">
        <v>0</v>
      </c>
      <c r="V1529" t="s">
        <v>141</v>
      </c>
      <c r="W1529">
        <v>45</v>
      </c>
      <c r="X1529" t="s">
        <v>273</v>
      </c>
      <c r="Y1529">
        <v>4016435</v>
      </c>
      <c r="Z1529" t="s">
        <v>17</v>
      </c>
      <c r="AA1529" t="s">
        <v>30</v>
      </c>
      <c r="AB1529" t="s">
        <v>385</v>
      </c>
      <c r="AC1529" t="s">
        <v>275</v>
      </c>
      <c r="AD1529" t="s">
        <v>276</v>
      </c>
    </row>
    <row r="1530" spans="1:30">
      <c r="A1530" t="s">
        <v>2233</v>
      </c>
      <c r="B1530">
        <v>220</v>
      </c>
      <c r="C1530">
        <v>20</v>
      </c>
      <c r="D1530" s="7">
        <v>46163.963946759257</v>
      </c>
      <c r="E1530" t="s">
        <v>1441</v>
      </c>
      <c r="F1530" t="s">
        <v>141</v>
      </c>
      <c r="G1530" t="s">
        <v>143</v>
      </c>
      <c r="H1530" t="s">
        <v>16</v>
      </c>
      <c r="I1530" t="s">
        <v>12</v>
      </c>
      <c r="J1530" t="s">
        <v>765</v>
      </c>
      <c r="K1530" t="s">
        <v>267</v>
      </c>
      <c r="L1530" t="s">
        <v>318</v>
      </c>
      <c r="M1530" t="s">
        <v>319</v>
      </c>
      <c r="N1530" t="s">
        <v>320</v>
      </c>
      <c r="O1530" t="s">
        <v>321</v>
      </c>
      <c r="P1530" s="7">
        <v>46163.994398148148</v>
      </c>
      <c r="R1530" t="s">
        <v>385</v>
      </c>
      <c r="S1530" t="s">
        <v>385</v>
      </c>
      <c r="T1530">
        <v>24</v>
      </c>
      <c r="U1530">
        <v>1</v>
      </c>
      <c r="V1530" t="s">
        <v>141</v>
      </c>
      <c r="W1530">
        <v>44</v>
      </c>
      <c r="X1530" t="s">
        <v>273</v>
      </c>
      <c r="Y1530">
        <v>4016435</v>
      </c>
      <c r="Z1530" t="s">
        <v>17</v>
      </c>
      <c r="AA1530" t="s">
        <v>30</v>
      </c>
      <c r="AB1530" t="s">
        <v>385</v>
      </c>
      <c r="AC1530" t="s">
        <v>275</v>
      </c>
      <c r="AD1530" t="s">
        <v>276</v>
      </c>
    </row>
    <row r="1531" spans="1:30">
      <c r="A1531" t="s">
        <v>2234</v>
      </c>
      <c r="B1531">
        <v>70</v>
      </c>
      <c r="C1531">
        <v>20</v>
      </c>
      <c r="D1531" s="7">
        <v>46146.247847222221</v>
      </c>
      <c r="E1531" t="s">
        <v>2217</v>
      </c>
      <c r="F1531" t="s">
        <v>141</v>
      </c>
      <c r="G1531" t="s">
        <v>143</v>
      </c>
      <c r="H1531" t="s">
        <v>16</v>
      </c>
      <c r="I1531" t="s">
        <v>12</v>
      </c>
      <c r="J1531" t="s">
        <v>770</v>
      </c>
      <c r="K1531" t="s">
        <v>267</v>
      </c>
      <c r="L1531" t="s">
        <v>301</v>
      </c>
      <c r="M1531" t="s">
        <v>313</v>
      </c>
      <c r="N1531" t="s">
        <v>314</v>
      </c>
      <c r="O1531" t="s">
        <v>315</v>
      </c>
      <c r="P1531" s="7">
        <v>46146.277187500003</v>
      </c>
      <c r="R1531" t="s">
        <v>350</v>
      </c>
      <c r="S1531" t="s">
        <v>350</v>
      </c>
      <c r="T1531">
        <v>23</v>
      </c>
      <c r="U1531">
        <v>1</v>
      </c>
      <c r="V1531" t="s">
        <v>141</v>
      </c>
      <c r="W1531">
        <v>43</v>
      </c>
      <c r="X1531" t="s">
        <v>273</v>
      </c>
      <c r="Y1531">
        <v>4016435</v>
      </c>
      <c r="Z1531" t="s">
        <v>17</v>
      </c>
      <c r="AA1531" t="s">
        <v>30</v>
      </c>
      <c r="AB1531" t="s">
        <v>331</v>
      </c>
      <c r="AC1531" t="s">
        <v>275</v>
      </c>
      <c r="AD1531" t="s">
        <v>276</v>
      </c>
    </row>
    <row r="1532" spans="1:30">
      <c r="A1532" t="s">
        <v>2235</v>
      </c>
      <c r="B1532">
        <v>40</v>
      </c>
      <c r="C1532">
        <v>19</v>
      </c>
      <c r="D1532" s="7">
        <v>46160.64340277778</v>
      </c>
      <c r="E1532" t="s">
        <v>2217</v>
      </c>
      <c r="F1532" t="s">
        <v>141</v>
      </c>
      <c r="G1532" t="s">
        <v>143</v>
      </c>
      <c r="H1532" t="s">
        <v>16</v>
      </c>
      <c r="I1532" t="s">
        <v>12</v>
      </c>
      <c r="J1532" t="s">
        <v>770</v>
      </c>
      <c r="K1532" t="s">
        <v>267</v>
      </c>
      <c r="L1532" t="s">
        <v>268</v>
      </c>
      <c r="M1532" t="s">
        <v>278</v>
      </c>
      <c r="N1532" t="s">
        <v>279</v>
      </c>
      <c r="O1532" t="s">
        <v>280</v>
      </c>
      <c r="P1532" s="7">
        <v>46160.660358796296</v>
      </c>
      <c r="R1532" t="s">
        <v>327</v>
      </c>
      <c r="S1532" t="s">
        <v>327</v>
      </c>
      <c r="T1532">
        <v>7</v>
      </c>
      <c r="U1532">
        <v>1</v>
      </c>
      <c r="V1532" t="s">
        <v>141</v>
      </c>
      <c r="W1532">
        <v>25</v>
      </c>
      <c r="X1532" t="s">
        <v>273</v>
      </c>
      <c r="Y1532">
        <v>4016435</v>
      </c>
      <c r="Z1532" t="s">
        <v>17</v>
      </c>
      <c r="AA1532" t="s">
        <v>30</v>
      </c>
      <c r="AB1532" t="s">
        <v>327</v>
      </c>
      <c r="AC1532" t="s">
        <v>275</v>
      </c>
      <c r="AD1532" t="s">
        <v>276</v>
      </c>
    </row>
    <row r="1533" spans="1:30">
      <c r="A1533" t="s">
        <v>2236</v>
      </c>
      <c r="B1533">
        <v>40</v>
      </c>
      <c r="C1533">
        <v>18</v>
      </c>
      <c r="D1533" s="7">
        <v>46163.223067129627</v>
      </c>
      <c r="E1533" t="s">
        <v>1441</v>
      </c>
      <c r="F1533" t="s">
        <v>141</v>
      </c>
      <c r="G1533" t="s">
        <v>143</v>
      </c>
      <c r="H1533" t="s">
        <v>16</v>
      </c>
      <c r="I1533" t="s">
        <v>12</v>
      </c>
      <c r="J1533" t="s">
        <v>765</v>
      </c>
      <c r="K1533" t="s">
        <v>267</v>
      </c>
      <c r="L1533" t="s">
        <v>268</v>
      </c>
      <c r="M1533" t="s">
        <v>278</v>
      </c>
      <c r="N1533" t="s">
        <v>279</v>
      </c>
      <c r="O1533" t="s">
        <v>280</v>
      </c>
      <c r="P1533" s="7">
        <v>46163.243043981478</v>
      </c>
      <c r="R1533" t="s">
        <v>453</v>
      </c>
      <c r="S1533" t="s">
        <v>453</v>
      </c>
      <c r="T1533">
        <v>11</v>
      </c>
      <c r="U1533">
        <v>1</v>
      </c>
      <c r="V1533" t="s">
        <v>141</v>
      </c>
      <c r="W1533">
        <v>29</v>
      </c>
      <c r="X1533" t="s">
        <v>273</v>
      </c>
      <c r="Y1533">
        <v>4016435</v>
      </c>
      <c r="Z1533" t="s">
        <v>17</v>
      </c>
      <c r="AA1533" t="s">
        <v>30</v>
      </c>
      <c r="AB1533" t="s">
        <v>453</v>
      </c>
      <c r="AC1533" t="s">
        <v>275</v>
      </c>
      <c r="AD1533" t="s">
        <v>276</v>
      </c>
    </row>
    <row r="1534" spans="1:30">
      <c r="A1534" t="s">
        <v>2237</v>
      </c>
      <c r="B1534">
        <v>70</v>
      </c>
      <c r="C1534">
        <v>17</v>
      </c>
      <c r="D1534" s="7">
        <v>46153.56858796296</v>
      </c>
      <c r="E1534" t="s">
        <v>1441</v>
      </c>
      <c r="F1534" t="s">
        <v>141</v>
      </c>
      <c r="G1534" t="s">
        <v>143</v>
      </c>
      <c r="H1534" t="s">
        <v>16</v>
      </c>
      <c r="I1534" t="s">
        <v>12</v>
      </c>
      <c r="J1534" t="s">
        <v>765</v>
      </c>
      <c r="K1534" t="s">
        <v>267</v>
      </c>
      <c r="L1534" t="s">
        <v>301</v>
      </c>
      <c r="M1534" t="s">
        <v>302</v>
      </c>
      <c r="N1534" t="s">
        <v>303</v>
      </c>
      <c r="O1534" t="s">
        <v>304</v>
      </c>
      <c r="P1534" s="7">
        <v>46153.604675925926</v>
      </c>
      <c r="R1534" t="s">
        <v>272</v>
      </c>
      <c r="S1534" t="s">
        <v>272</v>
      </c>
      <c r="T1534">
        <v>36</v>
      </c>
      <c r="U1534">
        <v>1</v>
      </c>
      <c r="V1534" t="s">
        <v>141</v>
      </c>
      <c r="W1534">
        <v>52</v>
      </c>
      <c r="X1534" t="s">
        <v>273</v>
      </c>
      <c r="Y1534">
        <v>4016435</v>
      </c>
      <c r="Z1534" t="s">
        <v>17</v>
      </c>
      <c r="AA1534" t="s">
        <v>30</v>
      </c>
      <c r="AB1534" t="s">
        <v>274</v>
      </c>
      <c r="AC1534" t="s">
        <v>275</v>
      </c>
      <c r="AD1534" t="s">
        <v>276</v>
      </c>
    </row>
    <row r="1535" spans="1:30">
      <c r="A1535" t="s">
        <v>2238</v>
      </c>
      <c r="B1535">
        <v>40</v>
      </c>
      <c r="C1535">
        <v>17</v>
      </c>
      <c r="D1535" s="7">
        <v>46146.497349537036</v>
      </c>
      <c r="E1535" t="s">
        <v>1441</v>
      </c>
      <c r="F1535" t="s">
        <v>141</v>
      </c>
      <c r="G1535" t="s">
        <v>143</v>
      </c>
      <c r="H1535" t="s">
        <v>16</v>
      </c>
      <c r="I1535" t="s">
        <v>12</v>
      </c>
      <c r="J1535" t="s">
        <v>770</v>
      </c>
      <c r="K1535" t="s">
        <v>267</v>
      </c>
      <c r="L1535" t="s">
        <v>268</v>
      </c>
      <c r="M1535" t="s">
        <v>278</v>
      </c>
      <c r="N1535" t="s">
        <v>279</v>
      </c>
      <c r="O1535" t="s">
        <v>280</v>
      </c>
      <c r="P1535" s="7">
        <v>46146.509710648148</v>
      </c>
      <c r="R1535" t="s">
        <v>272</v>
      </c>
      <c r="S1535" t="s">
        <v>272</v>
      </c>
      <c r="T1535">
        <v>2</v>
      </c>
      <c r="U1535">
        <v>0</v>
      </c>
      <c r="V1535" t="s">
        <v>141</v>
      </c>
      <c r="W1535">
        <v>18</v>
      </c>
      <c r="X1535" t="s">
        <v>273</v>
      </c>
      <c r="Y1535">
        <v>4016435</v>
      </c>
      <c r="Z1535" t="s">
        <v>17</v>
      </c>
      <c r="AA1535" t="s">
        <v>30</v>
      </c>
      <c r="AB1535" t="s">
        <v>272</v>
      </c>
      <c r="AC1535" t="s">
        <v>275</v>
      </c>
      <c r="AD1535" t="s">
        <v>276</v>
      </c>
    </row>
    <row r="1536" spans="1:30">
      <c r="A1536" t="s">
        <v>2239</v>
      </c>
      <c r="B1536">
        <v>70</v>
      </c>
      <c r="C1536">
        <v>15</v>
      </c>
      <c r="D1536" s="7">
        <v>46161.481759259259</v>
      </c>
      <c r="E1536" t="s">
        <v>2217</v>
      </c>
      <c r="F1536" t="s">
        <v>141</v>
      </c>
      <c r="G1536" t="s">
        <v>143</v>
      </c>
      <c r="H1536" t="s">
        <v>16</v>
      </c>
      <c r="I1536" t="s">
        <v>12</v>
      </c>
      <c r="J1536" t="s">
        <v>770</v>
      </c>
      <c r="K1536" t="s">
        <v>267</v>
      </c>
      <c r="L1536" t="s">
        <v>301</v>
      </c>
      <c r="M1536" t="s">
        <v>313</v>
      </c>
      <c r="N1536" t="s">
        <v>314</v>
      </c>
      <c r="O1536" t="s">
        <v>315</v>
      </c>
      <c r="P1536" s="7">
        <v>46161.532488425924</v>
      </c>
      <c r="R1536" t="s">
        <v>299</v>
      </c>
      <c r="S1536" t="s">
        <v>299</v>
      </c>
      <c r="T1536">
        <v>59</v>
      </c>
      <c r="U1536">
        <v>0</v>
      </c>
      <c r="V1536" t="s">
        <v>141</v>
      </c>
      <c r="W1536">
        <v>74</v>
      </c>
      <c r="X1536" t="s">
        <v>273</v>
      </c>
      <c r="Y1536">
        <v>4016435</v>
      </c>
      <c r="Z1536" t="s">
        <v>17</v>
      </c>
      <c r="AA1536" t="s">
        <v>30</v>
      </c>
      <c r="AB1536" t="s">
        <v>299</v>
      </c>
      <c r="AC1536" t="s">
        <v>275</v>
      </c>
      <c r="AD1536" t="s">
        <v>276</v>
      </c>
    </row>
    <row r="1537" spans="1:30">
      <c r="A1537" t="s">
        <v>2240</v>
      </c>
      <c r="B1537">
        <v>320</v>
      </c>
      <c r="C1537">
        <v>14</v>
      </c>
      <c r="D1537" s="7">
        <v>46151.031793981485</v>
      </c>
      <c r="E1537" t="s">
        <v>2217</v>
      </c>
      <c r="F1537" t="s">
        <v>141</v>
      </c>
      <c r="G1537" t="s">
        <v>143</v>
      </c>
      <c r="H1537" t="s">
        <v>16</v>
      </c>
      <c r="I1537" t="s">
        <v>12</v>
      </c>
      <c r="J1537" t="s">
        <v>765</v>
      </c>
      <c r="K1537" t="s">
        <v>267</v>
      </c>
      <c r="L1537" t="s">
        <v>268</v>
      </c>
      <c r="M1537" t="s">
        <v>367</v>
      </c>
      <c r="N1537" t="s">
        <v>368</v>
      </c>
      <c r="O1537" t="s">
        <v>369</v>
      </c>
      <c r="P1537" s="7">
        <v>46151.04184027778</v>
      </c>
      <c r="R1537" t="s">
        <v>327</v>
      </c>
      <c r="S1537" t="s">
        <v>327</v>
      </c>
      <c r="T1537">
        <v>1</v>
      </c>
      <c r="U1537">
        <v>1</v>
      </c>
      <c r="V1537" t="s">
        <v>141</v>
      </c>
      <c r="W1537">
        <v>15</v>
      </c>
      <c r="X1537" t="s">
        <v>273</v>
      </c>
      <c r="Y1537">
        <v>4016435</v>
      </c>
      <c r="Z1537" t="s">
        <v>17</v>
      </c>
      <c r="AA1537" t="s">
        <v>30</v>
      </c>
      <c r="AB1537" t="s">
        <v>327</v>
      </c>
      <c r="AC1537" t="s">
        <v>275</v>
      </c>
      <c r="AD1537" t="s">
        <v>276</v>
      </c>
    </row>
    <row r="1538" spans="1:30">
      <c r="A1538" t="s">
        <v>2241</v>
      </c>
      <c r="B1538">
        <v>25</v>
      </c>
      <c r="C1538">
        <v>14</v>
      </c>
      <c r="D1538" s="7">
        <v>46152.69259259259</v>
      </c>
      <c r="E1538" t="s">
        <v>1441</v>
      </c>
      <c r="F1538" t="s">
        <v>141</v>
      </c>
      <c r="G1538" t="s">
        <v>143</v>
      </c>
      <c r="H1538" t="s">
        <v>16</v>
      </c>
      <c r="I1538" t="s">
        <v>12</v>
      </c>
      <c r="J1538" t="s">
        <v>765</v>
      </c>
      <c r="K1538" t="s">
        <v>267</v>
      </c>
      <c r="L1538" t="s">
        <v>283</v>
      </c>
      <c r="M1538" t="s">
        <v>294</v>
      </c>
      <c r="N1538" t="s">
        <v>295</v>
      </c>
      <c r="O1538" t="s">
        <v>296</v>
      </c>
      <c r="P1538" s="7">
        <v>46152.711377314816</v>
      </c>
      <c r="R1538" t="s">
        <v>272</v>
      </c>
      <c r="S1538" t="s">
        <v>272</v>
      </c>
      <c r="T1538">
        <v>14</v>
      </c>
      <c r="U1538">
        <v>0</v>
      </c>
      <c r="V1538" t="s">
        <v>141</v>
      </c>
      <c r="W1538">
        <v>28</v>
      </c>
      <c r="X1538" t="s">
        <v>273</v>
      </c>
      <c r="Y1538">
        <v>4016435</v>
      </c>
      <c r="Z1538" t="s">
        <v>17</v>
      </c>
      <c r="AA1538" t="s">
        <v>30</v>
      </c>
      <c r="AB1538" t="s">
        <v>272</v>
      </c>
      <c r="AC1538" t="s">
        <v>275</v>
      </c>
      <c r="AD1538" t="s">
        <v>276</v>
      </c>
    </row>
    <row r="1539" spans="1:30">
      <c r="A1539" t="s">
        <v>2242</v>
      </c>
      <c r="B1539">
        <v>70</v>
      </c>
      <c r="C1539">
        <v>14</v>
      </c>
      <c r="D1539" s="7">
        <v>46159.603692129633</v>
      </c>
      <c r="E1539" t="s">
        <v>1320</v>
      </c>
      <c r="F1539" t="s">
        <v>141</v>
      </c>
      <c r="G1539" t="s">
        <v>143</v>
      </c>
      <c r="H1539" t="s">
        <v>16</v>
      </c>
      <c r="I1539" t="s">
        <v>12</v>
      </c>
      <c r="J1539" t="s">
        <v>770</v>
      </c>
      <c r="K1539" t="s">
        <v>267</v>
      </c>
      <c r="L1539" t="s">
        <v>301</v>
      </c>
      <c r="M1539" t="s">
        <v>302</v>
      </c>
      <c r="N1539" t="s">
        <v>303</v>
      </c>
      <c r="O1539" t="s">
        <v>304</v>
      </c>
      <c r="P1539" s="7">
        <v>46159.614351851851</v>
      </c>
      <c r="R1539" t="s">
        <v>274</v>
      </c>
      <c r="S1539" t="s">
        <v>274</v>
      </c>
      <c r="T1539">
        <v>3</v>
      </c>
      <c r="U1539">
        <v>1</v>
      </c>
      <c r="V1539" t="s">
        <v>141</v>
      </c>
      <c r="W1539">
        <v>16</v>
      </c>
      <c r="X1539" t="s">
        <v>273</v>
      </c>
      <c r="Y1539">
        <v>4016435</v>
      </c>
      <c r="Z1539" t="s">
        <v>17</v>
      </c>
      <c r="AA1539" t="s">
        <v>30</v>
      </c>
      <c r="AB1539" t="s">
        <v>325</v>
      </c>
      <c r="AC1539" t="s">
        <v>275</v>
      </c>
      <c r="AD1539" t="s">
        <v>276</v>
      </c>
    </row>
    <row r="1540" spans="1:30">
      <c r="A1540" t="s">
        <v>2243</v>
      </c>
      <c r="B1540">
        <v>220</v>
      </c>
      <c r="C1540">
        <v>14</v>
      </c>
      <c r="D1540" s="7">
        <v>46150.904791666668</v>
      </c>
      <c r="E1540" t="s">
        <v>2217</v>
      </c>
      <c r="F1540" t="s">
        <v>141</v>
      </c>
      <c r="G1540" t="s">
        <v>143</v>
      </c>
      <c r="H1540" t="s">
        <v>16</v>
      </c>
      <c r="I1540" t="s">
        <v>12</v>
      </c>
      <c r="J1540" t="s">
        <v>765</v>
      </c>
      <c r="K1540" t="s">
        <v>267</v>
      </c>
      <c r="L1540" t="s">
        <v>318</v>
      </c>
      <c r="M1540" t="s">
        <v>1833</v>
      </c>
      <c r="N1540" t="s">
        <v>1834</v>
      </c>
      <c r="O1540" t="s">
        <v>1835</v>
      </c>
      <c r="P1540" s="7">
        <v>46150.915567129632</v>
      </c>
      <c r="R1540" t="s">
        <v>329</v>
      </c>
      <c r="S1540" t="s">
        <v>329</v>
      </c>
      <c r="T1540">
        <v>3</v>
      </c>
      <c r="U1540">
        <v>1</v>
      </c>
      <c r="V1540" t="s">
        <v>141</v>
      </c>
      <c r="W1540">
        <v>16</v>
      </c>
      <c r="X1540" t="s">
        <v>273</v>
      </c>
      <c r="Y1540">
        <v>4016435</v>
      </c>
      <c r="Z1540" t="s">
        <v>17</v>
      </c>
      <c r="AA1540" t="s">
        <v>30</v>
      </c>
      <c r="AB1540" t="s">
        <v>329</v>
      </c>
      <c r="AC1540" t="s">
        <v>275</v>
      </c>
      <c r="AD1540" t="s">
        <v>276</v>
      </c>
    </row>
    <row r="1541" spans="1:30">
      <c r="A1541" t="s">
        <v>2244</v>
      </c>
      <c r="B1541">
        <v>40</v>
      </c>
      <c r="C1541">
        <v>14</v>
      </c>
      <c r="D1541" s="7">
        <v>46145.849988425929</v>
      </c>
      <c r="E1541" t="s">
        <v>2217</v>
      </c>
      <c r="F1541" t="s">
        <v>141</v>
      </c>
      <c r="G1541" t="s">
        <v>143</v>
      </c>
      <c r="H1541" t="s">
        <v>16</v>
      </c>
      <c r="I1541" t="s">
        <v>12</v>
      </c>
      <c r="J1541" t="s">
        <v>770</v>
      </c>
      <c r="K1541" t="s">
        <v>267</v>
      </c>
      <c r="L1541" t="s">
        <v>268</v>
      </c>
      <c r="M1541" t="s">
        <v>278</v>
      </c>
      <c r="N1541" t="s">
        <v>279</v>
      </c>
      <c r="O1541" t="s">
        <v>280</v>
      </c>
      <c r="P1541" s="7">
        <v>46145.861168981479</v>
      </c>
      <c r="R1541" t="s">
        <v>331</v>
      </c>
      <c r="S1541" t="s">
        <v>331</v>
      </c>
      <c r="T1541">
        <v>3</v>
      </c>
      <c r="U1541">
        <v>1</v>
      </c>
      <c r="V1541" t="s">
        <v>141</v>
      </c>
      <c r="W1541">
        <v>17</v>
      </c>
      <c r="X1541" t="s">
        <v>273</v>
      </c>
      <c r="Y1541">
        <v>4016435</v>
      </c>
      <c r="Z1541" t="s">
        <v>17</v>
      </c>
      <c r="AA1541" t="s">
        <v>30</v>
      </c>
      <c r="AB1541" t="s">
        <v>331</v>
      </c>
      <c r="AC1541" t="s">
        <v>275</v>
      </c>
      <c r="AD1541" t="s">
        <v>276</v>
      </c>
    </row>
    <row r="1542" spans="1:30">
      <c r="A1542" t="s">
        <v>2245</v>
      </c>
      <c r="B1542">
        <v>40</v>
      </c>
      <c r="C1542">
        <v>13</v>
      </c>
      <c r="D1542" s="7">
        <v>46161.95584490741</v>
      </c>
      <c r="E1542" t="s">
        <v>1441</v>
      </c>
      <c r="F1542" t="s">
        <v>141</v>
      </c>
      <c r="G1542" t="s">
        <v>143</v>
      </c>
      <c r="H1542" t="s">
        <v>16</v>
      </c>
      <c r="I1542" t="s">
        <v>12</v>
      </c>
      <c r="J1542" t="s">
        <v>765</v>
      </c>
      <c r="K1542" t="s">
        <v>267</v>
      </c>
      <c r="L1542" t="s">
        <v>268</v>
      </c>
      <c r="M1542" t="s">
        <v>278</v>
      </c>
      <c r="N1542" t="s">
        <v>279</v>
      </c>
      <c r="O1542" t="s">
        <v>280</v>
      </c>
      <c r="P1542" s="7">
        <v>46161.969259259262</v>
      </c>
      <c r="R1542" t="s">
        <v>272</v>
      </c>
      <c r="S1542" t="s">
        <v>272</v>
      </c>
      <c r="T1542">
        <v>7</v>
      </c>
      <c r="U1542">
        <v>0</v>
      </c>
      <c r="V1542" t="s">
        <v>141</v>
      </c>
      <c r="W1542">
        <v>20</v>
      </c>
      <c r="X1542" t="s">
        <v>273</v>
      </c>
      <c r="Y1542">
        <v>4016435</v>
      </c>
      <c r="Z1542" t="s">
        <v>17</v>
      </c>
      <c r="AA1542" t="s">
        <v>30</v>
      </c>
      <c r="AB1542" t="s">
        <v>272</v>
      </c>
      <c r="AC1542" t="s">
        <v>275</v>
      </c>
      <c r="AD1542" t="s">
        <v>276</v>
      </c>
    </row>
    <row r="1543" spans="1:30">
      <c r="A1543" t="s">
        <v>2246</v>
      </c>
      <c r="B1543">
        <v>70</v>
      </c>
      <c r="C1543">
        <v>13</v>
      </c>
      <c r="D1543" s="7">
        <v>46150.35491898148</v>
      </c>
      <c r="E1543" t="s">
        <v>2087</v>
      </c>
      <c r="F1543" t="s">
        <v>141</v>
      </c>
      <c r="G1543" t="s">
        <v>143</v>
      </c>
      <c r="H1543" t="s">
        <v>16</v>
      </c>
      <c r="I1543" t="s">
        <v>12</v>
      </c>
      <c r="J1543" t="s">
        <v>765</v>
      </c>
      <c r="K1543" t="s">
        <v>267</v>
      </c>
      <c r="L1543" t="s">
        <v>301</v>
      </c>
      <c r="M1543" t="s">
        <v>313</v>
      </c>
      <c r="N1543" t="s">
        <v>314</v>
      </c>
      <c r="O1543" t="s">
        <v>315</v>
      </c>
      <c r="P1543" s="7">
        <v>46150.36645833333</v>
      </c>
      <c r="R1543" t="s">
        <v>272</v>
      </c>
      <c r="S1543" t="s">
        <v>272</v>
      </c>
      <c r="T1543">
        <v>5</v>
      </c>
      <c r="U1543">
        <v>0</v>
      </c>
      <c r="V1543" t="s">
        <v>141</v>
      </c>
      <c r="W1543">
        <v>17</v>
      </c>
      <c r="X1543" t="s">
        <v>273</v>
      </c>
      <c r="Y1543">
        <v>4016435</v>
      </c>
      <c r="Z1543" t="s">
        <v>17</v>
      </c>
      <c r="AA1543" t="s">
        <v>30</v>
      </c>
      <c r="AB1543" t="s">
        <v>272</v>
      </c>
      <c r="AC1543" t="s">
        <v>275</v>
      </c>
      <c r="AD1543" t="s">
        <v>276</v>
      </c>
    </row>
    <row r="1544" spans="1:30">
      <c r="A1544" t="s">
        <v>2247</v>
      </c>
      <c r="B1544">
        <v>70</v>
      </c>
      <c r="C1544">
        <v>13</v>
      </c>
      <c r="D1544" s="7">
        <v>46162.92</v>
      </c>
      <c r="E1544" t="s">
        <v>1441</v>
      </c>
      <c r="F1544" t="s">
        <v>141</v>
      </c>
      <c r="G1544" t="s">
        <v>143</v>
      </c>
      <c r="H1544" t="s">
        <v>16</v>
      </c>
      <c r="I1544" t="s">
        <v>12</v>
      </c>
      <c r="J1544" t="s">
        <v>765</v>
      </c>
      <c r="K1544" t="s">
        <v>267</v>
      </c>
      <c r="L1544" t="s">
        <v>301</v>
      </c>
      <c r="M1544" t="s">
        <v>302</v>
      </c>
      <c r="N1544" t="s">
        <v>303</v>
      </c>
      <c r="O1544" t="s">
        <v>304</v>
      </c>
      <c r="P1544" s="7">
        <v>46162.938923611109</v>
      </c>
      <c r="R1544" t="s">
        <v>453</v>
      </c>
      <c r="S1544" t="s">
        <v>453</v>
      </c>
      <c r="T1544">
        <v>15</v>
      </c>
      <c r="U1544">
        <v>0</v>
      </c>
      <c r="V1544" t="s">
        <v>141</v>
      </c>
      <c r="W1544">
        <v>28</v>
      </c>
      <c r="X1544" t="s">
        <v>273</v>
      </c>
      <c r="Y1544">
        <v>4016435</v>
      </c>
      <c r="Z1544" t="s">
        <v>17</v>
      </c>
      <c r="AA1544" t="s">
        <v>30</v>
      </c>
      <c r="AB1544" t="s">
        <v>272</v>
      </c>
      <c r="AC1544" t="s">
        <v>275</v>
      </c>
      <c r="AD1544" t="s">
        <v>276</v>
      </c>
    </row>
    <row r="1545" spans="1:30">
      <c r="A1545" t="s">
        <v>2248</v>
      </c>
      <c r="B1545">
        <v>90</v>
      </c>
      <c r="C1545">
        <v>12</v>
      </c>
      <c r="D1545" s="7">
        <v>46164.373206018521</v>
      </c>
      <c r="E1545" t="s">
        <v>2217</v>
      </c>
      <c r="F1545" t="s">
        <v>141</v>
      </c>
      <c r="G1545" t="s">
        <v>143</v>
      </c>
      <c r="H1545" t="s">
        <v>16</v>
      </c>
      <c r="I1545" t="s">
        <v>12</v>
      </c>
      <c r="J1545" t="s">
        <v>765</v>
      </c>
      <c r="K1545" t="s">
        <v>267</v>
      </c>
      <c r="L1545" t="s">
        <v>268</v>
      </c>
      <c r="M1545" t="s">
        <v>290</v>
      </c>
      <c r="N1545" t="s">
        <v>291</v>
      </c>
      <c r="O1545" t="s">
        <v>292</v>
      </c>
      <c r="P1545" s="7">
        <v>46164.38318287037</v>
      </c>
      <c r="R1545" t="s">
        <v>299</v>
      </c>
      <c r="S1545" t="s">
        <v>299</v>
      </c>
      <c r="T1545">
        <v>3</v>
      </c>
      <c r="U1545">
        <v>1</v>
      </c>
      <c r="V1545" t="s">
        <v>141</v>
      </c>
      <c r="W1545">
        <v>15</v>
      </c>
      <c r="X1545" t="s">
        <v>273</v>
      </c>
      <c r="Y1545">
        <v>4016435</v>
      </c>
      <c r="Z1545" t="s">
        <v>17</v>
      </c>
      <c r="AA1545" t="s">
        <v>30</v>
      </c>
      <c r="AB1545" t="s">
        <v>299</v>
      </c>
      <c r="AC1545" t="s">
        <v>275</v>
      </c>
      <c r="AD1545" t="s">
        <v>276</v>
      </c>
    </row>
    <row r="1546" spans="1:30">
      <c r="A1546" t="s">
        <v>2249</v>
      </c>
      <c r="B1546">
        <v>40</v>
      </c>
      <c r="C1546">
        <v>12</v>
      </c>
      <c r="D1546" s="7">
        <v>46168.124039351853</v>
      </c>
      <c r="E1546" t="s">
        <v>1441</v>
      </c>
      <c r="F1546" t="s">
        <v>141</v>
      </c>
      <c r="G1546" t="s">
        <v>143</v>
      </c>
      <c r="H1546" t="s">
        <v>16</v>
      </c>
      <c r="I1546" t="s">
        <v>12</v>
      </c>
      <c r="J1546" t="s">
        <v>765</v>
      </c>
      <c r="K1546" t="s">
        <v>267</v>
      </c>
      <c r="L1546" t="s">
        <v>268</v>
      </c>
      <c r="M1546" t="s">
        <v>278</v>
      </c>
      <c r="N1546" t="s">
        <v>279</v>
      </c>
      <c r="O1546" t="s">
        <v>280</v>
      </c>
      <c r="P1546" s="7">
        <v>46168.14</v>
      </c>
      <c r="R1546" t="s">
        <v>272</v>
      </c>
      <c r="S1546" t="s">
        <v>272</v>
      </c>
      <c r="T1546">
        <v>12</v>
      </c>
      <c r="U1546">
        <v>1</v>
      </c>
      <c r="V1546" t="s">
        <v>141</v>
      </c>
      <c r="W1546">
        <v>23</v>
      </c>
      <c r="X1546" t="s">
        <v>273</v>
      </c>
      <c r="Y1546">
        <v>4016435</v>
      </c>
      <c r="Z1546" t="s">
        <v>17</v>
      </c>
      <c r="AA1546" t="s">
        <v>30</v>
      </c>
      <c r="AB1546" t="s">
        <v>272</v>
      </c>
      <c r="AC1546" t="s">
        <v>275</v>
      </c>
      <c r="AD1546" t="s">
        <v>276</v>
      </c>
    </row>
    <row r="1547" spans="1:30">
      <c r="A1547" t="s">
        <v>2250</v>
      </c>
      <c r="B1547">
        <v>70</v>
      </c>
      <c r="C1547">
        <v>12</v>
      </c>
      <c r="D1547" s="7">
        <v>46153.191932870373</v>
      </c>
      <c r="E1547" t="s">
        <v>1528</v>
      </c>
      <c r="F1547" t="s">
        <v>141</v>
      </c>
      <c r="G1547" t="s">
        <v>143</v>
      </c>
      <c r="H1547" t="s">
        <v>16</v>
      </c>
      <c r="I1547" t="s">
        <v>12</v>
      </c>
      <c r="J1547" t="s">
        <v>765</v>
      </c>
      <c r="K1547" t="s">
        <v>267</v>
      </c>
      <c r="L1547" t="s">
        <v>301</v>
      </c>
      <c r="M1547" t="s">
        <v>313</v>
      </c>
      <c r="N1547" t="s">
        <v>314</v>
      </c>
      <c r="O1547" t="s">
        <v>315</v>
      </c>
      <c r="P1547" s="7">
        <v>46153.206990740742</v>
      </c>
      <c r="R1547" t="s">
        <v>331</v>
      </c>
      <c r="S1547" t="s">
        <v>331</v>
      </c>
      <c r="T1547">
        <v>11</v>
      </c>
      <c r="U1547">
        <v>0</v>
      </c>
      <c r="V1547" t="s">
        <v>141</v>
      </c>
      <c r="W1547">
        <v>22</v>
      </c>
      <c r="X1547" t="s">
        <v>273</v>
      </c>
      <c r="Y1547">
        <v>4016435</v>
      </c>
      <c r="Z1547" t="s">
        <v>17</v>
      </c>
      <c r="AA1547" t="s">
        <v>30</v>
      </c>
      <c r="AB1547" t="s">
        <v>331</v>
      </c>
      <c r="AC1547" t="s">
        <v>275</v>
      </c>
      <c r="AD1547" t="s">
        <v>276</v>
      </c>
    </row>
    <row r="1548" spans="1:30">
      <c r="A1548" t="s">
        <v>2251</v>
      </c>
      <c r="B1548">
        <v>90</v>
      </c>
      <c r="C1548">
        <v>12</v>
      </c>
      <c r="D1548" s="7">
        <v>46143.086446759262</v>
      </c>
      <c r="E1548" t="s">
        <v>1441</v>
      </c>
      <c r="F1548" t="s">
        <v>141</v>
      </c>
      <c r="G1548" t="s">
        <v>143</v>
      </c>
      <c r="H1548" t="s">
        <v>16</v>
      </c>
      <c r="I1548" t="s">
        <v>12</v>
      </c>
      <c r="J1548" t="s">
        <v>770</v>
      </c>
      <c r="K1548" t="s">
        <v>267</v>
      </c>
      <c r="L1548" t="s">
        <v>268</v>
      </c>
      <c r="M1548" t="s">
        <v>290</v>
      </c>
      <c r="N1548" t="s">
        <v>291</v>
      </c>
      <c r="O1548" t="s">
        <v>292</v>
      </c>
      <c r="P1548" s="7">
        <v>46143.098194444443</v>
      </c>
      <c r="R1548" t="s">
        <v>385</v>
      </c>
      <c r="S1548" t="s">
        <v>385</v>
      </c>
      <c r="T1548">
        <v>6</v>
      </c>
      <c r="U1548">
        <v>1</v>
      </c>
      <c r="V1548" t="s">
        <v>141</v>
      </c>
      <c r="W1548">
        <v>17</v>
      </c>
      <c r="X1548" t="s">
        <v>273</v>
      </c>
      <c r="Y1548">
        <v>4016435</v>
      </c>
      <c r="Z1548" t="s">
        <v>17</v>
      </c>
      <c r="AA1548" t="s">
        <v>30</v>
      </c>
      <c r="AB1548" t="s">
        <v>385</v>
      </c>
      <c r="AC1548" t="s">
        <v>275</v>
      </c>
      <c r="AD1548" t="s">
        <v>276</v>
      </c>
    </row>
    <row r="1549" spans="1:30">
      <c r="A1549" t="s">
        <v>2252</v>
      </c>
      <c r="B1549">
        <v>40</v>
      </c>
      <c r="C1549">
        <v>12</v>
      </c>
      <c r="D1549" s="7">
        <v>46146.481909722221</v>
      </c>
      <c r="E1549" t="s">
        <v>1441</v>
      </c>
      <c r="F1549" t="s">
        <v>141</v>
      </c>
      <c r="G1549" t="s">
        <v>143</v>
      </c>
      <c r="H1549" t="s">
        <v>16</v>
      </c>
      <c r="I1549" t="s">
        <v>12</v>
      </c>
      <c r="J1549" t="s">
        <v>770</v>
      </c>
      <c r="K1549" t="s">
        <v>267</v>
      </c>
      <c r="L1549" t="s">
        <v>268</v>
      </c>
      <c r="M1549" t="s">
        <v>278</v>
      </c>
      <c r="N1549" t="s">
        <v>279</v>
      </c>
      <c r="O1549" t="s">
        <v>280</v>
      </c>
      <c r="P1549" s="7">
        <v>46146.490312499998</v>
      </c>
      <c r="R1549" t="s">
        <v>385</v>
      </c>
      <c r="S1549" t="s">
        <v>385</v>
      </c>
      <c r="T1549">
        <v>1</v>
      </c>
      <c r="U1549">
        <v>1</v>
      </c>
      <c r="V1549" t="s">
        <v>141</v>
      </c>
      <c r="W1549">
        <v>13</v>
      </c>
      <c r="X1549" t="s">
        <v>273</v>
      </c>
      <c r="Y1549">
        <v>4016435</v>
      </c>
      <c r="Z1549" t="s">
        <v>17</v>
      </c>
      <c r="AA1549" t="s">
        <v>30</v>
      </c>
      <c r="AB1549" t="s">
        <v>385</v>
      </c>
      <c r="AC1549" t="s">
        <v>275</v>
      </c>
      <c r="AD1549" t="s">
        <v>276</v>
      </c>
    </row>
    <row r="1550" spans="1:30">
      <c r="A1550" t="s">
        <v>2253</v>
      </c>
      <c r="B1550">
        <v>40</v>
      </c>
      <c r="C1550">
        <v>12</v>
      </c>
      <c r="D1550" s="7">
        <v>46153.724386574075</v>
      </c>
      <c r="E1550" t="s">
        <v>1441</v>
      </c>
      <c r="F1550" t="s">
        <v>141</v>
      </c>
      <c r="G1550" t="s">
        <v>143</v>
      </c>
      <c r="H1550" t="s">
        <v>16</v>
      </c>
      <c r="I1550" t="s">
        <v>12</v>
      </c>
      <c r="J1550" t="s">
        <v>765</v>
      </c>
      <c r="K1550" t="s">
        <v>267</v>
      </c>
      <c r="L1550" t="s">
        <v>268</v>
      </c>
      <c r="M1550" t="s">
        <v>278</v>
      </c>
      <c r="N1550" t="s">
        <v>279</v>
      </c>
      <c r="O1550" t="s">
        <v>280</v>
      </c>
      <c r="P1550" s="7">
        <v>46153.742106481484</v>
      </c>
      <c r="R1550" t="s">
        <v>272</v>
      </c>
      <c r="S1550" t="s">
        <v>272</v>
      </c>
      <c r="T1550">
        <v>15</v>
      </c>
      <c r="U1550">
        <v>0</v>
      </c>
      <c r="V1550" t="s">
        <v>141</v>
      </c>
      <c r="W1550">
        <v>26</v>
      </c>
      <c r="X1550" t="s">
        <v>273</v>
      </c>
      <c r="Y1550">
        <v>4016435</v>
      </c>
      <c r="Z1550" t="s">
        <v>17</v>
      </c>
      <c r="AA1550" t="s">
        <v>30</v>
      </c>
      <c r="AB1550" t="s">
        <v>316</v>
      </c>
      <c r="AC1550" t="s">
        <v>275</v>
      </c>
      <c r="AD1550" t="s">
        <v>276</v>
      </c>
    </row>
    <row r="1551" spans="1:30">
      <c r="A1551" t="s">
        <v>2254</v>
      </c>
      <c r="B1551">
        <v>70</v>
      </c>
      <c r="C1551">
        <v>11</v>
      </c>
      <c r="D1551" s="7">
        <v>46157.683761574073</v>
      </c>
      <c r="E1551" t="s">
        <v>1441</v>
      </c>
      <c r="F1551" t="s">
        <v>141</v>
      </c>
      <c r="G1551" t="s">
        <v>143</v>
      </c>
      <c r="H1551" t="s">
        <v>16</v>
      </c>
      <c r="I1551" t="s">
        <v>12</v>
      </c>
      <c r="J1551" t="s">
        <v>770</v>
      </c>
      <c r="K1551" t="s">
        <v>267</v>
      </c>
      <c r="L1551" t="s">
        <v>301</v>
      </c>
      <c r="M1551" t="s">
        <v>313</v>
      </c>
      <c r="N1551" t="s">
        <v>314</v>
      </c>
      <c r="O1551" t="s">
        <v>315</v>
      </c>
      <c r="P1551" s="7">
        <v>46157.698009259257</v>
      </c>
      <c r="R1551" t="s">
        <v>272</v>
      </c>
      <c r="S1551" t="s">
        <v>272</v>
      </c>
      <c r="T1551">
        <v>11</v>
      </c>
      <c r="U1551">
        <v>0</v>
      </c>
      <c r="V1551" t="s">
        <v>141</v>
      </c>
      <c r="W1551">
        <v>21</v>
      </c>
      <c r="X1551" t="s">
        <v>273</v>
      </c>
      <c r="Y1551">
        <v>4016435</v>
      </c>
      <c r="Z1551" t="s">
        <v>17</v>
      </c>
      <c r="AA1551" t="s">
        <v>30</v>
      </c>
      <c r="AB1551" t="s">
        <v>272</v>
      </c>
      <c r="AC1551" t="s">
        <v>275</v>
      </c>
      <c r="AD1551" t="s">
        <v>276</v>
      </c>
    </row>
    <row r="1552" spans="1:30">
      <c r="A1552" t="s">
        <v>2255</v>
      </c>
      <c r="B1552">
        <v>40</v>
      </c>
      <c r="C1552">
        <v>11</v>
      </c>
      <c r="D1552" s="7">
        <v>46165.854849537034</v>
      </c>
      <c r="E1552" t="s">
        <v>1441</v>
      </c>
      <c r="F1552" t="s">
        <v>141</v>
      </c>
      <c r="G1552" t="s">
        <v>143</v>
      </c>
      <c r="H1552" t="s">
        <v>16</v>
      </c>
      <c r="I1552" t="s">
        <v>12</v>
      </c>
      <c r="J1552" t="s">
        <v>770</v>
      </c>
      <c r="K1552" t="s">
        <v>267</v>
      </c>
      <c r="L1552" t="s">
        <v>301</v>
      </c>
      <c r="M1552" t="s">
        <v>412</v>
      </c>
      <c r="N1552" t="s">
        <v>413</v>
      </c>
      <c r="O1552" t="s">
        <v>414</v>
      </c>
      <c r="P1552" s="7">
        <v>46165.872731481482</v>
      </c>
      <c r="R1552" t="s">
        <v>385</v>
      </c>
      <c r="S1552" t="s">
        <v>385</v>
      </c>
      <c r="T1552">
        <v>16</v>
      </c>
      <c r="U1552">
        <v>1</v>
      </c>
      <c r="V1552" t="s">
        <v>141</v>
      </c>
      <c r="W1552">
        <v>26</v>
      </c>
      <c r="X1552" t="s">
        <v>273</v>
      </c>
      <c r="Y1552">
        <v>4016435</v>
      </c>
      <c r="Z1552" t="s">
        <v>17</v>
      </c>
      <c r="AA1552" t="s">
        <v>30</v>
      </c>
      <c r="AB1552" t="s">
        <v>385</v>
      </c>
      <c r="AC1552" t="s">
        <v>275</v>
      </c>
      <c r="AD1552" t="s">
        <v>276</v>
      </c>
    </row>
    <row r="1553" spans="1:30">
      <c r="A1553" t="s">
        <v>2256</v>
      </c>
      <c r="B1553">
        <v>70</v>
      </c>
      <c r="C1553">
        <v>11</v>
      </c>
      <c r="D1553" s="7">
        <v>46158.683437500003</v>
      </c>
      <c r="E1553" t="s">
        <v>1441</v>
      </c>
      <c r="F1553" t="s">
        <v>141</v>
      </c>
      <c r="G1553" t="s">
        <v>143</v>
      </c>
      <c r="H1553" t="s">
        <v>16</v>
      </c>
      <c r="I1553" t="s">
        <v>12</v>
      </c>
      <c r="J1553" t="s">
        <v>770</v>
      </c>
      <c r="K1553" t="s">
        <v>267</v>
      </c>
      <c r="L1553" t="s">
        <v>301</v>
      </c>
      <c r="M1553" t="s">
        <v>313</v>
      </c>
      <c r="N1553" t="s">
        <v>314</v>
      </c>
      <c r="O1553" t="s">
        <v>315</v>
      </c>
      <c r="P1553" s="7">
        <v>46158.69158564815</v>
      </c>
      <c r="R1553" t="s">
        <v>272</v>
      </c>
      <c r="S1553" t="s">
        <v>272</v>
      </c>
      <c r="T1553">
        <v>2</v>
      </c>
      <c r="U1553">
        <v>0</v>
      </c>
      <c r="V1553" t="s">
        <v>141</v>
      </c>
      <c r="W1553">
        <v>12</v>
      </c>
      <c r="X1553" t="s">
        <v>273</v>
      </c>
      <c r="Y1553">
        <v>4016435</v>
      </c>
      <c r="Z1553" t="s">
        <v>17</v>
      </c>
      <c r="AA1553" t="s">
        <v>30</v>
      </c>
      <c r="AB1553" t="s">
        <v>272</v>
      </c>
      <c r="AC1553" t="s">
        <v>275</v>
      </c>
      <c r="AD1553" t="s">
        <v>276</v>
      </c>
    </row>
    <row r="1554" spans="1:30">
      <c r="A1554" t="s">
        <v>2257</v>
      </c>
      <c r="B1554">
        <v>70</v>
      </c>
      <c r="C1554">
        <v>10</v>
      </c>
      <c r="D1554" s="7">
        <v>46154.348969907405</v>
      </c>
      <c r="E1554" t="s">
        <v>1441</v>
      </c>
      <c r="F1554" t="s">
        <v>141</v>
      </c>
      <c r="G1554" t="s">
        <v>143</v>
      </c>
      <c r="H1554" t="s">
        <v>16</v>
      </c>
      <c r="I1554" t="s">
        <v>12</v>
      </c>
      <c r="J1554" t="s">
        <v>765</v>
      </c>
      <c r="K1554" t="s">
        <v>267</v>
      </c>
      <c r="L1554" t="s">
        <v>301</v>
      </c>
      <c r="M1554" t="s">
        <v>302</v>
      </c>
      <c r="N1554" t="s">
        <v>303</v>
      </c>
      <c r="O1554" t="s">
        <v>304</v>
      </c>
      <c r="P1554" s="7">
        <v>46154.360023148147</v>
      </c>
      <c r="R1554" t="s">
        <v>272</v>
      </c>
      <c r="S1554" t="s">
        <v>272</v>
      </c>
      <c r="T1554">
        <v>7</v>
      </c>
      <c r="U1554">
        <v>1</v>
      </c>
      <c r="V1554" t="s">
        <v>141</v>
      </c>
      <c r="W1554">
        <v>16</v>
      </c>
      <c r="X1554" t="s">
        <v>273</v>
      </c>
      <c r="Y1554">
        <v>4016435</v>
      </c>
      <c r="Z1554" t="s">
        <v>17</v>
      </c>
      <c r="AA1554" t="s">
        <v>30</v>
      </c>
      <c r="AB1554" t="s">
        <v>272</v>
      </c>
      <c r="AC1554" t="s">
        <v>275</v>
      </c>
      <c r="AD1554" t="s">
        <v>276</v>
      </c>
    </row>
    <row r="1555" spans="1:30">
      <c r="A1555" t="s">
        <v>2258</v>
      </c>
      <c r="B1555">
        <v>70</v>
      </c>
      <c r="C1555">
        <v>10</v>
      </c>
      <c r="D1555" s="7">
        <v>46146.024155092593</v>
      </c>
      <c r="E1555" t="s">
        <v>2217</v>
      </c>
      <c r="F1555" t="s">
        <v>141</v>
      </c>
      <c r="G1555" t="s">
        <v>143</v>
      </c>
      <c r="H1555" t="s">
        <v>16</v>
      </c>
      <c r="I1555" t="s">
        <v>12</v>
      </c>
      <c r="J1555" t="s">
        <v>770</v>
      </c>
      <c r="K1555" t="s">
        <v>267</v>
      </c>
      <c r="L1555" t="s">
        <v>301</v>
      </c>
      <c r="M1555" t="s">
        <v>313</v>
      </c>
      <c r="N1555" t="s">
        <v>314</v>
      </c>
      <c r="O1555" t="s">
        <v>315</v>
      </c>
      <c r="P1555" s="7">
        <v>46146.049340277779</v>
      </c>
      <c r="R1555" t="s">
        <v>350</v>
      </c>
      <c r="S1555" t="s">
        <v>350</v>
      </c>
      <c r="T1555">
        <v>27</v>
      </c>
      <c r="U1555">
        <v>0</v>
      </c>
      <c r="V1555" t="s">
        <v>141</v>
      </c>
      <c r="W1555">
        <v>37</v>
      </c>
      <c r="X1555" t="s">
        <v>273</v>
      </c>
      <c r="Y1555">
        <v>4016435</v>
      </c>
      <c r="Z1555" t="s">
        <v>17</v>
      </c>
      <c r="AA1555" t="s">
        <v>30</v>
      </c>
      <c r="AB1555" t="s">
        <v>350</v>
      </c>
      <c r="AC1555" t="s">
        <v>275</v>
      </c>
      <c r="AD1555" t="s">
        <v>276</v>
      </c>
    </row>
    <row r="1556" spans="1:30">
      <c r="A1556" t="s">
        <v>2259</v>
      </c>
      <c r="B1556">
        <v>55</v>
      </c>
      <c r="C1556">
        <v>10</v>
      </c>
      <c r="D1556" s="7">
        <v>46152.416504629633</v>
      </c>
      <c r="E1556" t="s">
        <v>1441</v>
      </c>
      <c r="F1556" t="s">
        <v>141</v>
      </c>
      <c r="G1556" t="s">
        <v>143</v>
      </c>
      <c r="H1556" t="s">
        <v>16</v>
      </c>
      <c r="I1556" t="s">
        <v>12</v>
      </c>
      <c r="J1556" t="s">
        <v>765</v>
      </c>
      <c r="K1556" t="s">
        <v>267</v>
      </c>
      <c r="L1556" t="s">
        <v>283</v>
      </c>
      <c r="M1556" t="s">
        <v>363</v>
      </c>
      <c r="N1556" t="s">
        <v>364</v>
      </c>
      <c r="O1556" t="s">
        <v>365</v>
      </c>
      <c r="P1556" s="7">
        <v>46152.447696759256</v>
      </c>
      <c r="R1556" t="s">
        <v>272</v>
      </c>
      <c r="S1556" t="s">
        <v>272</v>
      </c>
      <c r="T1556">
        <v>36</v>
      </c>
      <c r="U1556">
        <v>1</v>
      </c>
      <c r="V1556" t="s">
        <v>141</v>
      </c>
      <c r="W1556">
        <v>45</v>
      </c>
      <c r="X1556" t="s">
        <v>273</v>
      </c>
      <c r="Y1556">
        <v>4016435</v>
      </c>
      <c r="Z1556" t="s">
        <v>17</v>
      </c>
      <c r="AA1556" t="s">
        <v>30</v>
      </c>
      <c r="AB1556" t="s">
        <v>272</v>
      </c>
      <c r="AC1556" t="s">
        <v>275</v>
      </c>
      <c r="AD1556" t="s">
        <v>276</v>
      </c>
    </row>
    <row r="1557" spans="1:30">
      <c r="A1557" t="s">
        <v>2260</v>
      </c>
      <c r="B1557">
        <v>70</v>
      </c>
      <c r="C1557">
        <v>9</v>
      </c>
      <c r="D1557" s="7">
        <v>46166.24019675926</v>
      </c>
      <c r="E1557" t="s">
        <v>1441</v>
      </c>
      <c r="F1557" t="s">
        <v>141</v>
      </c>
      <c r="G1557" t="s">
        <v>143</v>
      </c>
      <c r="H1557" t="s">
        <v>16</v>
      </c>
      <c r="I1557" t="s">
        <v>12</v>
      </c>
      <c r="J1557" t="s">
        <v>770</v>
      </c>
      <c r="K1557" t="s">
        <v>267</v>
      </c>
      <c r="L1557" t="s">
        <v>301</v>
      </c>
      <c r="M1557" t="s">
        <v>313</v>
      </c>
      <c r="N1557" t="s">
        <v>314</v>
      </c>
      <c r="O1557" t="s">
        <v>315</v>
      </c>
      <c r="P1557" s="7">
        <v>46166.250358796293</v>
      </c>
      <c r="R1557" t="s">
        <v>272</v>
      </c>
      <c r="S1557" t="s">
        <v>272</v>
      </c>
      <c r="T1557">
        <v>7</v>
      </c>
      <c r="U1557">
        <v>1</v>
      </c>
      <c r="V1557" t="s">
        <v>141</v>
      </c>
      <c r="W1557">
        <v>15</v>
      </c>
      <c r="X1557" t="s">
        <v>273</v>
      </c>
      <c r="Y1557">
        <v>4016435</v>
      </c>
      <c r="Z1557" t="s">
        <v>17</v>
      </c>
      <c r="AA1557" t="s">
        <v>30</v>
      </c>
      <c r="AB1557" t="s">
        <v>272</v>
      </c>
      <c r="AC1557" t="s">
        <v>275</v>
      </c>
      <c r="AD1557" t="s">
        <v>276</v>
      </c>
    </row>
    <row r="1558" spans="1:30">
      <c r="A1558" t="s">
        <v>2261</v>
      </c>
      <c r="B1558">
        <v>25</v>
      </c>
      <c r="C1558">
        <v>8</v>
      </c>
      <c r="D1558" s="7">
        <v>46152.058576388888</v>
      </c>
      <c r="E1558" t="s">
        <v>2217</v>
      </c>
      <c r="F1558" t="s">
        <v>141</v>
      </c>
      <c r="G1558" t="s">
        <v>143</v>
      </c>
      <c r="H1558" t="s">
        <v>16</v>
      </c>
      <c r="I1558" t="s">
        <v>12</v>
      </c>
      <c r="J1558" t="s">
        <v>765</v>
      </c>
      <c r="K1558" t="s">
        <v>267</v>
      </c>
      <c r="L1558" t="s">
        <v>283</v>
      </c>
      <c r="M1558" t="s">
        <v>294</v>
      </c>
      <c r="N1558" t="s">
        <v>295</v>
      </c>
      <c r="O1558" t="s">
        <v>296</v>
      </c>
      <c r="P1558" s="7">
        <v>46152.064259259256</v>
      </c>
      <c r="R1558" t="s">
        <v>299</v>
      </c>
      <c r="S1558" t="s">
        <v>299</v>
      </c>
      <c r="T1558">
        <v>1</v>
      </c>
      <c r="U1558">
        <v>0</v>
      </c>
      <c r="V1558" t="s">
        <v>141</v>
      </c>
      <c r="W1558">
        <v>9</v>
      </c>
      <c r="X1558" t="s">
        <v>273</v>
      </c>
      <c r="Y1558">
        <v>4016435</v>
      </c>
      <c r="Z1558" t="s">
        <v>17</v>
      </c>
      <c r="AA1558" t="s">
        <v>30</v>
      </c>
      <c r="AB1558" t="s">
        <v>299</v>
      </c>
      <c r="AC1558" t="s">
        <v>275</v>
      </c>
      <c r="AD1558" t="s">
        <v>276</v>
      </c>
    </row>
    <row r="1559" spans="1:30">
      <c r="A1559" t="s">
        <v>2262</v>
      </c>
      <c r="B1559">
        <v>40</v>
      </c>
      <c r="C1559">
        <v>8</v>
      </c>
      <c r="D1559" s="7">
        <v>46163.771064814813</v>
      </c>
      <c r="E1559" t="s">
        <v>2217</v>
      </c>
      <c r="F1559" t="s">
        <v>141</v>
      </c>
      <c r="G1559" t="s">
        <v>143</v>
      </c>
      <c r="H1559" t="s">
        <v>16</v>
      </c>
      <c r="I1559" t="s">
        <v>12</v>
      </c>
      <c r="J1559" t="s">
        <v>765</v>
      </c>
      <c r="K1559" t="s">
        <v>267</v>
      </c>
      <c r="L1559" t="s">
        <v>268</v>
      </c>
      <c r="M1559" t="s">
        <v>278</v>
      </c>
      <c r="N1559" t="s">
        <v>279</v>
      </c>
      <c r="O1559" t="s">
        <v>280</v>
      </c>
      <c r="P1559" s="7">
        <v>46163.778553240743</v>
      </c>
      <c r="R1559" t="s">
        <v>327</v>
      </c>
      <c r="S1559" t="s">
        <v>327</v>
      </c>
      <c r="T1559">
        <v>4</v>
      </c>
      <c r="U1559">
        <v>0</v>
      </c>
      <c r="V1559" t="s">
        <v>141</v>
      </c>
      <c r="W1559">
        <v>11</v>
      </c>
      <c r="X1559" t="s">
        <v>273</v>
      </c>
      <c r="Y1559">
        <v>4016435</v>
      </c>
      <c r="Z1559" t="s">
        <v>17</v>
      </c>
      <c r="AA1559" t="s">
        <v>30</v>
      </c>
      <c r="AB1559" t="s">
        <v>327</v>
      </c>
      <c r="AC1559" t="s">
        <v>275</v>
      </c>
      <c r="AD1559" t="s">
        <v>276</v>
      </c>
    </row>
    <row r="1560" spans="1:30">
      <c r="A1560" t="s">
        <v>2263</v>
      </c>
      <c r="B1560">
        <v>40</v>
      </c>
      <c r="C1560">
        <v>8</v>
      </c>
      <c r="D1560" s="7">
        <v>46164.039953703701</v>
      </c>
      <c r="E1560" t="s">
        <v>1441</v>
      </c>
      <c r="F1560" t="s">
        <v>141</v>
      </c>
      <c r="G1560" t="s">
        <v>143</v>
      </c>
      <c r="H1560" t="s">
        <v>16</v>
      </c>
      <c r="I1560" t="s">
        <v>12</v>
      </c>
      <c r="J1560" t="s">
        <v>765</v>
      </c>
      <c r="K1560" t="s">
        <v>267</v>
      </c>
      <c r="L1560" t="s">
        <v>268</v>
      </c>
      <c r="M1560" t="s">
        <v>278</v>
      </c>
      <c r="N1560" t="s">
        <v>279</v>
      </c>
      <c r="O1560" t="s">
        <v>280</v>
      </c>
      <c r="P1560" s="7">
        <v>46164.063472222224</v>
      </c>
      <c r="R1560" t="s">
        <v>385</v>
      </c>
      <c r="S1560" t="s">
        <v>385</v>
      </c>
      <c r="T1560">
        <v>27</v>
      </c>
      <c r="U1560">
        <v>1</v>
      </c>
      <c r="V1560" t="s">
        <v>141</v>
      </c>
      <c r="W1560">
        <v>34</v>
      </c>
      <c r="X1560" t="s">
        <v>273</v>
      </c>
      <c r="Y1560">
        <v>4016435</v>
      </c>
      <c r="Z1560" t="s">
        <v>17</v>
      </c>
      <c r="AA1560" t="s">
        <v>30</v>
      </c>
      <c r="AB1560" t="s">
        <v>385</v>
      </c>
      <c r="AC1560" t="s">
        <v>275</v>
      </c>
      <c r="AD1560" t="s">
        <v>276</v>
      </c>
    </row>
    <row r="1561" spans="1:30">
      <c r="A1561" t="s">
        <v>2264</v>
      </c>
      <c r="B1561">
        <v>40</v>
      </c>
      <c r="C1561">
        <v>8</v>
      </c>
      <c r="D1561" s="7">
        <v>46144.875381944446</v>
      </c>
      <c r="E1561" t="s">
        <v>1441</v>
      </c>
      <c r="F1561" t="s">
        <v>141</v>
      </c>
      <c r="G1561" t="s">
        <v>143</v>
      </c>
      <c r="H1561" t="s">
        <v>16</v>
      </c>
      <c r="I1561" t="s">
        <v>12</v>
      </c>
      <c r="J1561" t="s">
        <v>765</v>
      </c>
      <c r="K1561" t="s">
        <v>267</v>
      </c>
      <c r="L1561" t="s">
        <v>268</v>
      </c>
      <c r="M1561" t="s">
        <v>278</v>
      </c>
      <c r="N1561" t="s">
        <v>279</v>
      </c>
      <c r="O1561" t="s">
        <v>280</v>
      </c>
      <c r="P1561" s="7">
        <v>46144.885844907411</v>
      </c>
      <c r="R1561" t="s">
        <v>274</v>
      </c>
      <c r="S1561" t="s">
        <v>274</v>
      </c>
      <c r="T1561">
        <v>9</v>
      </c>
      <c r="U1561">
        <v>0</v>
      </c>
      <c r="V1561" t="s">
        <v>141</v>
      </c>
      <c r="W1561">
        <v>16</v>
      </c>
      <c r="X1561" t="s">
        <v>273</v>
      </c>
      <c r="Y1561">
        <v>4016435</v>
      </c>
      <c r="Z1561" t="s">
        <v>17</v>
      </c>
      <c r="AA1561" t="s">
        <v>30</v>
      </c>
      <c r="AB1561" t="s">
        <v>274</v>
      </c>
      <c r="AC1561" t="s">
        <v>275</v>
      </c>
      <c r="AD1561" t="s">
        <v>276</v>
      </c>
    </row>
    <row r="1562" spans="1:30">
      <c r="A1562" t="s">
        <v>2265</v>
      </c>
      <c r="B1562">
        <v>90</v>
      </c>
      <c r="C1562">
        <v>7</v>
      </c>
      <c r="D1562" s="7">
        <v>46167.468124999999</v>
      </c>
      <c r="E1562" t="s">
        <v>2217</v>
      </c>
      <c r="F1562" t="s">
        <v>141</v>
      </c>
      <c r="G1562" t="s">
        <v>143</v>
      </c>
      <c r="H1562" t="s">
        <v>16</v>
      </c>
      <c r="I1562" t="s">
        <v>12</v>
      </c>
      <c r="J1562" t="s">
        <v>770</v>
      </c>
      <c r="K1562" t="s">
        <v>267</v>
      </c>
      <c r="L1562" t="s">
        <v>268</v>
      </c>
      <c r="M1562" t="s">
        <v>290</v>
      </c>
      <c r="N1562" t="s">
        <v>291</v>
      </c>
      <c r="O1562" t="s">
        <v>292</v>
      </c>
      <c r="P1562" s="7">
        <v>46167.479745370372</v>
      </c>
      <c r="R1562" t="s">
        <v>350</v>
      </c>
      <c r="S1562" t="s">
        <v>350</v>
      </c>
      <c r="T1562">
        <v>10</v>
      </c>
      <c r="U1562">
        <v>1</v>
      </c>
      <c r="V1562" t="s">
        <v>141</v>
      </c>
      <c r="W1562">
        <v>17</v>
      </c>
      <c r="X1562" t="s">
        <v>273</v>
      </c>
      <c r="Y1562">
        <v>4016435</v>
      </c>
      <c r="Z1562" t="s">
        <v>17</v>
      </c>
      <c r="AA1562" t="s">
        <v>30</v>
      </c>
      <c r="AB1562" t="s">
        <v>350</v>
      </c>
      <c r="AC1562" t="s">
        <v>275</v>
      </c>
      <c r="AD1562" t="s">
        <v>276</v>
      </c>
    </row>
    <row r="1563" spans="1:30">
      <c r="A1563" t="s">
        <v>2266</v>
      </c>
      <c r="B1563">
        <v>40</v>
      </c>
      <c r="C1563">
        <v>7</v>
      </c>
      <c r="D1563" s="7">
        <v>46153.953576388885</v>
      </c>
      <c r="E1563" t="s">
        <v>2217</v>
      </c>
      <c r="F1563" t="s">
        <v>141</v>
      </c>
      <c r="G1563" t="s">
        <v>143</v>
      </c>
      <c r="H1563" t="s">
        <v>16</v>
      </c>
      <c r="I1563" t="s">
        <v>12</v>
      </c>
      <c r="J1563" t="s">
        <v>765</v>
      </c>
      <c r="K1563" t="s">
        <v>267</v>
      </c>
      <c r="L1563" t="s">
        <v>268</v>
      </c>
      <c r="M1563" t="s">
        <v>278</v>
      </c>
      <c r="N1563" t="s">
        <v>279</v>
      </c>
      <c r="O1563" t="s">
        <v>280</v>
      </c>
      <c r="P1563" s="7">
        <v>46153.963854166665</v>
      </c>
      <c r="R1563" t="s">
        <v>327</v>
      </c>
      <c r="S1563" t="s">
        <v>327</v>
      </c>
      <c r="T1563">
        <v>9</v>
      </c>
      <c r="U1563">
        <v>1</v>
      </c>
      <c r="V1563" t="s">
        <v>141</v>
      </c>
      <c r="W1563">
        <v>15</v>
      </c>
      <c r="X1563" t="s">
        <v>273</v>
      </c>
      <c r="Y1563">
        <v>4016435</v>
      </c>
      <c r="Z1563" t="s">
        <v>17</v>
      </c>
      <c r="AA1563" t="s">
        <v>30</v>
      </c>
      <c r="AB1563" t="s">
        <v>327</v>
      </c>
      <c r="AC1563" t="s">
        <v>275</v>
      </c>
      <c r="AD1563" t="s">
        <v>276</v>
      </c>
    </row>
    <row r="1564" spans="1:30">
      <c r="A1564" t="s">
        <v>2267</v>
      </c>
      <c r="B1564">
        <v>40</v>
      </c>
      <c r="C1564">
        <v>7</v>
      </c>
      <c r="D1564" s="7">
        <v>46163.301805555559</v>
      </c>
      <c r="E1564" t="s">
        <v>1441</v>
      </c>
      <c r="F1564" t="s">
        <v>141</v>
      </c>
      <c r="G1564" t="s">
        <v>143</v>
      </c>
      <c r="H1564" t="s">
        <v>16</v>
      </c>
      <c r="I1564" t="s">
        <v>12</v>
      </c>
      <c r="J1564" t="s">
        <v>765</v>
      </c>
      <c r="K1564" t="s">
        <v>267</v>
      </c>
      <c r="L1564" t="s">
        <v>268</v>
      </c>
      <c r="M1564" t="s">
        <v>278</v>
      </c>
      <c r="N1564" t="s">
        <v>279</v>
      </c>
      <c r="O1564" t="s">
        <v>280</v>
      </c>
      <c r="P1564" s="7">
        <v>46163.320983796293</v>
      </c>
      <c r="R1564" t="s">
        <v>453</v>
      </c>
      <c r="S1564" t="s">
        <v>453</v>
      </c>
      <c r="T1564">
        <v>22</v>
      </c>
      <c r="U1564">
        <v>0</v>
      </c>
      <c r="V1564" t="s">
        <v>141</v>
      </c>
      <c r="W1564">
        <v>28</v>
      </c>
      <c r="X1564" t="s">
        <v>273</v>
      </c>
      <c r="Y1564">
        <v>4016435</v>
      </c>
      <c r="Z1564" t="s">
        <v>17</v>
      </c>
      <c r="AA1564" t="s">
        <v>30</v>
      </c>
      <c r="AB1564" t="s">
        <v>453</v>
      </c>
      <c r="AC1564" t="s">
        <v>275</v>
      </c>
      <c r="AD1564" t="s">
        <v>276</v>
      </c>
    </row>
    <row r="1565" spans="1:30">
      <c r="A1565" t="s">
        <v>2268</v>
      </c>
      <c r="B1565">
        <v>40</v>
      </c>
      <c r="C1565">
        <v>6</v>
      </c>
      <c r="D1565" s="7">
        <v>46152.360567129632</v>
      </c>
      <c r="E1565" t="s">
        <v>1441</v>
      </c>
      <c r="F1565" t="s">
        <v>141</v>
      </c>
      <c r="G1565" t="s">
        <v>143</v>
      </c>
      <c r="H1565" t="s">
        <v>16</v>
      </c>
      <c r="I1565" t="s">
        <v>12</v>
      </c>
      <c r="J1565" t="s">
        <v>765</v>
      </c>
      <c r="K1565" t="s">
        <v>267</v>
      </c>
      <c r="L1565" t="s">
        <v>301</v>
      </c>
      <c r="M1565" t="s">
        <v>437</v>
      </c>
      <c r="N1565" t="s">
        <v>438</v>
      </c>
      <c r="O1565" t="s">
        <v>439</v>
      </c>
      <c r="P1565" s="7">
        <v>46152.371365740742</v>
      </c>
      <c r="R1565" t="s">
        <v>385</v>
      </c>
      <c r="S1565" t="s">
        <v>385</v>
      </c>
      <c r="T1565">
        <v>11</v>
      </c>
      <c r="U1565">
        <v>0</v>
      </c>
      <c r="V1565" t="s">
        <v>141</v>
      </c>
      <c r="W1565">
        <v>16</v>
      </c>
      <c r="X1565" t="s">
        <v>273</v>
      </c>
      <c r="Y1565">
        <v>4016435</v>
      </c>
      <c r="Z1565" t="s">
        <v>17</v>
      </c>
      <c r="AA1565" t="s">
        <v>30</v>
      </c>
      <c r="AB1565" t="s">
        <v>385</v>
      </c>
      <c r="AC1565" t="s">
        <v>275</v>
      </c>
      <c r="AD1565" t="s">
        <v>276</v>
      </c>
    </row>
    <row r="1566" spans="1:30">
      <c r="A1566" t="s">
        <v>2269</v>
      </c>
      <c r="B1566">
        <v>90</v>
      </c>
      <c r="C1566">
        <v>6</v>
      </c>
      <c r="D1566" s="7">
        <v>46154.202187499999</v>
      </c>
      <c r="E1566" t="s">
        <v>2217</v>
      </c>
      <c r="F1566" t="s">
        <v>141</v>
      </c>
      <c r="G1566" t="s">
        <v>143</v>
      </c>
      <c r="H1566" t="s">
        <v>16</v>
      </c>
      <c r="I1566" t="s">
        <v>12</v>
      </c>
      <c r="J1566" t="s">
        <v>765</v>
      </c>
      <c r="K1566" t="s">
        <v>267</v>
      </c>
      <c r="L1566" t="s">
        <v>268</v>
      </c>
      <c r="M1566" t="s">
        <v>290</v>
      </c>
      <c r="N1566" t="s">
        <v>291</v>
      </c>
      <c r="O1566" t="s">
        <v>292</v>
      </c>
      <c r="P1566" s="7">
        <v>46154.217523148145</v>
      </c>
      <c r="R1566" t="s">
        <v>299</v>
      </c>
      <c r="S1566" t="s">
        <v>299</v>
      </c>
      <c r="T1566">
        <v>17</v>
      </c>
      <c r="U1566">
        <v>1</v>
      </c>
      <c r="V1566" t="s">
        <v>141</v>
      </c>
      <c r="W1566">
        <v>23</v>
      </c>
      <c r="X1566" t="s">
        <v>273</v>
      </c>
      <c r="Y1566">
        <v>4016435</v>
      </c>
      <c r="Z1566" t="s">
        <v>17</v>
      </c>
      <c r="AA1566" t="s">
        <v>30</v>
      </c>
      <c r="AB1566" t="s">
        <v>299</v>
      </c>
      <c r="AC1566" t="s">
        <v>275</v>
      </c>
      <c r="AD1566" t="s">
        <v>276</v>
      </c>
    </row>
    <row r="1567" spans="1:30">
      <c r="A1567" t="s">
        <v>2270</v>
      </c>
      <c r="B1567">
        <v>70</v>
      </c>
      <c r="C1567">
        <v>6</v>
      </c>
      <c r="D1567" s="7">
        <v>46168.860821759263</v>
      </c>
      <c r="E1567" t="s">
        <v>1441</v>
      </c>
      <c r="F1567" t="s">
        <v>141</v>
      </c>
      <c r="G1567" t="s">
        <v>143</v>
      </c>
      <c r="H1567" t="s">
        <v>16</v>
      </c>
      <c r="I1567" t="s">
        <v>12</v>
      </c>
      <c r="J1567" t="s">
        <v>770</v>
      </c>
      <c r="K1567" t="s">
        <v>267</v>
      </c>
      <c r="L1567" t="s">
        <v>301</v>
      </c>
      <c r="M1567" t="s">
        <v>302</v>
      </c>
      <c r="N1567" t="s">
        <v>303</v>
      </c>
      <c r="O1567" t="s">
        <v>304</v>
      </c>
      <c r="P1567" s="7">
        <v>46168.869143518517</v>
      </c>
      <c r="R1567" t="s">
        <v>274</v>
      </c>
      <c r="S1567" t="s">
        <v>274</v>
      </c>
      <c r="T1567">
        <v>7</v>
      </c>
      <c r="U1567">
        <v>1</v>
      </c>
      <c r="V1567" t="s">
        <v>141</v>
      </c>
      <c r="W1567">
        <v>12</v>
      </c>
      <c r="X1567" t="s">
        <v>273</v>
      </c>
      <c r="Y1567">
        <v>4016435</v>
      </c>
      <c r="Z1567" t="s">
        <v>17</v>
      </c>
      <c r="AA1567" t="s">
        <v>30</v>
      </c>
      <c r="AB1567" t="s">
        <v>274</v>
      </c>
      <c r="AC1567" t="s">
        <v>275</v>
      </c>
      <c r="AD1567" t="s">
        <v>276</v>
      </c>
    </row>
    <row r="1568" spans="1:30">
      <c r="A1568" t="s">
        <v>2271</v>
      </c>
      <c r="B1568">
        <v>40</v>
      </c>
      <c r="C1568">
        <v>5</v>
      </c>
      <c r="D1568" s="7">
        <v>46146.353414351855</v>
      </c>
      <c r="E1568" t="s">
        <v>1441</v>
      </c>
      <c r="F1568" t="s">
        <v>141</v>
      </c>
      <c r="G1568" t="s">
        <v>143</v>
      </c>
      <c r="H1568" t="s">
        <v>16</v>
      </c>
      <c r="I1568" t="s">
        <v>12</v>
      </c>
      <c r="J1568" t="s">
        <v>770</v>
      </c>
      <c r="K1568" t="s">
        <v>267</v>
      </c>
      <c r="L1568" t="s">
        <v>301</v>
      </c>
      <c r="M1568" t="s">
        <v>437</v>
      </c>
      <c r="N1568" t="s">
        <v>438</v>
      </c>
      <c r="O1568" t="s">
        <v>439</v>
      </c>
      <c r="P1568" s="7">
        <v>46146.357245370367</v>
      </c>
      <c r="R1568" t="s">
        <v>385</v>
      </c>
      <c r="S1568" t="s">
        <v>385</v>
      </c>
      <c r="T1568">
        <v>1</v>
      </c>
      <c r="U1568">
        <v>0</v>
      </c>
      <c r="V1568" t="s">
        <v>141</v>
      </c>
      <c r="W1568">
        <v>6</v>
      </c>
      <c r="X1568" t="s">
        <v>273</v>
      </c>
      <c r="Y1568">
        <v>4016435</v>
      </c>
      <c r="Z1568" t="s">
        <v>17</v>
      </c>
      <c r="AA1568" t="s">
        <v>30</v>
      </c>
      <c r="AB1568" t="s">
        <v>385</v>
      </c>
      <c r="AC1568" t="s">
        <v>275</v>
      </c>
      <c r="AD1568" t="s">
        <v>276</v>
      </c>
    </row>
    <row r="1569" spans="1:30">
      <c r="A1569" t="s">
        <v>2272</v>
      </c>
      <c r="B1569">
        <v>70</v>
      </c>
      <c r="C1569">
        <v>5</v>
      </c>
      <c r="D1569" s="7">
        <v>46156.69158564815</v>
      </c>
      <c r="E1569" t="s">
        <v>1441</v>
      </c>
      <c r="F1569" t="s">
        <v>141</v>
      </c>
      <c r="G1569" t="s">
        <v>143</v>
      </c>
      <c r="H1569" t="s">
        <v>16</v>
      </c>
      <c r="I1569" t="s">
        <v>12</v>
      </c>
      <c r="J1569" t="s">
        <v>770</v>
      </c>
      <c r="K1569" t="s">
        <v>267</v>
      </c>
      <c r="L1569" t="s">
        <v>301</v>
      </c>
      <c r="M1569" t="s">
        <v>302</v>
      </c>
      <c r="N1569" t="s">
        <v>303</v>
      </c>
      <c r="O1569" t="s">
        <v>304</v>
      </c>
      <c r="P1569" s="7">
        <v>46156.70815972222</v>
      </c>
      <c r="R1569" t="s">
        <v>453</v>
      </c>
      <c r="S1569" t="s">
        <v>453</v>
      </c>
      <c r="T1569">
        <v>20</v>
      </c>
      <c r="U1569">
        <v>1</v>
      </c>
      <c r="V1569" t="s">
        <v>141</v>
      </c>
      <c r="W1569">
        <v>24</v>
      </c>
      <c r="X1569" t="s">
        <v>273</v>
      </c>
      <c r="Y1569">
        <v>4016435</v>
      </c>
      <c r="Z1569" t="s">
        <v>17</v>
      </c>
      <c r="AA1569" t="s">
        <v>30</v>
      </c>
      <c r="AB1569" t="s">
        <v>385</v>
      </c>
      <c r="AC1569" t="s">
        <v>275</v>
      </c>
      <c r="AD1569" t="s">
        <v>276</v>
      </c>
    </row>
    <row r="1570" spans="1:30">
      <c r="A1570" t="s">
        <v>2273</v>
      </c>
      <c r="B1570">
        <v>40</v>
      </c>
      <c r="C1570">
        <v>4</v>
      </c>
      <c r="D1570" s="7">
        <v>46166.095613425925</v>
      </c>
      <c r="E1570" t="s">
        <v>1441</v>
      </c>
      <c r="F1570" t="s">
        <v>141</v>
      </c>
      <c r="G1570" t="s">
        <v>143</v>
      </c>
      <c r="H1570" t="s">
        <v>16</v>
      </c>
      <c r="I1570" t="s">
        <v>12</v>
      </c>
      <c r="J1570" t="s">
        <v>770</v>
      </c>
      <c r="K1570" t="s">
        <v>267</v>
      </c>
      <c r="L1570" t="s">
        <v>301</v>
      </c>
      <c r="M1570" t="s">
        <v>437</v>
      </c>
      <c r="N1570" t="s">
        <v>438</v>
      </c>
      <c r="O1570" t="s">
        <v>439</v>
      </c>
      <c r="P1570" s="7">
        <v>46166.117164351854</v>
      </c>
      <c r="R1570" t="s">
        <v>385</v>
      </c>
      <c r="S1570" t="s">
        <v>385</v>
      </c>
      <c r="T1570">
        <v>28</v>
      </c>
      <c r="U1570">
        <v>1</v>
      </c>
      <c r="V1570" t="s">
        <v>141</v>
      </c>
      <c r="W1570">
        <v>32</v>
      </c>
      <c r="X1570" t="s">
        <v>273</v>
      </c>
      <c r="Y1570">
        <v>4016435</v>
      </c>
      <c r="Z1570" t="s">
        <v>17</v>
      </c>
      <c r="AA1570" t="s">
        <v>30</v>
      </c>
      <c r="AB1570" t="s">
        <v>385</v>
      </c>
      <c r="AC1570" t="s">
        <v>275</v>
      </c>
      <c r="AD1570" t="s">
        <v>276</v>
      </c>
    </row>
    <row r="1571" spans="1:30">
      <c r="A1571" t="s">
        <v>2274</v>
      </c>
      <c r="B1571">
        <v>40</v>
      </c>
      <c r="C1571">
        <v>3</v>
      </c>
      <c r="D1571" s="7">
        <v>46151.674421296295</v>
      </c>
      <c r="E1571" t="s">
        <v>1441</v>
      </c>
      <c r="F1571" t="s">
        <v>141</v>
      </c>
      <c r="G1571" t="s">
        <v>143</v>
      </c>
      <c r="H1571" t="s">
        <v>16</v>
      </c>
      <c r="I1571" t="s">
        <v>12</v>
      </c>
      <c r="J1571" t="s">
        <v>765</v>
      </c>
      <c r="K1571" t="s">
        <v>267</v>
      </c>
      <c r="L1571" t="s">
        <v>301</v>
      </c>
      <c r="M1571" t="s">
        <v>437</v>
      </c>
      <c r="N1571" t="s">
        <v>438</v>
      </c>
      <c r="O1571" t="s">
        <v>439</v>
      </c>
      <c r="P1571" s="7">
        <v>46151.67769675926</v>
      </c>
      <c r="R1571" t="s">
        <v>385</v>
      </c>
      <c r="S1571" t="s">
        <v>385</v>
      </c>
      <c r="T1571">
        <v>2</v>
      </c>
      <c r="U1571">
        <v>0</v>
      </c>
      <c r="V1571" t="s">
        <v>141</v>
      </c>
      <c r="W1571">
        <v>5</v>
      </c>
      <c r="X1571" t="s">
        <v>273</v>
      </c>
      <c r="Y1571">
        <v>4016435</v>
      </c>
      <c r="Z1571" t="s">
        <v>17</v>
      </c>
      <c r="AA1571" t="s">
        <v>30</v>
      </c>
      <c r="AB1571" t="s">
        <v>385</v>
      </c>
      <c r="AC1571" t="s">
        <v>275</v>
      </c>
      <c r="AD1571" t="s">
        <v>276</v>
      </c>
    </row>
    <row r="1572" spans="1:30">
      <c r="A1572" t="s">
        <v>2275</v>
      </c>
      <c r="B1572">
        <v>320</v>
      </c>
      <c r="C1572">
        <v>3</v>
      </c>
      <c r="D1572" s="7">
        <v>46145.383171296293</v>
      </c>
      <c r="E1572" t="s">
        <v>2276</v>
      </c>
      <c r="F1572" t="s">
        <v>141</v>
      </c>
      <c r="G1572" t="s">
        <v>143</v>
      </c>
      <c r="H1572" t="s">
        <v>16</v>
      </c>
      <c r="I1572" t="s">
        <v>12</v>
      </c>
      <c r="J1572" t="s">
        <v>765</v>
      </c>
      <c r="K1572" t="s">
        <v>267</v>
      </c>
      <c r="L1572" t="s">
        <v>268</v>
      </c>
      <c r="M1572" t="s">
        <v>367</v>
      </c>
      <c r="N1572" t="s">
        <v>368</v>
      </c>
      <c r="O1572" t="s">
        <v>369</v>
      </c>
      <c r="P1572" s="7">
        <v>46145.385231481479</v>
      </c>
      <c r="R1572" t="s">
        <v>327</v>
      </c>
      <c r="S1572" t="s">
        <v>327</v>
      </c>
      <c r="T1572">
        <v>1</v>
      </c>
      <c r="U1572">
        <v>0</v>
      </c>
      <c r="V1572" t="s">
        <v>141</v>
      </c>
      <c r="W1572">
        <v>3</v>
      </c>
      <c r="X1572" t="s">
        <v>273</v>
      </c>
      <c r="Y1572">
        <v>4016435</v>
      </c>
      <c r="Z1572" t="s">
        <v>17</v>
      </c>
      <c r="AA1572" t="s">
        <v>30</v>
      </c>
      <c r="AB1572" t="s">
        <v>327</v>
      </c>
      <c r="AC1572" t="s">
        <v>275</v>
      </c>
      <c r="AD1572" t="s">
        <v>276</v>
      </c>
    </row>
    <row r="1573" spans="1:30">
      <c r="A1573" t="s">
        <v>2277</v>
      </c>
      <c r="B1573">
        <v>70</v>
      </c>
      <c r="C1573">
        <v>3</v>
      </c>
      <c r="D1573" s="7">
        <v>46163.067731481482</v>
      </c>
      <c r="E1573" t="s">
        <v>1441</v>
      </c>
      <c r="F1573" t="s">
        <v>141</v>
      </c>
      <c r="G1573" t="s">
        <v>143</v>
      </c>
      <c r="H1573" t="s">
        <v>16</v>
      </c>
      <c r="I1573" t="s">
        <v>12</v>
      </c>
      <c r="J1573" t="s">
        <v>765</v>
      </c>
      <c r="K1573" t="s">
        <v>267</v>
      </c>
      <c r="L1573" t="s">
        <v>301</v>
      </c>
      <c r="M1573" t="s">
        <v>313</v>
      </c>
      <c r="N1573" t="s">
        <v>314</v>
      </c>
      <c r="O1573" t="s">
        <v>315</v>
      </c>
      <c r="P1573" s="7">
        <v>46163.082511574074</v>
      </c>
      <c r="R1573" t="s">
        <v>453</v>
      </c>
      <c r="S1573" t="s">
        <v>453</v>
      </c>
      <c r="T1573">
        <v>19</v>
      </c>
      <c r="U1573">
        <v>1</v>
      </c>
      <c r="V1573" t="s">
        <v>141</v>
      </c>
      <c r="W1573">
        <v>22</v>
      </c>
      <c r="X1573" t="s">
        <v>273</v>
      </c>
      <c r="Y1573">
        <v>4016435</v>
      </c>
      <c r="Z1573" t="s">
        <v>17</v>
      </c>
      <c r="AA1573" t="s">
        <v>30</v>
      </c>
      <c r="AB1573" t="s">
        <v>453</v>
      </c>
      <c r="AC1573" t="s">
        <v>275</v>
      </c>
      <c r="AD1573" t="s">
        <v>276</v>
      </c>
    </row>
    <row r="1574" spans="1:30">
      <c r="A1574" t="s">
        <v>2278</v>
      </c>
      <c r="B1574">
        <v>90</v>
      </c>
      <c r="C1574">
        <v>3</v>
      </c>
      <c r="D1574" s="7">
        <v>46152.722268518519</v>
      </c>
      <c r="E1574" t="s">
        <v>1441</v>
      </c>
      <c r="F1574" t="s">
        <v>141</v>
      </c>
      <c r="G1574" t="s">
        <v>143</v>
      </c>
      <c r="H1574" t="s">
        <v>16</v>
      </c>
      <c r="I1574" t="s">
        <v>12</v>
      </c>
      <c r="J1574" t="s">
        <v>765</v>
      </c>
      <c r="K1574" t="s">
        <v>267</v>
      </c>
      <c r="L1574" t="s">
        <v>268</v>
      </c>
      <c r="M1574" t="s">
        <v>290</v>
      </c>
      <c r="N1574" t="s">
        <v>291</v>
      </c>
      <c r="O1574" t="s">
        <v>292</v>
      </c>
      <c r="P1574" s="7">
        <v>46152.761030092595</v>
      </c>
      <c r="R1574" t="s">
        <v>316</v>
      </c>
      <c r="S1574" t="s">
        <v>316</v>
      </c>
      <c r="T1574">
        <v>54</v>
      </c>
      <c r="U1574">
        <v>0</v>
      </c>
      <c r="V1574" t="s">
        <v>141</v>
      </c>
      <c r="W1574">
        <v>56</v>
      </c>
      <c r="X1574" t="s">
        <v>273</v>
      </c>
      <c r="Y1574">
        <v>4016435</v>
      </c>
      <c r="Z1574" t="s">
        <v>17</v>
      </c>
      <c r="AA1574" t="s">
        <v>30</v>
      </c>
      <c r="AB1574" t="s">
        <v>316</v>
      </c>
      <c r="AC1574" t="s">
        <v>275</v>
      </c>
      <c r="AD1574" t="s">
        <v>276</v>
      </c>
    </row>
    <row r="1575" spans="1:30">
      <c r="A1575" t="s">
        <v>2279</v>
      </c>
      <c r="B1575">
        <v>40</v>
      </c>
      <c r="C1575">
        <v>3</v>
      </c>
      <c r="D1575" s="7">
        <v>46156.451458333337</v>
      </c>
      <c r="E1575" t="s">
        <v>1441</v>
      </c>
      <c r="F1575" t="s">
        <v>141</v>
      </c>
      <c r="G1575" t="s">
        <v>143</v>
      </c>
      <c r="H1575" t="s">
        <v>16</v>
      </c>
      <c r="I1575" t="s">
        <v>12</v>
      </c>
      <c r="J1575" t="s">
        <v>770</v>
      </c>
      <c r="K1575" t="s">
        <v>267</v>
      </c>
      <c r="L1575" t="s">
        <v>301</v>
      </c>
      <c r="M1575" t="s">
        <v>437</v>
      </c>
      <c r="N1575" t="s">
        <v>438</v>
      </c>
      <c r="O1575" t="s">
        <v>439</v>
      </c>
      <c r="P1575" s="7">
        <v>46156.454606481479</v>
      </c>
      <c r="R1575" t="s">
        <v>385</v>
      </c>
      <c r="S1575" t="s">
        <v>385</v>
      </c>
      <c r="T1575">
        <v>3</v>
      </c>
      <c r="U1575">
        <v>1</v>
      </c>
      <c r="V1575" t="s">
        <v>141</v>
      </c>
      <c r="W1575">
        <v>5</v>
      </c>
      <c r="X1575" t="s">
        <v>273</v>
      </c>
      <c r="Y1575">
        <v>4016435</v>
      </c>
      <c r="Z1575" t="s">
        <v>17</v>
      </c>
      <c r="AA1575" t="s">
        <v>30</v>
      </c>
      <c r="AB1575" t="s">
        <v>274</v>
      </c>
      <c r="AC1575" t="s">
        <v>275</v>
      </c>
      <c r="AD1575" t="s">
        <v>276</v>
      </c>
    </row>
    <row r="1576" spans="1:30">
      <c r="A1576" t="s">
        <v>2280</v>
      </c>
      <c r="B1576">
        <v>40</v>
      </c>
      <c r="C1576">
        <v>3</v>
      </c>
      <c r="D1576" s="7">
        <v>46147.38208333333</v>
      </c>
      <c r="E1576" t="s">
        <v>1441</v>
      </c>
      <c r="F1576" t="s">
        <v>141</v>
      </c>
      <c r="G1576" t="s">
        <v>143</v>
      </c>
      <c r="H1576" t="s">
        <v>16</v>
      </c>
      <c r="I1576" t="s">
        <v>12</v>
      </c>
      <c r="J1576" t="s">
        <v>765</v>
      </c>
      <c r="K1576" t="s">
        <v>267</v>
      </c>
      <c r="L1576" t="s">
        <v>301</v>
      </c>
      <c r="M1576" t="s">
        <v>437</v>
      </c>
      <c r="N1576" t="s">
        <v>438</v>
      </c>
      <c r="O1576" t="s">
        <v>439</v>
      </c>
      <c r="P1576" s="7">
        <v>46147.384513888886</v>
      </c>
      <c r="R1576" t="s">
        <v>385</v>
      </c>
      <c r="S1576" t="s">
        <v>385</v>
      </c>
      <c r="T1576">
        <v>2</v>
      </c>
      <c r="U1576">
        <v>1</v>
      </c>
      <c r="V1576" t="s">
        <v>141</v>
      </c>
      <c r="W1576">
        <v>4</v>
      </c>
      <c r="X1576" t="s">
        <v>273</v>
      </c>
      <c r="Y1576">
        <v>4016435</v>
      </c>
      <c r="Z1576" t="s">
        <v>17</v>
      </c>
      <c r="AA1576" t="s">
        <v>30</v>
      </c>
      <c r="AB1576" t="s">
        <v>385</v>
      </c>
      <c r="AC1576" t="s">
        <v>275</v>
      </c>
      <c r="AD1576" t="s">
        <v>276</v>
      </c>
    </row>
    <row r="1577" spans="1:30">
      <c r="A1577" t="s">
        <v>2281</v>
      </c>
      <c r="B1577">
        <v>40</v>
      </c>
      <c r="C1577">
        <v>3</v>
      </c>
      <c r="D1577" s="7">
        <v>46160.624710648146</v>
      </c>
      <c r="E1577" t="s">
        <v>2217</v>
      </c>
      <c r="F1577" t="s">
        <v>141</v>
      </c>
      <c r="G1577" t="s">
        <v>143</v>
      </c>
      <c r="H1577" t="s">
        <v>16</v>
      </c>
      <c r="I1577" t="s">
        <v>12</v>
      </c>
      <c r="J1577" t="s">
        <v>770</v>
      </c>
      <c r="K1577" t="s">
        <v>267</v>
      </c>
      <c r="L1577" t="s">
        <v>268</v>
      </c>
      <c r="M1577" t="s">
        <v>278</v>
      </c>
      <c r="N1577" t="s">
        <v>279</v>
      </c>
      <c r="O1577" t="s">
        <v>280</v>
      </c>
      <c r="P1577" s="7">
        <v>46160.627627314818</v>
      </c>
      <c r="R1577" t="s">
        <v>327</v>
      </c>
      <c r="S1577" t="s">
        <v>327</v>
      </c>
      <c r="T1577">
        <v>2</v>
      </c>
      <c r="U1577">
        <v>1</v>
      </c>
      <c r="V1577" t="s">
        <v>141</v>
      </c>
      <c r="W1577">
        <v>5</v>
      </c>
      <c r="X1577" t="s">
        <v>273</v>
      </c>
      <c r="Y1577">
        <v>4016435</v>
      </c>
      <c r="Z1577" t="s">
        <v>17</v>
      </c>
      <c r="AA1577" t="s">
        <v>30</v>
      </c>
      <c r="AB1577" t="s">
        <v>327</v>
      </c>
      <c r="AC1577" t="s">
        <v>275</v>
      </c>
      <c r="AD1577" t="s">
        <v>276</v>
      </c>
    </row>
    <row r="1578" spans="1:30">
      <c r="A1578" t="s">
        <v>2282</v>
      </c>
      <c r="B1578">
        <v>40</v>
      </c>
      <c r="C1578">
        <v>3</v>
      </c>
      <c r="D1578" s="7">
        <v>46164.889398148145</v>
      </c>
      <c r="E1578" t="s">
        <v>1441</v>
      </c>
      <c r="F1578" t="s">
        <v>141</v>
      </c>
      <c r="G1578" t="s">
        <v>143</v>
      </c>
      <c r="H1578" t="s">
        <v>16</v>
      </c>
      <c r="I1578" t="s">
        <v>12</v>
      </c>
      <c r="J1578" t="s">
        <v>770</v>
      </c>
      <c r="K1578" t="s">
        <v>267</v>
      </c>
      <c r="L1578" t="s">
        <v>301</v>
      </c>
      <c r="M1578" t="s">
        <v>437</v>
      </c>
      <c r="N1578" t="s">
        <v>438</v>
      </c>
      <c r="O1578" t="s">
        <v>439</v>
      </c>
      <c r="P1578" s="7">
        <v>46164.8984375</v>
      </c>
      <c r="R1578" t="s">
        <v>385</v>
      </c>
      <c r="S1578" t="s">
        <v>385</v>
      </c>
      <c r="T1578">
        <v>11</v>
      </c>
      <c r="U1578">
        <v>0</v>
      </c>
      <c r="V1578" t="s">
        <v>141</v>
      </c>
      <c r="W1578">
        <v>14</v>
      </c>
      <c r="X1578" t="s">
        <v>273</v>
      </c>
      <c r="Y1578">
        <v>4016435</v>
      </c>
      <c r="Z1578" t="s">
        <v>17</v>
      </c>
      <c r="AA1578" t="s">
        <v>30</v>
      </c>
      <c r="AB1578" t="s">
        <v>385</v>
      </c>
      <c r="AC1578" t="s">
        <v>275</v>
      </c>
      <c r="AD1578" t="s">
        <v>276</v>
      </c>
    </row>
    <row r="1579" spans="1:30">
      <c r="A1579" t="s">
        <v>2283</v>
      </c>
      <c r="B1579">
        <v>40</v>
      </c>
      <c r="C1579">
        <v>2</v>
      </c>
      <c r="D1579" s="7">
        <v>46162.174166666664</v>
      </c>
      <c r="E1579" t="s">
        <v>1441</v>
      </c>
      <c r="F1579" t="s">
        <v>141</v>
      </c>
      <c r="G1579" t="s">
        <v>143</v>
      </c>
      <c r="H1579" t="s">
        <v>16</v>
      </c>
      <c r="I1579" t="s">
        <v>12</v>
      </c>
      <c r="J1579" t="s">
        <v>765</v>
      </c>
      <c r="K1579" t="s">
        <v>267</v>
      </c>
      <c r="L1579" t="s">
        <v>268</v>
      </c>
      <c r="M1579" t="s">
        <v>278</v>
      </c>
      <c r="N1579" t="s">
        <v>279</v>
      </c>
      <c r="O1579" t="s">
        <v>280</v>
      </c>
      <c r="P1579" s="7">
        <v>46162.179930555554</v>
      </c>
      <c r="R1579" t="s">
        <v>272</v>
      </c>
      <c r="S1579" t="s">
        <v>272</v>
      </c>
      <c r="T1579">
        <v>7</v>
      </c>
      <c r="U1579">
        <v>1</v>
      </c>
      <c r="V1579" t="s">
        <v>141</v>
      </c>
      <c r="W1579">
        <v>9</v>
      </c>
      <c r="X1579" t="s">
        <v>273</v>
      </c>
      <c r="Y1579">
        <v>4016435</v>
      </c>
      <c r="Z1579" t="s">
        <v>17</v>
      </c>
      <c r="AA1579" t="s">
        <v>30</v>
      </c>
      <c r="AB1579" t="s">
        <v>272</v>
      </c>
      <c r="AC1579" t="s">
        <v>275</v>
      </c>
      <c r="AD1579" t="s">
        <v>276</v>
      </c>
    </row>
    <row r="1580" spans="1:30">
      <c r="A1580" t="s">
        <v>2284</v>
      </c>
      <c r="B1580">
        <v>40</v>
      </c>
      <c r="C1580">
        <v>2</v>
      </c>
      <c r="D1580" s="7">
        <v>46154.735462962963</v>
      </c>
      <c r="E1580" t="s">
        <v>1441</v>
      </c>
      <c r="F1580" t="s">
        <v>141</v>
      </c>
      <c r="G1580" t="s">
        <v>143</v>
      </c>
      <c r="H1580" t="s">
        <v>16</v>
      </c>
      <c r="I1580" t="s">
        <v>12</v>
      </c>
      <c r="J1580" t="s">
        <v>765</v>
      </c>
      <c r="K1580" t="s">
        <v>267</v>
      </c>
      <c r="L1580" t="s">
        <v>268</v>
      </c>
      <c r="M1580" t="s">
        <v>278</v>
      </c>
      <c r="N1580" t="s">
        <v>279</v>
      </c>
      <c r="O1580" t="s">
        <v>280</v>
      </c>
      <c r="P1580" s="7">
        <v>46154.746550925927</v>
      </c>
      <c r="R1580" t="s">
        <v>272</v>
      </c>
      <c r="S1580" t="s">
        <v>272</v>
      </c>
      <c r="T1580">
        <v>15</v>
      </c>
      <c r="U1580">
        <v>1</v>
      </c>
      <c r="V1580" t="s">
        <v>141</v>
      </c>
      <c r="W1580">
        <v>16</v>
      </c>
      <c r="X1580" t="s">
        <v>273</v>
      </c>
      <c r="Y1580">
        <v>4016435</v>
      </c>
      <c r="Z1580" t="s">
        <v>17</v>
      </c>
      <c r="AA1580" t="s">
        <v>30</v>
      </c>
      <c r="AB1580" t="s">
        <v>272</v>
      </c>
      <c r="AC1580" t="s">
        <v>275</v>
      </c>
      <c r="AD1580" t="s">
        <v>276</v>
      </c>
    </row>
    <row r="1581" spans="1:30">
      <c r="A1581" t="s">
        <v>2285</v>
      </c>
      <c r="B1581">
        <v>70</v>
      </c>
      <c r="C1581">
        <v>2</v>
      </c>
      <c r="D1581" s="7">
        <v>46152.585625</v>
      </c>
      <c r="E1581" t="s">
        <v>1441</v>
      </c>
      <c r="F1581" t="s">
        <v>141</v>
      </c>
      <c r="G1581" t="s">
        <v>143</v>
      </c>
      <c r="H1581" t="s">
        <v>16</v>
      </c>
      <c r="I1581" t="s">
        <v>12</v>
      </c>
      <c r="J1581" t="s">
        <v>765</v>
      </c>
      <c r="K1581" t="s">
        <v>267</v>
      </c>
      <c r="L1581" t="s">
        <v>301</v>
      </c>
      <c r="M1581" t="s">
        <v>302</v>
      </c>
      <c r="N1581" t="s">
        <v>303</v>
      </c>
      <c r="O1581" t="s">
        <v>304</v>
      </c>
      <c r="P1581" s="7">
        <v>46152.595567129632</v>
      </c>
      <c r="R1581" t="s">
        <v>272</v>
      </c>
      <c r="S1581" t="s">
        <v>272</v>
      </c>
      <c r="T1581">
        <v>13</v>
      </c>
      <c r="U1581">
        <v>0</v>
      </c>
      <c r="V1581" t="s">
        <v>141</v>
      </c>
      <c r="W1581">
        <v>15</v>
      </c>
      <c r="X1581" t="s">
        <v>273</v>
      </c>
      <c r="Y1581">
        <v>4016435</v>
      </c>
      <c r="Z1581" t="s">
        <v>17</v>
      </c>
      <c r="AA1581" t="s">
        <v>30</v>
      </c>
      <c r="AB1581" t="s">
        <v>272</v>
      </c>
      <c r="AC1581" t="s">
        <v>275</v>
      </c>
      <c r="AD1581" t="s">
        <v>276</v>
      </c>
    </row>
    <row r="1582" spans="1:30">
      <c r="A1582" t="s">
        <v>2286</v>
      </c>
      <c r="B1582">
        <v>40</v>
      </c>
      <c r="C1582">
        <v>2</v>
      </c>
      <c r="D1582" s="7">
        <v>46157.377962962964</v>
      </c>
      <c r="E1582" t="s">
        <v>1441</v>
      </c>
      <c r="F1582" t="s">
        <v>141</v>
      </c>
      <c r="G1582" t="s">
        <v>143</v>
      </c>
      <c r="H1582" t="s">
        <v>16</v>
      </c>
      <c r="I1582" t="s">
        <v>12</v>
      </c>
      <c r="J1582" t="s">
        <v>770</v>
      </c>
      <c r="K1582" t="s">
        <v>267</v>
      </c>
      <c r="L1582" t="s">
        <v>301</v>
      </c>
      <c r="M1582" t="s">
        <v>437</v>
      </c>
      <c r="N1582" t="s">
        <v>438</v>
      </c>
      <c r="O1582" t="s">
        <v>439</v>
      </c>
      <c r="P1582" s="7">
        <v>46157.385601851849</v>
      </c>
      <c r="R1582" t="s">
        <v>385</v>
      </c>
      <c r="S1582" t="s">
        <v>385</v>
      </c>
      <c r="T1582">
        <v>10</v>
      </c>
      <c r="U1582">
        <v>1</v>
      </c>
      <c r="V1582" t="s">
        <v>141</v>
      </c>
      <c r="W1582">
        <v>11</v>
      </c>
      <c r="X1582" t="s">
        <v>273</v>
      </c>
      <c r="Y1582">
        <v>4016435</v>
      </c>
      <c r="Z1582" t="s">
        <v>17</v>
      </c>
      <c r="AA1582" t="s">
        <v>30</v>
      </c>
      <c r="AB1582" t="s">
        <v>385</v>
      </c>
      <c r="AC1582" t="s">
        <v>275</v>
      </c>
      <c r="AD1582" t="s">
        <v>276</v>
      </c>
    </row>
    <row r="1583" spans="1:30">
      <c r="A1583" t="s">
        <v>2287</v>
      </c>
      <c r="B1583">
        <v>40</v>
      </c>
      <c r="C1583">
        <v>1</v>
      </c>
      <c r="D1583" s="7">
        <v>46147.614120370374</v>
      </c>
      <c r="E1583" t="s">
        <v>1441</v>
      </c>
      <c r="F1583" t="s">
        <v>141</v>
      </c>
      <c r="G1583" t="s">
        <v>143</v>
      </c>
      <c r="H1583" t="s">
        <v>16</v>
      </c>
      <c r="I1583" t="s">
        <v>12</v>
      </c>
      <c r="J1583" t="s">
        <v>765</v>
      </c>
      <c r="K1583" t="s">
        <v>267</v>
      </c>
      <c r="L1583" t="s">
        <v>301</v>
      </c>
      <c r="M1583" t="s">
        <v>437</v>
      </c>
      <c r="N1583" t="s">
        <v>438</v>
      </c>
      <c r="O1583" t="s">
        <v>439</v>
      </c>
      <c r="P1583" s="7">
        <v>46147.615416666667</v>
      </c>
      <c r="R1583" t="s">
        <v>409</v>
      </c>
      <c r="S1583" t="s">
        <v>409</v>
      </c>
      <c r="T1583">
        <v>1</v>
      </c>
      <c r="U1583">
        <v>0</v>
      </c>
      <c r="V1583" t="s">
        <v>141</v>
      </c>
      <c r="W1583">
        <v>2</v>
      </c>
      <c r="X1583" t="s">
        <v>273</v>
      </c>
      <c r="Y1583">
        <v>4016435</v>
      </c>
      <c r="Z1583" t="s">
        <v>17</v>
      </c>
      <c r="AA1583" t="s">
        <v>30</v>
      </c>
      <c r="AB1583" t="s">
        <v>409</v>
      </c>
      <c r="AC1583" t="s">
        <v>275</v>
      </c>
      <c r="AD1583" t="s">
        <v>276</v>
      </c>
    </row>
    <row r="1584" spans="1:30">
      <c r="A1584" t="s">
        <v>2288</v>
      </c>
      <c r="B1584">
        <v>90</v>
      </c>
      <c r="C1584">
        <v>1</v>
      </c>
      <c r="D1584" s="7">
        <v>46167.510393518518</v>
      </c>
      <c r="E1584" t="s">
        <v>2217</v>
      </c>
      <c r="F1584" t="s">
        <v>141</v>
      </c>
      <c r="G1584" t="s">
        <v>143</v>
      </c>
      <c r="H1584" t="s">
        <v>16</v>
      </c>
      <c r="I1584" t="s">
        <v>12</v>
      </c>
      <c r="J1584" t="s">
        <v>770</v>
      </c>
      <c r="K1584" t="s">
        <v>267</v>
      </c>
      <c r="L1584" t="s">
        <v>268</v>
      </c>
      <c r="M1584" t="s">
        <v>290</v>
      </c>
      <c r="N1584" t="s">
        <v>291</v>
      </c>
      <c r="O1584" t="s">
        <v>292</v>
      </c>
      <c r="P1584" s="7">
        <v>46167.543310185189</v>
      </c>
      <c r="R1584" t="s">
        <v>327</v>
      </c>
      <c r="S1584" t="s">
        <v>327</v>
      </c>
      <c r="T1584">
        <v>47</v>
      </c>
      <c r="U1584">
        <v>0</v>
      </c>
      <c r="V1584" t="s">
        <v>141</v>
      </c>
      <c r="W1584">
        <v>48</v>
      </c>
      <c r="X1584" t="s">
        <v>273</v>
      </c>
      <c r="Y1584">
        <v>4016435</v>
      </c>
      <c r="Z1584" t="s">
        <v>17</v>
      </c>
      <c r="AA1584" t="s">
        <v>30</v>
      </c>
      <c r="AB1584" t="s">
        <v>327</v>
      </c>
      <c r="AC1584" t="s">
        <v>275</v>
      </c>
      <c r="AD1584" t="s">
        <v>276</v>
      </c>
    </row>
    <row r="1585" spans="1:30">
      <c r="A1585" t="s">
        <v>2289</v>
      </c>
      <c r="B1585">
        <v>90</v>
      </c>
      <c r="C1585">
        <v>1</v>
      </c>
      <c r="D1585" s="7">
        <v>46149.091319444444</v>
      </c>
      <c r="E1585" t="s">
        <v>1528</v>
      </c>
      <c r="F1585" t="s">
        <v>141</v>
      </c>
      <c r="G1585" t="s">
        <v>143</v>
      </c>
      <c r="H1585" t="s">
        <v>16</v>
      </c>
      <c r="I1585" t="s">
        <v>12</v>
      </c>
      <c r="J1585" t="s">
        <v>765</v>
      </c>
      <c r="K1585" t="s">
        <v>267</v>
      </c>
      <c r="L1585" t="s">
        <v>268</v>
      </c>
      <c r="M1585" t="s">
        <v>290</v>
      </c>
      <c r="N1585" t="s">
        <v>291</v>
      </c>
      <c r="O1585" t="s">
        <v>292</v>
      </c>
      <c r="P1585" s="7">
        <v>46149.094930555555</v>
      </c>
      <c r="R1585" t="s">
        <v>327</v>
      </c>
      <c r="S1585" t="s">
        <v>327</v>
      </c>
      <c r="T1585">
        <v>5</v>
      </c>
      <c r="U1585">
        <v>0</v>
      </c>
      <c r="V1585" t="s">
        <v>141</v>
      </c>
      <c r="W1585">
        <v>6</v>
      </c>
      <c r="X1585" t="s">
        <v>273</v>
      </c>
      <c r="Y1585">
        <v>4016435</v>
      </c>
      <c r="Z1585" t="s">
        <v>17</v>
      </c>
      <c r="AA1585" t="s">
        <v>30</v>
      </c>
      <c r="AB1585" t="s">
        <v>327</v>
      </c>
      <c r="AC1585" t="s">
        <v>275</v>
      </c>
      <c r="AD1585" t="s">
        <v>276</v>
      </c>
    </row>
    <row r="1586" spans="1:30">
      <c r="A1586" t="s">
        <v>2290</v>
      </c>
      <c r="B1586">
        <v>40</v>
      </c>
      <c r="C1586">
        <v>1</v>
      </c>
      <c r="D1586" s="7">
        <v>46167.889062499999</v>
      </c>
      <c r="E1586" t="s">
        <v>1441</v>
      </c>
      <c r="F1586" t="s">
        <v>141</v>
      </c>
      <c r="G1586" t="s">
        <v>143</v>
      </c>
      <c r="H1586" t="s">
        <v>16</v>
      </c>
      <c r="I1586" t="s">
        <v>12</v>
      </c>
      <c r="J1586" t="s">
        <v>765</v>
      </c>
      <c r="K1586" t="s">
        <v>267</v>
      </c>
      <c r="L1586" t="s">
        <v>301</v>
      </c>
      <c r="M1586" t="s">
        <v>437</v>
      </c>
      <c r="N1586" t="s">
        <v>438</v>
      </c>
      <c r="O1586" t="s">
        <v>439</v>
      </c>
      <c r="P1586" s="7">
        <v>46167.932199074072</v>
      </c>
      <c r="R1586" t="s">
        <v>385</v>
      </c>
      <c r="S1586" t="s">
        <v>385</v>
      </c>
      <c r="T1586">
        <v>62</v>
      </c>
      <c r="U1586">
        <v>0</v>
      </c>
      <c r="V1586" t="s">
        <v>141</v>
      </c>
      <c r="W1586">
        <v>63</v>
      </c>
      <c r="X1586" t="s">
        <v>273</v>
      </c>
      <c r="Y1586">
        <v>4016435</v>
      </c>
      <c r="Z1586" t="s">
        <v>17</v>
      </c>
      <c r="AA1586" t="s">
        <v>30</v>
      </c>
      <c r="AB1586" t="s">
        <v>385</v>
      </c>
      <c r="AC1586" t="s">
        <v>275</v>
      </c>
      <c r="AD1586" t="s">
        <v>276</v>
      </c>
    </row>
    <row r="1587" spans="1:30">
      <c r="A1587" t="s">
        <v>2291</v>
      </c>
      <c r="B1587">
        <v>90</v>
      </c>
      <c r="C1587">
        <v>1</v>
      </c>
      <c r="D1587" s="7">
        <v>46163.455983796295</v>
      </c>
      <c r="E1587" t="s">
        <v>2217</v>
      </c>
      <c r="F1587" t="s">
        <v>141</v>
      </c>
      <c r="G1587" t="s">
        <v>143</v>
      </c>
      <c r="H1587" t="s">
        <v>16</v>
      </c>
      <c r="I1587" t="s">
        <v>12</v>
      </c>
      <c r="J1587" t="s">
        <v>765</v>
      </c>
      <c r="K1587" t="s">
        <v>267</v>
      </c>
      <c r="L1587" t="s">
        <v>268</v>
      </c>
      <c r="M1587" t="s">
        <v>290</v>
      </c>
      <c r="N1587" t="s">
        <v>291</v>
      </c>
      <c r="O1587" t="s">
        <v>292</v>
      </c>
      <c r="P1587" s="7">
        <v>46163.460497685184</v>
      </c>
      <c r="R1587" t="s">
        <v>299</v>
      </c>
      <c r="S1587" t="s">
        <v>299</v>
      </c>
      <c r="T1587">
        <v>7</v>
      </c>
      <c r="U1587">
        <v>1</v>
      </c>
      <c r="V1587" t="s">
        <v>141</v>
      </c>
      <c r="W1587">
        <v>7</v>
      </c>
      <c r="X1587" t="s">
        <v>273</v>
      </c>
      <c r="Y1587">
        <v>4016435</v>
      </c>
      <c r="Z1587" t="s">
        <v>17</v>
      </c>
      <c r="AA1587" t="s">
        <v>30</v>
      </c>
      <c r="AB1587" t="s">
        <v>299</v>
      </c>
      <c r="AC1587" t="s">
        <v>275</v>
      </c>
      <c r="AD1587" t="s">
        <v>276</v>
      </c>
    </row>
    <row r="1588" spans="1:30">
      <c r="A1588" t="s">
        <v>2292</v>
      </c>
      <c r="B1588">
        <v>25</v>
      </c>
      <c r="C1588">
        <v>1</v>
      </c>
      <c r="D1588" s="7">
        <v>46163.205347222225</v>
      </c>
      <c r="E1588" t="s">
        <v>1441</v>
      </c>
      <c r="F1588" t="s">
        <v>141</v>
      </c>
      <c r="G1588" t="s">
        <v>143</v>
      </c>
      <c r="H1588" t="s">
        <v>16</v>
      </c>
      <c r="I1588" t="s">
        <v>12</v>
      </c>
      <c r="J1588" t="s">
        <v>765</v>
      </c>
      <c r="K1588" t="s">
        <v>267</v>
      </c>
      <c r="L1588" t="s">
        <v>283</v>
      </c>
      <c r="M1588" t="s">
        <v>294</v>
      </c>
      <c r="N1588" t="s">
        <v>295</v>
      </c>
      <c r="O1588" t="s">
        <v>296</v>
      </c>
      <c r="P1588" s="7">
        <v>46163.216643518521</v>
      </c>
      <c r="R1588" t="s">
        <v>272</v>
      </c>
      <c r="S1588" t="s">
        <v>272</v>
      </c>
      <c r="T1588">
        <v>16</v>
      </c>
      <c r="U1588">
        <v>1</v>
      </c>
      <c r="V1588" t="s">
        <v>141</v>
      </c>
      <c r="W1588">
        <v>17</v>
      </c>
      <c r="X1588" t="s">
        <v>273</v>
      </c>
      <c r="Y1588">
        <v>4016435</v>
      </c>
      <c r="Z1588" t="s">
        <v>17</v>
      </c>
      <c r="AA1588" t="s">
        <v>30</v>
      </c>
      <c r="AB1588" t="s">
        <v>272</v>
      </c>
      <c r="AC1588" t="s">
        <v>275</v>
      </c>
      <c r="AD1588" t="s">
        <v>276</v>
      </c>
    </row>
    <row r="1589" spans="1:30">
      <c r="A1589" t="s">
        <v>2293</v>
      </c>
      <c r="B1589">
        <v>40</v>
      </c>
      <c r="C1589">
        <v>1</v>
      </c>
      <c r="D1589" s="7">
        <v>46154.607789351852</v>
      </c>
      <c r="E1589" t="s">
        <v>1441</v>
      </c>
      <c r="F1589" t="s">
        <v>141</v>
      </c>
      <c r="G1589" t="s">
        <v>143</v>
      </c>
      <c r="H1589" t="s">
        <v>16</v>
      </c>
      <c r="I1589" t="s">
        <v>12</v>
      </c>
      <c r="J1589" t="s">
        <v>765</v>
      </c>
      <c r="K1589" t="s">
        <v>267</v>
      </c>
      <c r="L1589" t="s">
        <v>268</v>
      </c>
      <c r="M1589" t="s">
        <v>278</v>
      </c>
      <c r="N1589" t="s">
        <v>279</v>
      </c>
      <c r="O1589" t="s">
        <v>280</v>
      </c>
      <c r="P1589" s="7">
        <v>46154.622546296298</v>
      </c>
      <c r="R1589" t="s">
        <v>453</v>
      </c>
      <c r="S1589" t="s">
        <v>453</v>
      </c>
      <c r="T1589">
        <v>21</v>
      </c>
      <c r="U1589">
        <v>0</v>
      </c>
      <c r="V1589" t="s">
        <v>141</v>
      </c>
      <c r="W1589">
        <v>22</v>
      </c>
      <c r="X1589" t="s">
        <v>273</v>
      </c>
      <c r="Y1589">
        <v>4016435</v>
      </c>
      <c r="Z1589" t="s">
        <v>17</v>
      </c>
      <c r="AA1589" t="s">
        <v>30</v>
      </c>
      <c r="AB1589" t="s">
        <v>453</v>
      </c>
      <c r="AC1589" t="s">
        <v>275</v>
      </c>
      <c r="AD1589" t="s">
        <v>276</v>
      </c>
    </row>
    <row r="1590" spans="1:30">
      <c r="A1590" t="s">
        <v>2294</v>
      </c>
      <c r="B1590">
        <v>40</v>
      </c>
      <c r="C1590">
        <v>1</v>
      </c>
      <c r="D1590" s="7">
        <v>46163.943819444445</v>
      </c>
      <c r="E1590" t="s">
        <v>1441</v>
      </c>
      <c r="F1590" t="s">
        <v>141</v>
      </c>
      <c r="G1590" t="s">
        <v>143</v>
      </c>
      <c r="H1590" t="s">
        <v>16</v>
      </c>
      <c r="I1590" t="s">
        <v>12</v>
      </c>
      <c r="J1590" t="s">
        <v>765</v>
      </c>
      <c r="K1590" t="s">
        <v>267</v>
      </c>
      <c r="L1590" t="s">
        <v>268</v>
      </c>
      <c r="M1590" t="s">
        <v>278</v>
      </c>
      <c r="N1590" t="s">
        <v>279</v>
      </c>
      <c r="O1590" t="s">
        <v>280</v>
      </c>
      <c r="P1590" s="7">
        <v>46163.956932870373</v>
      </c>
      <c r="R1590" t="s">
        <v>272</v>
      </c>
      <c r="S1590" t="s">
        <v>272</v>
      </c>
      <c r="T1590">
        <v>19</v>
      </c>
      <c r="U1590">
        <v>0</v>
      </c>
      <c r="V1590" t="s">
        <v>141</v>
      </c>
      <c r="W1590">
        <v>19</v>
      </c>
      <c r="X1590" t="s">
        <v>273</v>
      </c>
      <c r="Y1590">
        <v>4016435</v>
      </c>
      <c r="Z1590" t="s">
        <v>17</v>
      </c>
      <c r="AA1590" t="s">
        <v>30</v>
      </c>
      <c r="AB1590" t="s">
        <v>272</v>
      </c>
      <c r="AC1590" t="s">
        <v>275</v>
      </c>
      <c r="AD1590" t="s">
        <v>276</v>
      </c>
    </row>
    <row r="1591" spans="1:30">
      <c r="A1591" t="s">
        <v>2295</v>
      </c>
      <c r="B1591">
        <v>70</v>
      </c>
      <c r="C1591">
        <v>1</v>
      </c>
      <c r="D1591" s="7">
        <v>46145.290983796294</v>
      </c>
      <c r="E1591" t="s">
        <v>1441</v>
      </c>
      <c r="F1591" t="s">
        <v>141</v>
      </c>
      <c r="G1591" t="s">
        <v>143</v>
      </c>
      <c r="H1591" t="s">
        <v>16</v>
      </c>
      <c r="I1591" t="s">
        <v>12</v>
      </c>
      <c r="J1591" t="s">
        <v>765</v>
      </c>
      <c r="K1591" t="s">
        <v>267</v>
      </c>
      <c r="L1591" t="s">
        <v>301</v>
      </c>
      <c r="M1591" t="s">
        <v>302</v>
      </c>
      <c r="N1591" t="s">
        <v>303</v>
      </c>
      <c r="O1591" t="s">
        <v>304</v>
      </c>
      <c r="P1591" s="7">
        <v>46145.293055555558</v>
      </c>
      <c r="R1591" t="s">
        <v>272</v>
      </c>
      <c r="S1591" t="s">
        <v>272</v>
      </c>
      <c r="T1591">
        <v>3</v>
      </c>
      <c r="U1591">
        <v>0</v>
      </c>
      <c r="V1591" t="s">
        <v>141</v>
      </c>
      <c r="W1591">
        <v>3</v>
      </c>
      <c r="X1591" t="s">
        <v>273</v>
      </c>
      <c r="Y1591">
        <v>4016435</v>
      </c>
      <c r="Z1591" t="s">
        <v>17</v>
      </c>
      <c r="AA1591" t="s">
        <v>30</v>
      </c>
      <c r="AB1591" t="s">
        <v>272</v>
      </c>
      <c r="AC1591" t="s">
        <v>275</v>
      </c>
      <c r="AD1591" t="s">
        <v>276</v>
      </c>
    </row>
    <row r="1592" spans="1:30">
      <c r="A1592" t="s">
        <v>2296</v>
      </c>
      <c r="B1592">
        <v>55</v>
      </c>
      <c r="C1592">
        <v>88</v>
      </c>
      <c r="D1592" s="7">
        <v>46167.860844907409</v>
      </c>
      <c r="E1592" t="s">
        <v>1231</v>
      </c>
      <c r="F1592" t="s">
        <v>144</v>
      </c>
      <c r="G1592" t="s">
        <v>146</v>
      </c>
      <c r="H1592" t="s">
        <v>16</v>
      </c>
      <c r="I1592" t="s">
        <v>12</v>
      </c>
      <c r="J1592" t="s">
        <v>765</v>
      </c>
      <c r="K1592" t="s">
        <v>267</v>
      </c>
      <c r="L1592" t="s">
        <v>283</v>
      </c>
      <c r="M1592" t="s">
        <v>284</v>
      </c>
      <c r="N1592" t="s">
        <v>285</v>
      </c>
      <c r="O1592" t="s">
        <v>286</v>
      </c>
      <c r="P1592" s="7">
        <v>46167.923877314817</v>
      </c>
      <c r="R1592" t="s">
        <v>272</v>
      </c>
      <c r="S1592" t="s">
        <v>272</v>
      </c>
      <c r="T1592">
        <v>4</v>
      </c>
      <c r="U1592">
        <v>1</v>
      </c>
      <c r="V1592" t="s">
        <v>144</v>
      </c>
      <c r="W1592">
        <v>91</v>
      </c>
      <c r="X1592" t="s">
        <v>273</v>
      </c>
      <c r="Y1592">
        <v>4016433</v>
      </c>
      <c r="Z1592" t="s">
        <v>17</v>
      </c>
      <c r="AA1592" t="s">
        <v>30</v>
      </c>
      <c r="AB1592" t="s">
        <v>274</v>
      </c>
      <c r="AC1592" t="s">
        <v>275</v>
      </c>
      <c r="AD1592" t="s">
        <v>276</v>
      </c>
    </row>
    <row r="1593" spans="1:30">
      <c r="A1593" t="s">
        <v>2297</v>
      </c>
      <c r="B1593">
        <v>320</v>
      </c>
      <c r="C1593">
        <v>84</v>
      </c>
      <c r="D1593" s="7">
        <v>46145.394606481481</v>
      </c>
      <c r="E1593" t="s">
        <v>2298</v>
      </c>
      <c r="F1593" t="s">
        <v>144</v>
      </c>
      <c r="G1593" t="s">
        <v>146</v>
      </c>
      <c r="H1593" t="s">
        <v>16</v>
      </c>
      <c r="I1593" t="s">
        <v>12</v>
      </c>
      <c r="J1593" t="s">
        <v>765</v>
      </c>
      <c r="K1593" t="s">
        <v>267</v>
      </c>
      <c r="L1593" t="s">
        <v>268</v>
      </c>
      <c r="M1593" t="s">
        <v>367</v>
      </c>
      <c r="N1593" t="s">
        <v>368</v>
      </c>
      <c r="O1593" t="s">
        <v>369</v>
      </c>
      <c r="P1593" s="7">
        <v>46145.455081018517</v>
      </c>
      <c r="R1593" t="s">
        <v>327</v>
      </c>
      <c r="S1593" t="s">
        <v>327</v>
      </c>
      <c r="T1593">
        <v>4</v>
      </c>
      <c r="U1593">
        <v>0</v>
      </c>
      <c r="V1593" t="s">
        <v>144</v>
      </c>
      <c r="W1593">
        <v>88</v>
      </c>
      <c r="X1593" t="s">
        <v>273</v>
      </c>
      <c r="Y1593">
        <v>4016433</v>
      </c>
      <c r="Z1593" t="s">
        <v>17</v>
      </c>
      <c r="AA1593" t="s">
        <v>30</v>
      </c>
      <c r="AB1593" t="s">
        <v>327</v>
      </c>
      <c r="AC1593" t="s">
        <v>275</v>
      </c>
      <c r="AD1593" t="s">
        <v>276</v>
      </c>
    </row>
    <row r="1594" spans="1:30">
      <c r="A1594" t="s">
        <v>2299</v>
      </c>
      <c r="B1594">
        <v>90</v>
      </c>
      <c r="C1594">
        <v>69</v>
      </c>
      <c r="D1594" s="7">
        <v>46154.39271990741</v>
      </c>
      <c r="E1594" t="s">
        <v>957</v>
      </c>
      <c r="F1594" t="s">
        <v>144</v>
      </c>
      <c r="G1594" t="s">
        <v>146</v>
      </c>
      <c r="H1594" t="s">
        <v>16</v>
      </c>
      <c r="I1594" t="s">
        <v>12</v>
      </c>
      <c r="J1594" t="s">
        <v>765</v>
      </c>
      <c r="K1594" t="s">
        <v>267</v>
      </c>
      <c r="L1594" t="s">
        <v>268</v>
      </c>
      <c r="M1594" t="s">
        <v>290</v>
      </c>
      <c r="N1594" t="s">
        <v>291</v>
      </c>
      <c r="O1594" t="s">
        <v>292</v>
      </c>
      <c r="P1594" s="7">
        <v>46154.440625000003</v>
      </c>
      <c r="R1594" t="s">
        <v>274</v>
      </c>
      <c r="S1594" t="s">
        <v>274</v>
      </c>
      <c r="T1594">
        <v>1</v>
      </c>
      <c r="U1594">
        <v>1</v>
      </c>
      <c r="V1594" t="s">
        <v>144</v>
      </c>
      <c r="W1594">
        <v>69</v>
      </c>
      <c r="X1594" t="s">
        <v>273</v>
      </c>
      <c r="Y1594">
        <v>4016433</v>
      </c>
      <c r="Z1594" t="s">
        <v>17</v>
      </c>
      <c r="AA1594" t="s">
        <v>30</v>
      </c>
      <c r="AB1594" t="s">
        <v>274</v>
      </c>
      <c r="AC1594" t="s">
        <v>275</v>
      </c>
      <c r="AD1594" t="s">
        <v>276</v>
      </c>
    </row>
    <row r="1595" spans="1:30">
      <c r="A1595" t="s">
        <v>2300</v>
      </c>
      <c r="B1595">
        <v>40</v>
      </c>
      <c r="C1595">
        <v>50</v>
      </c>
      <c r="D1595" s="7">
        <v>46163.147905092592</v>
      </c>
      <c r="E1595" t="s">
        <v>265</v>
      </c>
      <c r="F1595" t="s">
        <v>144</v>
      </c>
      <c r="G1595" t="s">
        <v>146</v>
      </c>
      <c r="H1595" t="s">
        <v>16</v>
      </c>
      <c r="I1595" t="s">
        <v>12</v>
      </c>
      <c r="J1595" t="s">
        <v>765</v>
      </c>
      <c r="K1595" t="s">
        <v>267</v>
      </c>
      <c r="L1595" t="s">
        <v>268</v>
      </c>
      <c r="M1595" t="s">
        <v>278</v>
      </c>
      <c r="N1595" t="s">
        <v>279</v>
      </c>
      <c r="O1595" t="s">
        <v>280</v>
      </c>
      <c r="P1595" s="7">
        <v>46163.191238425927</v>
      </c>
      <c r="R1595" t="s">
        <v>272</v>
      </c>
      <c r="S1595" t="s">
        <v>272</v>
      </c>
      <c r="T1595">
        <v>14</v>
      </c>
      <c r="U1595">
        <v>1</v>
      </c>
      <c r="V1595" t="s">
        <v>144</v>
      </c>
      <c r="W1595">
        <v>63</v>
      </c>
      <c r="X1595" t="s">
        <v>273</v>
      </c>
      <c r="Y1595">
        <v>4016433</v>
      </c>
      <c r="Z1595" t="s">
        <v>17</v>
      </c>
      <c r="AA1595" t="s">
        <v>30</v>
      </c>
      <c r="AB1595" t="s">
        <v>274</v>
      </c>
      <c r="AC1595" t="s">
        <v>275</v>
      </c>
      <c r="AD1595" t="s">
        <v>276</v>
      </c>
    </row>
    <row r="1596" spans="1:30">
      <c r="A1596" t="s">
        <v>2301</v>
      </c>
      <c r="B1596">
        <v>70</v>
      </c>
      <c r="C1596">
        <v>49</v>
      </c>
      <c r="D1596" s="7">
        <v>46160.860381944447</v>
      </c>
      <c r="E1596" t="s">
        <v>2302</v>
      </c>
      <c r="F1596" t="s">
        <v>144</v>
      </c>
      <c r="G1596" t="s">
        <v>146</v>
      </c>
      <c r="H1596" t="s">
        <v>16</v>
      </c>
      <c r="I1596" t="s">
        <v>12</v>
      </c>
      <c r="J1596" t="s">
        <v>770</v>
      </c>
      <c r="K1596" t="s">
        <v>267</v>
      </c>
      <c r="L1596" t="s">
        <v>301</v>
      </c>
      <c r="M1596" t="s">
        <v>313</v>
      </c>
      <c r="N1596" t="s">
        <v>314</v>
      </c>
      <c r="O1596" t="s">
        <v>315</v>
      </c>
      <c r="P1596" s="7">
        <v>46160.926817129628</v>
      </c>
      <c r="R1596" t="s">
        <v>453</v>
      </c>
      <c r="S1596" t="s">
        <v>453</v>
      </c>
      <c r="T1596">
        <v>48</v>
      </c>
      <c r="U1596">
        <v>1</v>
      </c>
      <c r="V1596" t="s">
        <v>144</v>
      </c>
      <c r="W1596">
        <v>96</v>
      </c>
      <c r="X1596" t="s">
        <v>273</v>
      </c>
      <c r="Y1596">
        <v>4016433</v>
      </c>
      <c r="Z1596" t="s">
        <v>17</v>
      </c>
      <c r="AA1596" t="s">
        <v>30</v>
      </c>
      <c r="AB1596" t="s">
        <v>453</v>
      </c>
      <c r="AC1596" t="s">
        <v>275</v>
      </c>
      <c r="AD1596" t="s">
        <v>276</v>
      </c>
    </row>
    <row r="1597" spans="1:30">
      <c r="A1597" t="s">
        <v>2303</v>
      </c>
      <c r="B1597">
        <v>55</v>
      </c>
      <c r="C1597">
        <v>46</v>
      </c>
      <c r="D1597" s="7">
        <v>46168.575706018521</v>
      </c>
      <c r="E1597" t="s">
        <v>1231</v>
      </c>
      <c r="F1597" t="s">
        <v>144</v>
      </c>
      <c r="G1597" t="s">
        <v>146</v>
      </c>
      <c r="H1597" t="s">
        <v>16</v>
      </c>
      <c r="I1597" t="s">
        <v>12</v>
      </c>
      <c r="J1597" t="s">
        <v>765</v>
      </c>
      <c r="K1597" t="s">
        <v>267</v>
      </c>
      <c r="L1597" t="s">
        <v>268</v>
      </c>
      <c r="M1597" t="s">
        <v>946</v>
      </c>
      <c r="N1597" t="s">
        <v>947</v>
      </c>
      <c r="O1597" t="s">
        <v>948</v>
      </c>
      <c r="P1597" s="7">
        <v>46168.61</v>
      </c>
      <c r="R1597" t="s">
        <v>345</v>
      </c>
      <c r="S1597" t="s">
        <v>345</v>
      </c>
      <c r="T1597">
        <v>4</v>
      </c>
      <c r="U1597">
        <v>1</v>
      </c>
      <c r="V1597" t="s">
        <v>144</v>
      </c>
      <c r="W1597">
        <v>50</v>
      </c>
      <c r="X1597" t="s">
        <v>273</v>
      </c>
      <c r="Y1597">
        <v>4016433</v>
      </c>
      <c r="Z1597" t="s">
        <v>17</v>
      </c>
      <c r="AA1597" t="s">
        <v>30</v>
      </c>
      <c r="AB1597" t="s">
        <v>345</v>
      </c>
      <c r="AC1597" t="s">
        <v>275</v>
      </c>
      <c r="AD1597" t="s">
        <v>276</v>
      </c>
    </row>
    <row r="1598" spans="1:30">
      <c r="A1598" t="s">
        <v>2304</v>
      </c>
      <c r="B1598">
        <v>70</v>
      </c>
      <c r="C1598">
        <v>40</v>
      </c>
      <c r="D1598" s="7">
        <v>46163.848819444444</v>
      </c>
      <c r="E1598" t="s">
        <v>265</v>
      </c>
      <c r="F1598" t="s">
        <v>144</v>
      </c>
      <c r="G1598" t="s">
        <v>146</v>
      </c>
      <c r="H1598" t="s">
        <v>16</v>
      </c>
      <c r="I1598" t="s">
        <v>12</v>
      </c>
      <c r="J1598" t="s">
        <v>765</v>
      </c>
      <c r="K1598" t="s">
        <v>267</v>
      </c>
      <c r="L1598" t="s">
        <v>301</v>
      </c>
      <c r="M1598" t="s">
        <v>302</v>
      </c>
      <c r="N1598" t="s">
        <v>303</v>
      </c>
      <c r="O1598" t="s">
        <v>304</v>
      </c>
      <c r="P1598" s="7">
        <v>46163.882002314815</v>
      </c>
      <c r="R1598" t="s">
        <v>272</v>
      </c>
      <c r="S1598" t="s">
        <v>272</v>
      </c>
      <c r="T1598">
        <v>8</v>
      </c>
      <c r="U1598">
        <v>0</v>
      </c>
      <c r="V1598" t="s">
        <v>144</v>
      </c>
      <c r="W1598">
        <v>48</v>
      </c>
      <c r="X1598" t="s">
        <v>273</v>
      </c>
      <c r="Y1598">
        <v>4016433</v>
      </c>
      <c r="Z1598" t="s">
        <v>17</v>
      </c>
      <c r="AA1598" t="s">
        <v>30</v>
      </c>
      <c r="AB1598" t="s">
        <v>272</v>
      </c>
      <c r="AC1598" t="s">
        <v>275</v>
      </c>
      <c r="AD1598" t="s">
        <v>276</v>
      </c>
    </row>
    <row r="1599" spans="1:30">
      <c r="A1599" t="s">
        <v>2305</v>
      </c>
      <c r="B1599">
        <v>40</v>
      </c>
      <c r="C1599">
        <v>40</v>
      </c>
      <c r="D1599" s="7">
        <v>46167.965532407405</v>
      </c>
      <c r="E1599" t="s">
        <v>1231</v>
      </c>
      <c r="F1599" t="s">
        <v>144</v>
      </c>
      <c r="G1599" t="s">
        <v>146</v>
      </c>
      <c r="H1599" t="s">
        <v>16</v>
      </c>
      <c r="I1599" t="s">
        <v>12</v>
      </c>
      <c r="J1599" t="s">
        <v>765</v>
      </c>
      <c r="K1599" t="s">
        <v>267</v>
      </c>
      <c r="L1599" t="s">
        <v>268</v>
      </c>
      <c r="M1599" t="s">
        <v>445</v>
      </c>
      <c r="N1599" t="s">
        <v>446</v>
      </c>
      <c r="O1599" t="s">
        <v>447</v>
      </c>
      <c r="P1599" s="7">
        <v>46168.005532407406</v>
      </c>
      <c r="R1599" t="s">
        <v>272</v>
      </c>
      <c r="S1599" t="s">
        <v>272</v>
      </c>
      <c r="T1599">
        <v>18</v>
      </c>
      <c r="U1599">
        <v>0</v>
      </c>
      <c r="V1599" t="s">
        <v>144</v>
      </c>
      <c r="W1599">
        <v>58</v>
      </c>
      <c r="X1599" t="s">
        <v>273</v>
      </c>
      <c r="Y1599">
        <v>4016433</v>
      </c>
      <c r="Z1599" t="s">
        <v>17</v>
      </c>
      <c r="AA1599" t="s">
        <v>30</v>
      </c>
      <c r="AB1599" t="s">
        <v>272</v>
      </c>
      <c r="AC1599" t="s">
        <v>275</v>
      </c>
      <c r="AD1599" t="s">
        <v>276</v>
      </c>
    </row>
    <row r="1600" spans="1:30">
      <c r="A1600" t="s">
        <v>2306</v>
      </c>
      <c r="B1600">
        <v>40</v>
      </c>
      <c r="C1600">
        <v>38</v>
      </c>
      <c r="D1600" s="7">
        <v>46165.094594907408</v>
      </c>
      <c r="E1600" t="s">
        <v>1015</v>
      </c>
      <c r="F1600" t="s">
        <v>144</v>
      </c>
      <c r="G1600" t="s">
        <v>146</v>
      </c>
      <c r="H1600" t="s">
        <v>16</v>
      </c>
      <c r="I1600" t="s">
        <v>12</v>
      </c>
      <c r="J1600" t="s">
        <v>770</v>
      </c>
      <c r="K1600" t="s">
        <v>267</v>
      </c>
      <c r="L1600" t="s">
        <v>268</v>
      </c>
      <c r="M1600" t="s">
        <v>278</v>
      </c>
      <c r="N1600" t="s">
        <v>279</v>
      </c>
      <c r="O1600" t="s">
        <v>280</v>
      </c>
      <c r="P1600" s="7">
        <v>46165.127685185187</v>
      </c>
      <c r="R1600" t="s">
        <v>274</v>
      </c>
      <c r="S1600" t="s">
        <v>274</v>
      </c>
      <c r="T1600">
        <v>11</v>
      </c>
      <c r="U1600">
        <v>1</v>
      </c>
      <c r="V1600" t="s">
        <v>144</v>
      </c>
      <c r="W1600">
        <v>48</v>
      </c>
      <c r="X1600" t="s">
        <v>273</v>
      </c>
      <c r="Y1600">
        <v>4016433</v>
      </c>
      <c r="Z1600" t="s">
        <v>17</v>
      </c>
      <c r="AA1600" t="s">
        <v>30</v>
      </c>
      <c r="AB1600" t="s">
        <v>274</v>
      </c>
      <c r="AC1600" t="s">
        <v>275</v>
      </c>
      <c r="AD1600" t="s">
        <v>276</v>
      </c>
    </row>
    <row r="1601" spans="1:30">
      <c r="A1601" t="s">
        <v>2307</v>
      </c>
      <c r="B1601">
        <v>220</v>
      </c>
      <c r="C1601">
        <v>37</v>
      </c>
      <c r="D1601" s="7">
        <v>46163.079780092594</v>
      </c>
      <c r="E1601" t="s">
        <v>265</v>
      </c>
      <c r="F1601" t="s">
        <v>144</v>
      </c>
      <c r="G1601" t="s">
        <v>146</v>
      </c>
      <c r="H1601" t="s">
        <v>16</v>
      </c>
      <c r="I1601" t="s">
        <v>12</v>
      </c>
      <c r="J1601" t="s">
        <v>765</v>
      </c>
      <c r="K1601" t="s">
        <v>267</v>
      </c>
      <c r="L1601" t="s">
        <v>318</v>
      </c>
      <c r="M1601" t="s">
        <v>319</v>
      </c>
      <c r="N1601" t="s">
        <v>320</v>
      </c>
      <c r="O1601" t="s">
        <v>321</v>
      </c>
      <c r="P1601" s="7">
        <v>46163.105370370373</v>
      </c>
      <c r="R1601" t="s">
        <v>272</v>
      </c>
      <c r="S1601" t="s">
        <v>272</v>
      </c>
      <c r="T1601">
        <v>1</v>
      </c>
      <c r="U1601">
        <v>1</v>
      </c>
      <c r="V1601" t="s">
        <v>144</v>
      </c>
      <c r="W1601">
        <v>37</v>
      </c>
      <c r="X1601" t="s">
        <v>273</v>
      </c>
      <c r="Y1601">
        <v>4016433</v>
      </c>
      <c r="Z1601" t="s">
        <v>17</v>
      </c>
      <c r="AA1601" t="s">
        <v>30</v>
      </c>
      <c r="AB1601" t="s">
        <v>272</v>
      </c>
      <c r="AC1601" t="s">
        <v>275</v>
      </c>
      <c r="AD1601" t="s">
        <v>276</v>
      </c>
    </row>
    <row r="1602" spans="1:30">
      <c r="A1602" t="s">
        <v>2308</v>
      </c>
      <c r="B1602">
        <v>40</v>
      </c>
      <c r="C1602">
        <v>36</v>
      </c>
      <c r="D1602" s="7">
        <v>46143.106446759259</v>
      </c>
      <c r="E1602" t="s">
        <v>2276</v>
      </c>
      <c r="F1602" t="s">
        <v>144</v>
      </c>
      <c r="G1602" t="s">
        <v>146</v>
      </c>
      <c r="H1602" t="s">
        <v>16</v>
      </c>
      <c r="I1602" t="s">
        <v>12</v>
      </c>
      <c r="J1602" t="s">
        <v>770</v>
      </c>
      <c r="K1602" t="s">
        <v>267</v>
      </c>
      <c r="L1602" t="s">
        <v>268</v>
      </c>
      <c r="M1602" t="s">
        <v>278</v>
      </c>
      <c r="N1602" t="s">
        <v>279</v>
      </c>
      <c r="O1602" t="s">
        <v>280</v>
      </c>
      <c r="P1602" s="7">
        <v>46143.133715277778</v>
      </c>
      <c r="R1602" t="s">
        <v>272</v>
      </c>
      <c r="S1602" t="s">
        <v>272</v>
      </c>
      <c r="T1602">
        <v>4</v>
      </c>
      <c r="U1602">
        <v>1</v>
      </c>
      <c r="V1602" t="s">
        <v>144</v>
      </c>
      <c r="W1602">
        <v>40</v>
      </c>
      <c r="X1602" t="s">
        <v>273</v>
      </c>
      <c r="Y1602">
        <v>4016433</v>
      </c>
      <c r="Z1602" t="s">
        <v>17</v>
      </c>
      <c r="AA1602" t="s">
        <v>30</v>
      </c>
      <c r="AB1602" t="s">
        <v>272</v>
      </c>
      <c r="AC1602" t="s">
        <v>275</v>
      </c>
      <c r="AD1602" t="s">
        <v>276</v>
      </c>
    </row>
    <row r="1603" spans="1:30">
      <c r="A1603" t="s">
        <v>2309</v>
      </c>
      <c r="B1603">
        <v>320</v>
      </c>
      <c r="C1603">
        <v>31</v>
      </c>
      <c r="D1603" s="7">
        <v>46159.054872685185</v>
      </c>
      <c r="E1603" t="s">
        <v>2302</v>
      </c>
      <c r="F1603" t="s">
        <v>144</v>
      </c>
      <c r="G1603" t="s">
        <v>146</v>
      </c>
      <c r="H1603" t="s">
        <v>16</v>
      </c>
      <c r="I1603" t="s">
        <v>12</v>
      </c>
      <c r="J1603" t="s">
        <v>770</v>
      </c>
      <c r="K1603" t="s">
        <v>267</v>
      </c>
      <c r="L1603" t="s">
        <v>268</v>
      </c>
      <c r="M1603" t="s">
        <v>367</v>
      </c>
      <c r="N1603" t="s">
        <v>368</v>
      </c>
      <c r="O1603" t="s">
        <v>369</v>
      </c>
      <c r="P1603" s="7">
        <v>46159.087245370371</v>
      </c>
      <c r="R1603" t="s">
        <v>327</v>
      </c>
      <c r="S1603" t="s">
        <v>327</v>
      </c>
      <c r="T1603">
        <v>16</v>
      </c>
      <c r="U1603">
        <v>0</v>
      </c>
      <c r="V1603" t="s">
        <v>144</v>
      </c>
      <c r="W1603">
        <v>47</v>
      </c>
      <c r="X1603" t="s">
        <v>273</v>
      </c>
      <c r="Y1603">
        <v>4016433</v>
      </c>
      <c r="Z1603" t="s">
        <v>17</v>
      </c>
      <c r="AA1603" t="s">
        <v>30</v>
      </c>
      <c r="AB1603" t="s">
        <v>327</v>
      </c>
      <c r="AC1603" t="s">
        <v>275</v>
      </c>
      <c r="AD1603" t="s">
        <v>276</v>
      </c>
    </row>
    <row r="1604" spans="1:30">
      <c r="A1604" t="s">
        <v>2310</v>
      </c>
      <c r="B1604">
        <v>40</v>
      </c>
      <c r="C1604">
        <v>31</v>
      </c>
      <c r="D1604" s="7">
        <v>46163.120324074072</v>
      </c>
      <c r="E1604" t="s">
        <v>265</v>
      </c>
      <c r="F1604" t="s">
        <v>144</v>
      </c>
      <c r="G1604" t="s">
        <v>146</v>
      </c>
      <c r="H1604" t="s">
        <v>16</v>
      </c>
      <c r="I1604" t="s">
        <v>12</v>
      </c>
      <c r="J1604" t="s">
        <v>765</v>
      </c>
      <c r="K1604" t="s">
        <v>267</v>
      </c>
      <c r="L1604" t="s">
        <v>268</v>
      </c>
      <c r="M1604" t="s">
        <v>278</v>
      </c>
      <c r="N1604" t="s">
        <v>279</v>
      </c>
      <c r="O1604" t="s">
        <v>280</v>
      </c>
      <c r="P1604" s="7">
        <v>46163.141851851855</v>
      </c>
      <c r="R1604" t="s">
        <v>272</v>
      </c>
      <c r="S1604" t="s">
        <v>272</v>
      </c>
      <c r="T1604">
        <v>1</v>
      </c>
      <c r="U1604">
        <v>0</v>
      </c>
      <c r="V1604" t="s">
        <v>144</v>
      </c>
      <c r="W1604">
        <v>31</v>
      </c>
      <c r="X1604" t="s">
        <v>273</v>
      </c>
      <c r="Y1604">
        <v>4016433</v>
      </c>
      <c r="Z1604" t="s">
        <v>17</v>
      </c>
      <c r="AA1604" t="s">
        <v>30</v>
      </c>
      <c r="AB1604" t="s">
        <v>272</v>
      </c>
      <c r="AC1604" t="s">
        <v>275</v>
      </c>
      <c r="AD1604" t="s">
        <v>276</v>
      </c>
    </row>
    <row r="1605" spans="1:30">
      <c r="A1605" t="s">
        <v>2311</v>
      </c>
      <c r="B1605">
        <v>70</v>
      </c>
      <c r="C1605">
        <v>29</v>
      </c>
      <c r="D1605" s="7">
        <v>46168.120162037034</v>
      </c>
      <c r="E1605" t="s">
        <v>1231</v>
      </c>
      <c r="F1605" t="s">
        <v>144</v>
      </c>
      <c r="G1605" t="s">
        <v>146</v>
      </c>
      <c r="H1605" t="s">
        <v>16</v>
      </c>
      <c r="I1605" t="s">
        <v>12</v>
      </c>
      <c r="J1605" t="s">
        <v>765</v>
      </c>
      <c r="K1605" t="s">
        <v>267</v>
      </c>
      <c r="L1605" t="s">
        <v>301</v>
      </c>
      <c r="M1605" t="s">
        <v>302</v>
      </c>
      <c r="N1605" t="s">
        <v>303</v>
      </c>
      <c r="O1605" t="s">
        <v>304</v>
      </c>
      <c r="P1605" s="7">
        <v>46168.139918981484</v>
      </c>
      <c r="R1605" t="s">
        <v>274</v>
      </c>
      <c r="S1605" t="s">
        <v>274</v>
      </c>
      <c r="T1605">
        <v>1</v>
      </c>
      <c r="U1605">
        <v>1</v>
      </c>
      <c r="V1605" t="s">
        <v>144</v>
      </c>
      <c r="W1605">
        <v>29</v>
      </c>
      <c r="X1605" t="s">
        <v>273</v>
      </c>
      <c r="Y1605">
        <v>4016433</v>
      </c>
      <c r="Z1605" t="s">
        <v>17</v>
      </c>
      <c r="AA1605" t="s">
        <v>30</v>
      </c>
      <c r="AB1605" t="s">
        <v>274</v>
      </c>
      <c r="AC1605" t="s">
        <v>275</v>
      </c>
      <c r="AD1605" t="s">
        <v>276</v>
      </c>
    </row>
    <row r="1606" spans="1:30">
      <c r="A1606" t="s">
        <v>2312</v>
      </c>
      <c r="B1606">
        <v>40</v>
      </c>
      <c r="C1606">
        <v>28</v>
      </c>
      <c r="D1606" s="7">
        <v>46161.577280092592</v>
      </c>
      <c r="E1606" t="s">
        <v>2302</v>
      </c>
      <c r="F1606" t="s">
        <v>144</v>
      </c>
      <c r="G1606" t="s">
        <v>146</v>
      </c>
      <c r="H1606" t="s">
        <v>16</v>
      </c>
      <c r="I1606" t="s">
        <v>12</v>
      </c>
      <c r="J1606" t="s">
        <v>765</v>
      </c>
      <c r="K1606" t="s">
        <v>267</v>
      </c>
      <c r="L1606" t="s">
        <v>268</v>
      </c>
      <c r="M1606" t="s">
        <v>278</v>
      </c>
      <c r="N1606" t="s">
        <v>279</v>
      </c>
      <c r="O1606" t="s">
        <v>280</v>
      </c>
      <c r="P1606" s="7">
        <v>46161.613877314812</v>
      </c>
      <c r="R1606" t="s">
        <v>327</v>
      </c>
      <c r="S1606" t="s">
        <v>327</v>
      </c>
      <c r="T1606">
        <v>25</v>
      </c>
      <c r="U1606">
        <v>1</v>
      </c>
      <c r="V1606" t="s">
        <v>144</v>
      </c>
      <c r="W1606">
        <v>53</v>
      </c>
      <c r="X1606" t="s">
        <v>273</v>
      </c>
      <c r="Y1606">
        <v>4016433</v>
      </c>
      <c r="Z1606" t="s">
        <v>17</v>
      </c>
      <c r="AA1606" t="s">
        <v>30</v>
      </c>
      <c r="AB1606" t="s">
        <v>327</v>
      </c>
      <c r="AC1606" t="s">
        <v>275</v>
      </c>
      <c r="AD1606" t="s">
        <v>276</v>
      </c>
    </row>
    <row r="1607" spans="1:30">
      <c r="A1607" t="s">
        <v>2313</v>
      </c>
      <c r="B1607">
        <v>90</v>
      </c>
      <c r="C1607">
        <v>28</v>
      </c>
      <c r="D1607" s="7">
        <v>46160.670347222222</v>
      </c>
      <c r="E1607" t="s">
        <v>2302</v>
      </c>
      <c r="F1607" t="s">
        <v>144</v>
      </c>
      <c r="G1607" t="s">
        <v>146</v>
      </c>
      <c r="H1607" t="s">
        <v>16</v>
      </c>
      <c r="I1607" t="s">
        <v>12</v>
      </c>
      <c r="J1607" t="s">
        <v>770</v>
      </c>
      <c r="K1607" t="s">
        <v>267</v>
      </c>
      <c r="L1607" t="s">
        <v>268</v>
      </c>
      <c r="M1607" t="s">
        <v>290</v>
      </c>
      <c r="N1607" t="s">
        <v>291</v>
      </c>
      <c r="O1607" t="s">
        <v>292</v>
      </c>
      <c r="P1607" s="7">
        <v>46160.70417824074</v>
      </c>
      <c r="R1607" t="s">
        <v>331</v>
      </c>
      <c r="S1607" t="s">
        <v>331</v>
      </c>
      <c r="T1607">
        <v>22</v>
      </c>
      <c r="U1607">
        <v>1</v>
      </c>
      <c r="V1607" t="s">
        <v>144</v>
      </c>
      <c r="W1607">
        <v>49</v>
      </c>
      <c r="X1607" t="s">
        <v>273</v>
      </c>
      <c r="Y1607">
        <v>4016433</v>
      </c>
      <c r="Z1607" t="s">
        <v>17</v>
      </c>
      <c r="AA1607" t="s">
        <v>30</v>
      </c>
      <c r="AB1607" t="s">
        <v>331</v>
      </c>
      <c r="AC1607" t="s">
        <v>275</v>
      </c>
      <c r="AD1607" t="s">
        <v>276</v>
      </c>
    </row>
    <row r="1608" spans="1:30">
      <c r="A1608" t="s">
        <v>2314</v>
      </c>
      <c r="B1608">
        <v>40</v>
      </c>
      <c r="C1608">
        <v>28</v>
      </c>
      <c r="D1608" s="7">
        <v>46163.735115740739</v>
      </c>
      <c r="E1608" t="s">
        <v>2302</v>
      </c>
      <c r="F1608" t="s">
        <v>144</v>
      </c>
      <c r="G1608" t="s">
        <v>146</v>
      </c>
      <c r="H1608" t="s">
        <v>16</v>
      </c>
      <c r="I1608" t="s">
        <v>12</v>
      </c>
      <c r="J1608" t="s">
        <v>765</v>
      </c>
      <c r="K1608" t="s">
        <v>267</v>
      </c>
      <c r="L1608" t="s">
        <v>268</v>
      </c>
      <c r="M1608" t="s">
        <v>278</v>
      </c>
      <c r="N1608" t="s">
        <v>279</v>
      </c>
      <c r="O1608" t="s">
        <v>280</v>
      </c>
      <c r="P1608" s="7">
        <v>46163.783090277779</v>
      </c>
      <c r="R1608" t="s">
        <v>350</v>
      </c>
      <c r="S1608" t="s">
        <v>350</v>
      </c>
      <c r="T1608">
        <v>42</v>
      </c>
      <c r="U1608">
        <v>0</v>
      </c>
      <c r="V1608" t="s">
        <v>144</v>
      </c>
      <c r="W1608">
        <v>70</v>
      </c>
      <c r="X1608" t="s">
        <v>273</v>
      </c>
      <c r="Y1608">
        <v>4016433</v>
      </c>
      <c r="Z1608" t="s">
        <v>17</v>
      </c>
      <c r="AA1608" t="s">
        <v>30</v>
      </c>
      <c r="AB1608" t="s">
        <v>350</v>
      </c>
      <c r="AC1608" t="s">
        <v>275</v>
      </c>
      <c r="AD1608" t="s">
        <v>276</v>
      </c>
    </row>
    <row r="1609" spans="1:30">
      <c r="A1609" t="s">
        <v>2315</v>
      </c>
      <c r="B1609">
        <v>320</v>
      </c>
      <c r="C1609">
        <v>28</v>
      </c>
      <c r="D1609" s="7">
        <v>46160.338807870372</v>
      </c>
      <c r="E1609" t="s">
        <v>2302</v>
      </c>
      <c r="F1609" t="s">
        <v>144</v>
      </c>
      <c r="G1609" t="s">
        <v>146</v>
      </c>
      <c r="H1609" t="s">
        <v>16</v>
      </c>
      <c r="I1609" t="s">
        <v>12</v>
      </c>
      <c r="J1609" t="s">
        <v>770</v>
      </c>
      <c r="K1609" t="s">
        <v>267</v>
      </c>
      <c r="L1609" t="s">
        <v>268</v>
      </c>
      <c r="M1609" t="s">
        <v>367</v>
      </c>
      <c r="N1609" t="s">
        <v>368</v>
      </c>
      <c r="O1609" t="s">
        <v>369</v>
      </c>
      <c r="P1609" s="7">
        <v>46160.360023148147</v>
      </c>
      <c r="R1609" t="s">
        <v>327</v>
      </c>
      <c r="S1609" t="s">
        <v>327</v>
      </c>
      <c r="T1609">
        <v>4</v>
      </c>
      <c r="U1609">
        <v>1</v>
      </c>
      <c r="V1609" t="s">
        <v>144</v>
      </c>
      <c r="W1609">
        <v>31</v>
      </c>
      <c r="X1609" t="s">
        <v>273</v>
      </c>
      <c r="Y1609">
        <v>4016433</v>
      </c>
      <c r="Z1609" t="s">
        <v>17</v>
      </c>
      <c r="AA1609" t="s">
        <v>30</v>
      </c>
      <c r="AB1609" t="s">
        <v>327</v>
      </c>
      <c r="AC1609" t="s">
        <v>275</v>
      </c>
      <c r="AD1609" t="s">
        <v>276</v>
      </c>
    </row>
    <row r="1610" spans="1:30">
      <c r="A1610" t="s">
        <v>2316</v>
      </c>
      <c r="B1610">
        <v>40</v>
      </c>
      <c r="C1610">
        <v>27</v>
      </c>
      <c r="D1610" s="7">
        <v>46168.490451388891</v>
      </c>
      <c r="E1610" t="s">
        <v>1231</v>
      </c>
      <c r="F1610" t="s">
        <v>144</v>
      </c>
      <c r="G1610" t="s">
        <v>146</v>
      </c>
      <c r="H1610" t="s">
        <v>16</v>
      </c>
      <c r="I1610" t="s">
        <v>12</v>
      </c>
      <c r="J1610" t="s">
        <v>765</v>
      </c>
      <c r="K1610" t="s">
        <v>267</v>
      </c>
      <c r="L1610" t="s">
        <v>268</v>
      </c>
      <c r="M1610" t="s">
        <v>278</v>
      </c>
      <c r="N1610" t="s">
        <v>279</v>
      </c>
      <c r="O1610" t="s">
        <v>280</v>
      </c>
      <c r="P1610" s="7">
        <v>46168.531886574077</v>
      </c>
      <c r="R1610" t="s">
        <v>329</v>
      </c>
      <c r="S1610" t="s">
        <v>329</v>
      </c>
      <c r="T1610">
        <v>34</v>
      </c>
      <c r="U1610">
        <v>0</v>
      </c>
      <c r="V1610" t="s">
        <v>144</v>
      </c>
      <c r="W1610">
        <v>60</v>
      </c>
      <c r="X1610" t="s">
        <v>273</v>
      </c>
      <c r="Y1610">
        <v>4016433</v>
      </c>
      <c r="Z1610" t="s">
        <v>17</v>
      </c>
      <c r="AA1610" t="s">
        <v>30</v>
      </c>
      <c r="AB1610" t="s">
        <v>329</v>
      </c>
      <c r="AC1610" t="s">
        <v>275</v>
      </c>
      <c r="AD1610" t="s">
        <v>276</v>
      </c>
    </row>
    <row r="1611" spans="1:30">
      <c r="A1611" t="s">
        <v>2317</v>
      </c>
      <c r="B1611">
        <v>40</v>
      </c>
      <c r="C1611">
        <v>26</v>
      </c>
      <c r="D1611" s="7">
        <v>46162.439074074071</v>
      </c>
      <c r="E1611" t="s">
        <v>1692</v>
      </c>
      <c r="F1611" t="s">
        <v>144</v>
      </c>
      <c r="G1611" t="s">
        <v>146</v>
      </c>
      <c r="H1611" t="s">
        <v>16</v>
      </c>
      <c r="I1611" t="s">
        <v>12</v>
      </c>
      <c r="J1611" t="s">
        <v>765</v>
      </c>
      <c r="K1611" t="s">
        <v>267</v>
      </c>
      <c r="L1611" t="s">
        <v>268</v>
      </c>
      <c r="M1611" t="s">
        <v>278</v>
      </c>
      <c r="N1611" t="s">
        <v>279</v>
      </c>
      <c r="O1611" t="s">
        <v>280</v>
      </c>
      <c r="P1611" s="7">
        <v>46162.458113425928</v>
      </c>
      <c r="R1611" t="s">
        <v>331</v>
      </c>
      <c r="S1611" t="s">
        <v>331</v>
      </c>
      <c r="T1611">
        <v>2</v>
      </c>
      <c r="U1611">
        <v>1</v>
      </c>
      <c r="V1611" t="s">
        <v>144</v>
      </c>
      <c r="W1611">
        <v>28</v>
      </c>
      <c r="X1611" t="s">
        <v>273</v>
      </c>
      <c r="Y1611">
        <v>4016433</v>
      </c>
      <c r="Z1611" t="s">
        <v>17</v>
      </c>
      <c r="AA1611" t="s">
        <v>30</v>
      </c>
      <c r="AB1611" t="s">
        <v>331</v>
      </c>
      <c r="AC1611" t="s">
        <v>275</v>
      </c>
      <c r="AD1611" t="s">
        <v>276</v>
      </c>
    </row>
    <row r="1612" spans="1:30">
      <c r="A1612" t="s">
        <v>2318</v>
      </c>
      <c r="B1612">
        <v>40</v>
      </c>
      <c r="C1612">
        <v>26</v>
      </c>
      <c r="D1612" s="7">
        <v>46163.956712962965</v>
      </c>
      <c r="E1612" t="s">
        <v>265</v>
      </c>
      <c r="F1612" t="s">
        <v>144</v>
      </c>
      <c r="G1612" t="s">
        <v>146</v>
      </c>
      <c r="H1612" t="s">
        <v>16</v>
      </c>
      <c r="I1612" t="s">
        <v>12</v>
      </c>
      <c r="J1612" t="s">
        <v>765</v>
      </c>
      <c r="K1612" t="s">
        <v>267</v>
      </c>
      <c r="L1612" t="s">
        <v>268</v>
      </c>
      <c r="M1612" t="s">
        <v>278</v>
      </c>
      <c r="N1612" t="s">
        <v>279</v>
      </c>
      <c r="O1612" t="s">
        <v>280</v>
      </c>
      <c r="P1612" s="7">
        <v>46163.978055555555</v>
      </c>
      <c r="R1612" t="s">
        <v>272</v>
      </c>
      <c r="S1612" t="s">
        <v>272</v>
      </c>
      <c r="T1612">
        <v>6</v>
      </c>
      <c r="U1612">
        <v>0</v>
      </c>
      <c r="V1612" t="s">
        <v>144</v>
      </c>
      <c r="W1612">
        <v>31</v>
      </c>
      <c r="X1612" t="s">
        <v>273</v>
      </c>
      <c r="Y1612">
        <v>4016433</v>
      </c>
      <c r="Z1612" t="s">
        <v>17</v>
      </c>
      <c r="AA1612" t="s">
        <v>30</v>
      </c>
      <c r="AB1612" t="s">
        <v>272</v>
      </c>
      <c r="AC1612" t="s">
        <v>275</v>
      </c>
      <c r="AD1612" t="s">
        <v>276</v>
      </c>
    </row>
    <row r="1613" spans="1:30">
      <c r="A1613" t="s">
        <v>2319</v>
      </c>
      <c r="B1613">
        <v>40</v>
      </c>
      <c r="C1613">
        <v>26</v>
      </c>
      <c r="D1613" s="7">
        <v>46146.602453703701</v>
      </c>
      <c r="E1613" t="s">
        <v>957</v>
      </c>
      <c r="F1613" t="s">
        <v>144</v>
      </c>
      <c r="G1613" t="s">
        <v>146</v>
      </c>
      <c r="H1613" t="s">
        <v>16</v>
      </c>
      <c r="I1613" t="s">
        <v>12</v>
      </c>
      <c r="J1613" t="s">
        <v>765</v>
      </c>
      <c r="K1613" t="s">
        <v>267</v>
      </c>
      <c r="L1613" t="s">
        <v>268</v>
      </c>
      <c r="M1613" t="s">
        <v>278</v>
      </c>
      <c r="N1613" t="s">
        <v>279</v>
      </c>
      <c r="O1613" t="s">
        <v>280</v>
      </c>
      <c r="P1613" s="7">
        <v>46146.638298611113</v>
      </c>
      <c r="R1613" t="s">
        <v>453</v>
      </c>
      <c r="S1613" t="s">
        <v>453</v>
      </c>
      <c r="T1613">
        <v>27</v>
      </c>
      <c r="U1613">
        <v>1</v>
      </c>
      <c r="V1613" t="s">
        <v>144</v>
      </c>
      <c r="W1613">
        <v>52</v>
      </c>
      <c r="X1613" t="s">
        <v>273</v>
      </c>
      <c r="Y1613">
        <v>4016433</v>
      </c>
      <c r="Z1613" t="s">
        <v>17</v>
      </c>
      <c r="AA1613" t="s">
        <v>30</v>
      </c>
      <c r="AB1613" t="s">
        <v>453</v>
      </c>
      <c r="AC1613" t="s">
        <v>275</v>
      </c>
      <c r="AD1613" t="s">
        <v>276</v>
      </c>
    </row>
    <row r="1614" spans="1:30">
      <c r="A1614" t="s">
        <v>2320</v>
      </c>
      <c r="B1614">
        <v>40</v>
      </c>
      <c r="C1614">
        <v>25</v>
      </c>
      <c r="D1614" s="7">
        <v>46163.802939814814</v>
      </c>
      <c r="E1614" t="s">
        <v>2302</v>
      </c>
      <c r="F1614" t="s">
        <v>144</v>
      </c>
      <c r="G1614" t="s">
        <v>146</v>
      </c>
      <c r="H1614" t="s">
        <v>16</v>
      </c>
      <c r="I1614" t="s">
        <v>12</v>
      </c>
      <c r="J1614" t="s">
        <v>765</v>
      </c>
      <c r="K1614" t="s">
        <v>267</v>
      </c>
      <c r="L1614" t="s">
        <v>268</v>
      </c>
      <c r="M1614" t="s">
        <v>278</v>
      </c>
      <c r="N1614" t="s">
        <v>279</v>
      </c>
      <c r="O1614" t="s">
        <v>280</v>
      </c>
      <c r="P1614" s="7">
        <v>46163.824456018519</v>
      </c>
      <c r="R1614" t="s">
        <v>299</v>
      </c>
      <c r="S1614" t="s">
        <v>299</v>
      </c>
      <c r="T1614">
        <v>7</v>
      </c>
      <c r="U1614">
        <v>1</v>
      </c>
      <c r="V1614" t="s">
        <v>144</v>
      </c>
      <c r="W1614">
        <v>31</v>
      </c>
      <c r="X1614" t="s">
        <v>273</v>
      </c>
      <c r="Y1614">
        <v>4016433</v>
      </c>
      <c r="Z1614" t="s">
        <v>17</v>
      </c>
      <c r="AA1614" t="s">
        <v>30</v>
      </c>
      <c r="AB1614" t="s">
        <v>299</v>
      </c>
      <c r="AC1614" t="s">
        <v>275</v>
      </c>
      <c r="AD1614" t="s">
        <v>276</v>
      </c>
    </row>
    <row r="1615" spans="1:30">
      <c r="A1615" t="s">
        <v>2321</v>
      </c>
      <c r="B1615">
        <v>40</v>
      </c>
      <c r="C1615">
        <v>25</v>
      </c>
      <c r="D1615" s="7">
        <v>46168.870347222219</v>
      </c>
      <c r="E1615" t="s">
        <v>784</v>
      </c>
      <c r="F1615" t="s">
        <v>144</v>
      </c>
      <c r="G1615" t="s">
        <v>146</v>
      </c>
      <c r="H1615" t="s">
        <v>16</v>
      </c>
      <c r="I1615" t="s">
        <v>12</v>
      </c>
      <c r="J1615" t="s">
        <v>765</v>
      </c>
      <c r="K1615" t="s">
        <v>267</v>
      </c>
      <c r="L1615" t="s">
        <v>268</v>
      </c>
      <c r="M1615" t="s">
        <v>278</v>
      </c>
      <c r="N1615" t="s">
        <v>279</v>
      </c>
      <c r="O1615" t="s">
        <v>280</v>
      </c>
      <c r="P1615" s="7">
        <v>46168.888854166667</v>
      </c>
      <c r="R1615" t="s">
        <v>453</v>
      </c>
      <c r="S1615" t="s">
        <v>453</v>
      </c>
      <c r="T1615">
        <v>3</v>
      </c>
      <c r="U1615">
        <v>0</v>
      </c>
      <c r="V1615" t="s">
        <v>144</v>
      </c>
      <c r="W1615">
        <v>27</v>
      </c>
      <c r="X1615" t="s">
        <v>273</v>
      </c>
      <c r="Y1615">
        <v>4016433</v>
      </c>
      <c r="Z1615" t="s">
        <v>17</v>
      </c>
      <c r="AA1615" t="s">
        <v>30</v>
      </c>
      <c r="AB1615" t="s">
        <v>453</v>
      </c>
      <c r="AC1615" t="s">
        <v>275</v>
      </c>
      <c r="AD1615" t="s">
        <v>276</v>
      </c>
    </row>
    <row r="1616" spans="1:30">
      <c r="A1616" t="s">
        <v>2322</v>
      </c>
      <c r="B1616">
        <v>40</v>
      </c>
      <c r="C1616">
        <v>24</v>
      </c>
      <c r="D1616" s="7">
        <v>46153.375810185185</v>
      </c>
      <c r="E1616" t="s">
        <v>957</v>
      </c>
      <c r="F1616" t="s">
        <v>144</v>
      </c>
      <c r="G1616" t="s">
        <v>146</v>
      </c>
      <c r="H1616" t="s">
        <v>16</v>
      </c>
      <c r="I1616" t="s">
        <v>12</v>
      </c>
      <c r="J1616" t="s">
        <v>765</v>
      </c>
      <c r="K1616" t="s">
        <v>267</v>
      </c>
      <c r="L1616" t="s">
        <v>268</v>
      </c>
      <c r="M1616" t="s">
        <v>445</v>
      </c>
      <c r="N1616" t="s">
        <v>446</v>
      </c>
      <c r="O1616" t="s">
        <v>447</v>
      </c>
      <c r="P1616" s="7">
        <v>46153.396840277775</v>
      </c>
      <c r="R1616" t="s">
        <v>272</v>
      </c>
      <c r="S1616" t="s">
        <v>272</v>
      </c>
      <c r="T1616">
        <v>8</v>
      </c>
      <c r="U1616">
        <v>1</v>
      </c>
      <c r="V1616" t="s">
        <v>144</v>
      </c>
      <c r="W1616">
        <v>31</v>
      </c>
      <c r="X1616" t="s">
        <v>273</v>
      </c>
      <c r="Y1616">
        <v>4016433</v>
      </c>
      <c r="Z1616" t="s">
        <v>17</v>
      </c>
      <c r="AA1616" t="s">
        <v>30</v>
      </c>
      <c r="AB1616" t="s">
        <v>272</v>
      </c>
      <c r="AC1616" t="s">
        <v>275</v>
      </c>
      <c r="AD1616" t="s">
        <v>276</v>
      </c>
    </row>
    <row r="1617" spans="1:30">
      <c r="A1617" t="s">
        <v>2323</v>
      </c>
      <c r="B1617">
        <v>90</v>
      </c>
      <c r="C1617">
        <v>24</v>
      </c>
      <c r="D1617" s="7">
        <v>46168.695138888892</v>
      </c>
      <c r="E1617" t="s">
        <v>2302</v>
      </c>
      <c r="F1617" t="s">
        <v>144</v>
      </c>
      <c r="G1617" t="s">
        <v>146</v>
      </c>
      <c r="H1617" t="s">
        <v>16</v>
      </c>
      <c r="I1617" t="s">
        <v>12</v>
      </c>
      <c r="J1617" t="s">
        <v>765</v>
      </c>
      <c r="K1617" t="s">
        <v>267</v>
      </c>
      <c r="L1617" t="s">
        <v>268</v>
      </c>
      <c r="M1617" t="s">
        <v>290</v>
      </c>
      <c r="N1617" t="s">
        <v>291</v>
      </c>
      <c r="O1617" t="s">
        <v>292</v>
      </c>
      <c r="P1617" s="7">
        <v>46168.712650462963</v>
      </c>
      <c r="R1617" t="s">
        <v>331</v>
      </c>
      <c r="S1617" t="s">
        <v>331</v>
      </c>
      <c r="T1617">
        <v>3</v>
      </c>
      <c r="U1617">
        <v>1</v>
      </c>
      <c r="V1617" t="s">
        <v>144</v>
      </c>
      <c r="W1617">
        <v>26</v>
      </c>
      <c r="X1617" t="s">
        <v>273</v>
      </c>
      <c r="Y1617">
        <v>4016433</v>
      </c>
      <c r="Z1617" t="s">
        <v>17</v>
      </c>
      <c r="AA1617" t="s">
        <v>30</v>
      </c>
      <c r="AB1617" t="s">
        <v>331</v>
      </c>
      <c r="AC1617" t="s">
        <v>275</v>
      </c>
      <c r="AD1617" t="s">
        <v>276</v>
      </c>
    </row>
    <row r="1618" spans="1:30">
      <c r="A1618" t="s">
        <v>2324</v>
      </c>
      <c r="B1618">
        <v>40</v>
      </c>
      <c r="C1618">
        <v>23</v>
      </c>
      <c r="D1618" s="7">
        <v>46148.350069444445</v>
      </c>
      <c r="E1618" t="s">
        <v>957</v>
      </c>
      <c r="F1618" t="s">
        <v>144</v>
      </c>
      <c r="G1618" t="s">
        <v>146</v>
      </c>
      <c r="H1618" t="s">
        <v>16</v>
      </c>
      <c r="I1618" t="s">
        <v>12</v>
      </c>
      <c r="J1618" t="s">
        <v>765</v>
      </c>
      <c r="K1618" t="s">
        <v>267</v>
      </c>
      <c r="L1618" t="s">
        <v>268</v>
      </c>
      <c r="M1618" t="s">
        <v>278</v>
      </c>
      <c r="N1618" t="s">
        <v>279</v>
      </c>
      <c r="O1618" t="s">
        <v>280</v>
      </c>
      <c r="P1618" s="7">
        <v>46148.367523148147</v>
      </c>
      <c r="R1618" t="s">
        <v>385</v>
      </c>
      <c r="S1618" t="s">
        <v>385</v>
      </c>
      <c r="T1618">
        <v>3</v>
      </c>
      <c r="U1618">
        <v>0</v>
      </c>
      <c r="V1618" t="s">
        <v>144</v>
      </c>
      <c r="W1618">
        <v>26</v>
      </c>
      <c r="X1618" t="s">
        <v>273</v>
      </c>
      <c r="Y1618">
        <v>4016433</v>
      </c>
      <c r="Z1618" t="s">
        <v>17</v>
      </c>
      <c r="AA1618" t="s">
        <v>30</v>
      </c>
      <c r="AB1618" t="s">
        <v>385</v>
      </c>
      <c r="AC1618" t="s">
        <v>275</v>
      </c>
      <c r="AD1618" t="s">
        <v>276</v>
      </c>
    </row>
    <row r="1619" spans="1:30">
      <c r="A1619" t="s">
        <v>2325</v>
      </c>
      <c r="B1619">
        <v>70</v>
      </c>
      <c r="C1619">
        <v>23</v>
      </c>
      <c r="D1619" s="7">
        <v>46163.902858796297</v>
      </c>
      <c r="E1619" t="s">
        <v>265</v>
      </c>
      <c r="F1619" t="s">
        <v>144</v>
      </c>
      <c r="G1619" t="s">
        <v>146</v>
      </c>
      <c r="H1619" t="s">
        <v>16</v>
      </c>
      <c r="I1619" t="s">
        <v>12</v>
      </c>
      <c r="J1619" t="s">
        <v>765</v>
      </c>
      <c r="K1619" t="s">
        <v>267</v>
      </c>
      <c r="L1619" t="s">
        <v>301</v>
      </c>
      <c r="M1619" t="s">
        <v>313</v>
      </c>
      <c r="N1619" t="s">
        <v>314</v>
      </c>
      <c r="O1619" t="s">
        <v>315</v>
      </c>
      <c r="P1619" s="7">
        <v>46163.918726851851</v>
      </c>
      <c r="R1619" t="s">
        <v>272</v>
      </c>
      <c r="S1619" t="s">
        <v>272</v>
      </c>
      <c r="T1619">
        <v>1</v>
      </c>
      <c r="U1619">
        <v>1</v>
      </c>
      <c r="V1619" t="s">
        <v>144</v>
      </c>
      <c r="W1619">
        <v>23</v>
      </c>
      <c r="X1619" t="s">
        <v>273</v>
      </c>
      <c r="Y1619">
        <v>4016433</v>
      </c>
      <c r="Z1619" t="s">
        <v>17</v>
      </c>
      <c r="AA1619" t="s">
        <v>30</v>
      </c>
      <c r="AB1619" t="s">
        <v>272</v>
      </c>
      <c r="AC1619" t="s">
        <v>275</v>
      </c>
      <c r="AD1619" t="s">
        <v>276</v>
      </c>
    </row>
    <row r="1620" spans="1:30">
      <c r="A1620" t="s">
        <v>2326</v>
      </c>
      <c r="B1620">
        <v>70</v>
      </c>
      <c r="C1620">
        <v>22</v>
      </c>
      <c r="D1620" s="7">
        <v>46149.234212962961</v>
      </c>
      <c r="E1620" t="s">
        <v>2302</v>
      </c>
      <c r="F1620" t="s">
        <v>144</v>
      </c>
      <c r="G1620" t="s">
        <v>146</v>
      </c>
      <c r="H1620" t="s">
        <v>16</v>
      </c>
      <c r="I1620" t="s">
        <v>12</v>
      </c>
      <c r="J1620" t="s">
        <v>765</v>
      </c>
      <c r="K1620" t="s">
        <v>267</v>
      </c>
      <c r="L1620" t="s">
        <v>301</v>
      </c>
      <c r="M1620" t="s">
        <v>313</v>
      </c>
      <c r="N1620" t="s">
        <v>314</v>
      </c>
      <c r="O1620" t="s">
        <v>315</v>
      </c>
      <c r="P1620" s="7">
        <v>46149.282893518517</v>
      </c>
      <c r="R1620" t="s">
        <v>331</v>
      </c>
      <c r="S1620" t="s">
        <v>331</v>
      </c>
      <c r="T1620">
        <v>49</v>
      </c>
      <c r="U1620">
        <v>1</v>
      </c>
      <c r="V1620" t="s">
        <v>144</v>
      </c>
      <c r="W1620">
        <v>71</v>
      </c>
      <c r="X1620" t="s">
        <v>273</v>
      </c>
      <c r="Y1620">
        <v>4016433</v>
      </c>
      <c r="Z1620" t="s">
        <v>17</v>
      </c>
      <c r="AA1620" t="s">
        <v>30</v>
      </c>
      <c r="AB1620" t="s">
        <v>331</v>
      </c>
      <c r="AC1620" t="s">
        <v>275</v>
      </c>
      <c r="AD1620" t="s">
        <v>276</v>
      </c>
    </row>
    <row r="1621" spans="1:30">
      <c r="A1621" t="s">
        <v>2327</v>
      </c>
      <c r="B1621">
        <v>55</v>
      </c>
      <c r="C1621">
        <v>21</v>
      </c>
      <c r="D1621" s="7">
        <v>46159.142164351855</v>
      </c>
      <c r="E1621" t="s">
        <v>2302</v>
      </c>
      <c r="F1621" t="s">
        <v>144</v>
      </c>
      <c r="G1621" t="s">
        <v>146</v>
      </c>
      <c r="H1621" t="s">
        <v>16</v>
      </c>
      <c r="I1621" t="s">
        <v>12</v>
      </c>
      <c r="J1621" t="s">
        <v>770</v>
      </c>
      <c r="K1621" t="s">
        <v>267</v>
      </c>
      <c r="L1621" t="s">
        <v>283</v>
      </c>
      <c r="M1621" t="s">
        <v>284</v>
      </c>
      <c r="N1621" t="s">
        <v>285</v>
      </c>
      <c r="O1621" t="s">
        <v>286</v>
      </c>
      <c r="P1621" s="7">
        <v>46159.172974537039</v>
      </c>
      <c r="R1621" t="s">
        <v>329</v>
      </c>
      <c r="S1621" t="s">
        <v>329</v>
      </c>
      <c r="T1621">
        <v>24</v>
      </c>
      <c r="U1621">
        <v>1</v>
      </c>
      <c r="V1621" t="s">
        <v>144</v>
      </c>
      <c r="W1621">
        <v>45</v>
      </c>
      <c r="X1621" t="s">
        <v>273</v>
      </c>
      <c r="Y1621">
        <v>4016433</v>
      </c>
      <c r="Z1621" t="s">
        <v>17</v>
      </c>
      <c r="AA1621" t="s">
        <v>30</v>
      </c>
      <c r="AB1621" t="s">
        <v>329</v>
      </c>
      <c r="AC1621" t="s">
        <v>275</v>
      </c>
      <c r="AD1621" t="s">
        <v>276</v>
      </c>
    </row>
    <row r="1622" spans="1:30">
      <c r="A1622" t="s">
        <v>2328</v>
      </c>
      <c r="B1622">
        <v>40</v>
      </c>
      <c r="C1622">
        <v>20</v>
      </c>
      <c r="D1622" s="7">
        <v>46146.785231481481</v>
      </c>
      <c r="E1622" t="s">
        <v>957</v>
      </c>
      <c r="F1622" t="s">
        <v>144</v>
      </c>
      <c r="G1622" t="s">
        <v>146</v>
      </c>
      <c r="H1622" t="s">
        <v>16</v>
      </c>
      <c r="I1622" t="s">
        <v>12</v>
      </c>
      <c r="J1622" t="s">
        <v>765</v>
      </c>
      <c r="K1622" t="s">
        <v>267</v>
      </c>
      <c r="L1622" t="s">
        <v>301</v>
      </c>
      <c r="M1622" t="s">
        <v>437</v>
      </c>
      <c r="N1622" t="s">
        <v>438</v>
      </c>
      <c r="O1622" t="s">
        <v>439</v>
      </c>
      <c r="P1622" s="7">
        <v>46146.811886574076</v>
      </c>
      <c r="R1622" t="s">
        <v>385</v>
      </c>
      <c r="S1622" t="s">
        <v>385</v>
      </c>
      <c r="T1622">
        <v>19</v>
      </c>
      <c r="U1622">
        <v>0</v>
      </c>
      <c r="V1622" t="s">
        <v>144</v>
      </c>
      <c r="W1622">
        <v>39</v>
      </c>
      <c r="X1622" t="s">
        <v>273</v>
      </c>
      <c r="Y1622">
        <v>4016433</v>
      </c>
      <c r="Z1622" t="s">
        <v>17</v>
      </c>
      <c r="AA1622" t="s">
        <v>30</v>
      </c>
      <c r="AB1622" t="s">
        <v>385</v>
      </c>
      <c r="AC1622" t="s">
        <v>275</v>
      </c>
      <c r="AD1622" t="s">
        <v>276</v>
      </c>
    </row>
    <row r="1623" spans="1:30">
      <c r="A1623" t="s">
        <v>2329</v>
      </c>
      <c r="B1623">
        <v>40</v>
      </c>
      <c r="C1623">
        <v>20</v>
      </c>
      <c r="D1623" s="7">
        <v>46147.940509259257</v>
      </c>
      <c r="E1623" t="s">
        <v>2302</v>
      </c>
      <c r="F1623" t="s">
        <v>144</v>
      </c>
      <c r="G1623" t="s">
        <v>146</v>
      </c>
      <c r="H1623" t="s">
        <v>16</v>
      </c>
      <c r="I1623" t="s">
        <v>12</v>
      </c>
      <c r="J1623" t="s">
        <v>765</v>
      </c>
      <c r="K1623" t="s">
        <v>267</v>
      </c>
      <c r="L1623" t="s">
        <v>268</v>
      </c>
      <c r="M1623" t="s">
        <v>278</v>
      </c>
      <c r="N1623" t="s">
        <v>279</v>
      </c>
      <c r="O1623" t="s">
        <v>280</v>
      </c>
      <c r="P1623" s="7">
        <v>46147.955266203702</v>
      </c>
      <c r="R1623" t="s">
        <v>331</v>
      </c>
      <c r="S1623" t="s">
        <v>331</v>
      </c>
      <c r="T1623">
        <v>2</v>
      </c>
      <c r="U1623">
        <v>0</v>
      </c>
      <c r="V1623" t="s">
        <v>144</v>
      </c>
      <c r="W1623">
        <v>22</v>
      </c>
      <c r="X1623" t="s">
        <v>273</v>
      </c>
      <c r="Y1623">
        <v>4016433</v>
      </c>
      <c r="Z1623" t="s">
        <v>17</v>
      </c>
      <c r="AA1623" t="s">
        <v>30</v>
      </c>
      <c r="AB1623" t="s">
        <v>331</v>
      </c>
      <c r="AC1623" t="s">
        <v>275</v>
      </c>
      <c r="AD1623" t="s">
        <v>276</v>
      </c>
    </row>
    <row r="1624" spans="1:30">
      <c r="A1624" t="s">
        <v>2330</v>
      </c>
      <c r="B1624">
        <v>90</v>
      </c>
      <c r="C1624">
        <v>20</v>
      </c>
      <c r="D1624" s="7">
        <v>46162.188171296293</v>
      </c>
      <c r="E1624" t="s">
        <v>1692</v>
      </c>
      <c r="F1624" t="s">
        <v>144</v>
      </c>
      <c r="G1624" t="s">
        <v>146</v>
      </c>
      <c r="H1624" t="s">
        <v>16</v>
      </c>
      <c r="I1624" t="s">
        <v>12</v>
      </c>
      <c r="J1624" t="s">
        <v>765</v>
      </c>
      <c r="K1624" t="s">
        <v>267</v>
      </c>
      <c r="L1624" t="s">
        <v>268</v>
      </c>
      <c r="M1624" t="s">
        <v>290</v>
      </c>
      <c r="N1624" t="s">
        <v>291</v>
      </c>
      <c r="O1624" t="s">
        <v>292</v>
      </c>
      <c r="P1624" s="7">
        <v>46162.208391203705</v>
      </c>
      <c r="R1624" t="s">
        <v>272</v>
      </c>
      <c r="S1624" t="s">
        <v>272</v>
      </c>
      <c r="T1624">
        <v>10</v>
      </c>
      <c r="U1624">
        <v>0</v>
      </c>
      <c r="V1624" t="s">
        <v>144</v>
      </c>
      <c r="W1624">
        <v>30</v>
      </c>
      <c r="X1624" t="s">
        <v>273</v>
      </c>
      <c r="Y1624">
        <v>4016433</v>
      </c>
      <c r="Z1624" t="s">
        <v>17</v>
      </c>
      <c r="AA1624" t="s">
        <v>30</v>
      </c>
      <c r="AB1624" t="s">
        <v>272</v>
      </c>
      <c r="AC1624" t="s">
        <v>275</v>
      </c>
      <c r="AD1624" t="s">
        <v>276</v>
      </c>
    </row>
    <row r="1625" spans="1:30">
      <c r="A1625" t="s">
        <v>2331</v>
      </c>
      <c r="B1625">
        <v>40</v>
      </c>
      <c r="C1625">
        <v>20</v>
      </c>
      <c r="D1625" s="7">
        <v>46162.085590277777</v>
      </c>
      <c r="E1625" t="s">
        <v>1692</v>
      </c>
      <c r="F1625" t="s">
        <v>144</v>
      </c>
      <c r="G1625" t="s">
        <v>146</v>
      </c>
      <c r="H1625" t="s">
        <v>16</v>
      </c>
      <c r="I1625" t="s">
        <v>12</v>
      </c>
      <c r="J1625" t="s">
        <v>765</v>
      </c>
      <c r="K1625" t="s">
        <v>267</v>
      </c>
      <c r="L1625" t="s">
        <v>268</v>
      </c>
      <c r="M1625" t="s">
        <v>445</v>
      </c>
      <c r="N1625" t="s">
        <v>446</v>
      </c>
      <c r="O1625" t="s">
        <v>447</v>
      </c>
      <c r="P1625" s="7">
        <v>46162.110173611109</v>
      </c>
      <c r="R1625" t="s">
        <v>272</v>
      </c>
      <c r="S1625" t="s">
        <v>272</v>
      </c>
      <c r="T1625">
        <v>17</v>
      </c>
      <c r="U1625">
        <v>1</v>
      </c>
      <c r="V1625" t="s">
        <v>144</v>
      </c>
      <c r="W1625">
        <v>36</v>
      </c>
      <c r="X1625" t="s">
        <v>273</v>
      </c>
      <c r="Y1625">
        <v>4016433</v>
      </c>
      <c r="Z1625" t="s">
        <v>17</v>
      </c>
      <c r="AA1625" t="s">
        <v>30</v>
      </c>
      <c r="AB1625" t="s">
        <v>272</v>
      </c>
      <c r="AC1625" t="s">
        <v>275</v>
      </c>
      <c r="AD1625" t="s">
        <v>276</v>
      </c>
    </row>
    <row r="1626" spans="1:30">
      <c r="A1626" t="s">
        <v>2332</v>
      </c>
      <c r="B1626">
        <v>70</v>
      </c>
      <c r="C1626">
        <v>18</v>
      </c>
      <c r="D1626" s="7">
        <v>46145.23940972222</v>
      </c>
      <c r="E1626" t="s">
        <v>1924</v>
      </c>
      <c r="F1626" t="s">
        <v>144</v>
      </c>
      <c r="G1626" t="s">
        <v>146</v>
      </c>
      <c r="H1626" t="s">
        <v>16</v>
      </c>
      <c r="I1626" t="s">
        <v>12</v>
      </c>
      <c r="J1626" t="s">
        <v>765</v>
      </c>
      <c r="K1626" t="s">
        <v>267</v>
      </c>
      <c r="L1626" t="s">
        <v>301</v>
      </c>
      <c r="M1626" t="s">
        <v>510</v>
      </c>
      <c r="N1626" t="s">
        <v>511</v>
      </c>
      <c r="O1626" t="s">
        <v>512</v>
      </c>
      <c r="P1626" s="7">
        <v>46145.279236111113</v>
      </c>
      <c r="R1626" t="s">
        <v>316</v>
      </c>
      <c r="S1626" t="s">
        <v>316</v>
      </c>
      <c r="T1626">
        <v>40</v>
      </c>
      <c r="U1626">
        <v>0</v>
      </c>
      <c r="V1626" t="s">
        <v>144</v>
      </c>
      <c r="W1626">
        <v>58</v>
      </c>
      <c r="X1626" t="s">
        <v>273</v>
      </c>
      <c r="Y1626">
        <v>4016433</v>
      </c>
      <c r="Z1626" t="s">
        <v>17</v>
      </c>
      <c r="AA1626" t="s">
        <v>30</v>
      </c>
      <c r="AB1626" t="s">
        <v>316</v>
      </c>
      <c r="AC1626" t="s">
        <v>275</v>
      </c>
      <c r="AD1626" t="s">
        <v>276</v>
      </c>
    </row>
    <row r="1627" spans="1:30">
      <c r="A1627" t="s">
        <v>2333</v>
      </c>
      <c r="B1627">
        <v>40</v>
      </c>
      <c r="C1627">
        <v>17</v>
      </c>
      <c r="D1627" s="7">
        <v>46164.134976851848</v>
      </c>
      <c r="E1627" t="s">
        <v>265</v>
      </c>
      <c r="F1627" t="s">
        <v>144</v>
      </c>
      <c r="G1627" t="s">
        <v>146</v>
      </c>
      <c r="H1627" t="s">
        <v>16</v>
      </c>
      <c r="I1627" t="s">
        <v>12</v>
      </c>
      <c r="J1627" t="s">
        <v>765</v>
      </c>
      <c r="K1627" t="s">
        <v>267</v>
      </c>
      <c r="L1627" t="s">
        <v>268</v>
      </c>
      <c r="M1627" t="s">
        <v>278</v>
      </c>
      <c r="N1627" t="s">
        <v>279</v>
      </c>
      <c r="O1627" t="s">
        <v>280</v>
      </c>
      <c r="P1627" s="7">
        <v>46164.164282407408</v>
      </c>
      <c r="R1627" t="s">
        <v>272</v>
      </c>
      <c r="S1627" t="s">
        <v>272</v>
      </c>
      <c r="T1627">
        <v>26</v>
      </c>
      <c r="U1627">
        <v>1</v>
      </c>
      <c r="V1627" t="s">
        <v>144</v>
      </c>
      <c r="W1627">
        <v>43</v>
      </c>
      <c r="X1627" t="s">
        <v>273</v>
      </c>
      <c r="Y1627">
        <v>4016433</v>
      </c>
      <c r="Z1627" t="s">
        <v>17</v>
      </c>
      <c r="AA1627" t="s">
        <v>30</v>
      </c>
      <c r="AB1627" t="s">
        <v>272</v>
      </c>
      <c r="AC1627" t="s">
        <v>275</v>
      </c>
      <c r="AD1627" t="s">
        <v>276</v>
      </c>
    </row>
    <row r="1628" spans="1:30">
      <c r="A1628" t="s">
        <v>2334</v>
      </c>
      <c r="B1628">
        <v>90</v>
      </c>
      <c r="C1628">
        <v>17</v>
      </c>
      <c r="D1628" s="7">
        <v>46168.640023148146</v>
      </c>
      <c r="E1628" t="s">
        <v>1231</v>
      </c>
      <c r="F1628" t="s">
        <v>144</v>
      </c>
      <c r="G1628" t="s">
        <v>146</v>
      </c>
      <c r="H1628" t="s">
        <v>16</v>
      </c>
      <c r="I1628" t="s">
        <v>12</v>
      </c>
      <c r="J1628" t="s">
        <v>765</v>
      </c>
      <c r="K1628" t="s">
        <v>267</v>
      </c>
      <c r="L1628" t="s">
        <v>268</v>
      </c>
      <c r="M1628" t="s">
        <v>290</v>
      </c>
      <c r="N1628" t="s">
        <v>291</v>
      </c>
      <c r="O1628" t="s">
        <v>292</v>
      </c>
      <c r="P1628" s="7">
        <v>46168.652361111112</v>
      </c>
      <c r="R1628" t="s">
        <v>345</v>
      </c>
      <c r="S1628" t="s">
        <v>345</v>
      </c>
      <c r="T1628">
        <v>1</v>
      </c>
      <c r="U1628">
        <v>0</v>
      </c>
      <c r="V1628" t="s">
        <v>144</v>
      </c>
      <c r="W1628">
        <v>18</v>
      </c>
      <c r="X1628" t="s">
        <v>273</v>
      </c>
      <c r="Y1628">
        <v>4016433</v>
      </c>
      <c r="Z1628" t="s">
        <v>17</v>
      </c>
      <c r="AA1628" t="s">
        <v>30</v>
      </c>
      <c r="AB1628" t="s">
        <v>345</v>
      </c>
      <c r="AC1628" t="s">
        <v>275</v>
      </c>
      <c r="AD1628" t="s">
        <v>276</v>
      </c>
    </row>
    <row r="1629" spans="1:30">
      <c r="A1629" t="s">
        <v>2335</v>
      </c>
      <c r="B1629">
        <v>70</v>
      </c>
      <c r="C1629">
        <v>17</v>
      </c>
      <c r="D1629" s="7">
        <v>46165.128738425927</v>
      </c>
      <c r="E1629" t="s">
        <v>1015</v>
      </c>
      <c r="F1629" t="s">
        <v>144</v>
      </c>
      <c r="G1629" t="s">
        <v>146</v>
      </c>
      <c r="H1629" t="s">
        <v>16</v>
      </c>
      <c r="I1629" t="s">
        <v>12</v>
      </c>
      <c r="J1629" t="s">
        <v>770</v>
      </c>
      <c r="K1629" t="s">
        <v>267</v>
      </c>
      <c r="L1629" t="s">
        <v>301</v>
      </c>
      <c r="M1629" t="s">
        <v>302</v>
      </c>
      <c r="N1629" t="s">
        <v>303</v>
      </c>
      <c r="O1629" t="s">
        <v>304</v>
      </c>
      <c r="P1629" s="7">
        <v>46165.140370370369</v>
      </c>
      <c r="R1629" t="s">
        <v>453</v>
      </c>
      <c r="S1629" t="s">
        <v>453</v>
      </c>
      <c r="T1629">
        <v>1</v>
      </c>
      <c r="U1629">
        <v>0</v>
      </c>
      <c r="V1629" t="s">
        <v>144</v>
      </c>
      <c r="W1629">
        <v>17</v>
      </c>
      <c r="X1629" t="s">
        <v>273</v>
      </c>
      <c r="Y1629">
        <v>4016433</v>
      </c>
      <c r="Z1629" t="s">
        <v>17</v>
      </c>
      <c r="AA1629" t="s">
        <v>30</v>
      </c>
      <c r="AB1629" t="s">
        <v>453</v>
      </c>
      <c r="AC1629" t="s">
        <v>275</v>
      </c>
      <c r="AD1629" t="s">
        <v>276</v>
      </c>
    </row>
    <row r="1630" spans="1:30">
      <c r="A1630" t="s">
        <v>2336</v>
      </c>
      <c r="B1630">
        <v>40</v>
      </c>
      <c r="C1630">
        <v>17</v>
      </c>
      <c r="D1630" s="7">
        <v>46166.401134259257</v>
      </c>
      <c r="E1630" t="s">
        <v>2302</v>
      </c>
      <c r="F1630" t="s">
        <v>144</v>
      </c>
      <c r="G1630" t="s">
        <v>146</v>
      </c>
      <c r="H1630" t="s">
        <v>16</v>
      </c>
      <c r="I1630" t="s">
        <v>12</v>
      </c>
      <c r="J1630" t="s">
        <v>770</v>
      </c>
      <c r="K1630" t="s">
        <v>267</v>
      </c>
      <c r="L1630" t="s">
        <v>268</v>
      </c>
      <c r="M1630" t="s">
        <v>278</v>
      </c>
      <c r="N1630" t="s">
        <v>279</v>
      </c>
      <c r="O1630" t="s">
        <v>280</v>
      </c>
      <c r="P1630" s="7">
        <v>46166.412777777776</v>
      </c>
      <c r="R1630" t="s">
        <v>299</v>
      </c>
      <c r="S1630" t="s">
        <v>299</v>
      </c>
      <c r="T1630">
        <v>1</v>
      </c>
      <c r="U1630">
        <v>0</v>
      </c>
      <c r="V1630" t="s">
        <v>144</v>
      </c>
      <c r="W1630">
        <v>17</v>
      </c>
      <c r="X1630" t="s">
        <v>273</v>
      </c>
      <c r="Y1630">
        <v>4016433</v>
      </c>
      <c r="Z1630" t="s">
        <v>17</v>
      </c>
      <c r="AA1630" t="s">
        <v>30</v>
      </c>
      <c r="AB1630" t="s">
        <v>299</v>
      </c>
      <c r="AC1630" t="s">
        <v>275</v>
      </c>
      <c r="AD1630" t="s">
        <v>276</v>
      </c>
    </row>
    <row r="1631" spans="1:30">
      <c r="A1631" t="s">
        <v>2337</v>
      </c>
      <c r="B1631">
        <v>320</v>
      </c>
      <c r="C1631">
        <v>17</v>
      </c>
      <c r="D1631" s="7">
        <v>46156.18074074074</v>
      </c>
      <c r="E1631" t="s">
        <v>1528</v>
      </c>
      <c r="F1631" t="s">
        <v>144</v>
      </c>
      <c r="G1631" t="s">
        <v>146</v>
      </c>
      <c r="H1631" t="s">
        <v>16</v>
      </c>
      <c r="I1631" t="s">
        <v>12</v>
      </c>
      <c r="J1631" t="s">
        <v>770</v>
      </c>
      <c r="K1631" t="s">
        <v>267</v>
      </c>
      <c r="L1631" t="s">
        <v>268</v>
      </c>
      <c r="M1631" t="s">
        <v>367</v>
      </c>
      <c r="N1631" t="s">
        <v>368</v>
      </c>
      <c r="O1631" t="s">
        <v>369</v>
      </c>
      <c r="P1631" s="7">
        <v>46156.198495370372</v>
      </c>
      <c r="R1631" t="s">
        <v>327</v>
      </c>
      <c r="S1631" t="s">
        <v>327</v>
      </c>
      <c r="T1631">
        <v>10</v>
      </c>
      <c r="U1631">
        <v>1</v>
      </c>
      <c r="V1631" t="s">
        <v>144</v>
      </c>
      <c r="W1631">
        <v>26</v>
      </c>
      <c r="X1631" t="s">
        <v>273</v>
      </c>
      <c r="Y1631">
        <v>4016433</v>
      </c>
      <c r="Z1631" t="s">
        <v>17</v>
      </c>
      <c r="AA1631" t="s">
        <v>30</v>
      </c>
      <c r="AB1631" t="s">
        <v>327</v>
      </c>
      <c r="AC1631" t="s">
        <v>275</v>
      </c>
      <c r="AD1631" t="s">
        <v>276</v>
      </c>
    </row>
    <row r="1632" spans="1:30">
      <c r="A1632" t="s">
        <v>2338</v>
      </c>
      <c r="B1632">
        <v>40</v>
      </c>
      <c r="C1632">
        <v>15</v>
      </c>
      <c r="D1632" s="7">
        <v>46164.436122685183</v>
      </c>
      <c r="E1632" t="s">
        <v>2302</v>
      </c>
      <c r="F1632" t="s">
        <v>144</v>
      </c>
      <c r="G1632" t="s">
        <v>146</v>
      </c>
      <c r="H1632" t="s">
        <v>16</v>
      </c>
      <c r="I1632" t="s">
        <v>12</v>
      </c>
      <c r="J1632" t="s">
        <v>765</v>
      </c>
      <c r="K1632" t="s">
        <v>267</v>
      </c>
      <c r="L1632" t="s">
        <v>268</v>
      </c>
      <c r="M1632" t="s">
        <v>278</v>
      </c>
      <c r="N1632" t="s">
        <v>279</v>
      </c>
      <c r="O1632" t="s">
        <v>280</v>
      </c>
      <c r="P1632" s="7">
        <v>46164.449803240743</v>
      </c>
      <c r="R1632" t="s">
        <v>329</v>
      </c>
      <c r="S1632" t="s">
        <v>329</v>
      </c>
      <c r="T1632">
        <v>5</v>
      </c>
      <c r="U1632">
        <v>1</v>
      </c>
      <c r="V1632" t="s">
        <v>144</v>
      </c>
      <c r="W1632">
        <v>20</v>
      </c>
      <c r="X1632" t="s">
        <v>273</v>
      </c>
      <c r="Y1632">
        <v>4016433</v>
      </c>
      <c r="Z1632" t="s">
        <v>17</v>
      </c>
      <c r="AA1632" t="s">
        <v>30</v>
      </c>
      <c r="AB1632" t="s">
        <v>329</v>
      </c>
      <c r="AC1632" t="s">
        <v>275</v>
      </c>
      <c r="AD1632" t="s">
        <v>276</v>
      </c>
    </row>
    <row r="1633" spans="1:30">
      <c r="A1633" t="s">
        <v>2339</v>
      </c>
      <c r="B1633">
        <v>40</v>
      </c>
      <c r="C1633">
        <v>15</v>
      </c>
      <c r="D1633" s="7">
        <v>46163.572395833333</v>
      </c>
      <c r="E1633" t="s">
        <v>2302</v>
      </c>
      <c r="F1633" t="s">
        <v>144</v>
      </c>
      <c r="G1633" t="s">
        <v>146</v>
      </c>
      <c r="H1633" t="s">
        <v>16</v>
      </c>
      <c r="I1633" t="s">
        <v>12</v>
      </c>
      <c r="J1633" t="s">
        <v>770</v>
      </c>
      <c r="K1633" t="s">
        <v>267</v>
      </c>
      <c r="L1633" t="s">
        <v>268</v>
      </c>
      <c r="M1633" t="s">
        <v>278</v>
      </c>
      <c r="N1633" t="s">
        <v>279</v>
      </c>
      <c r="O1633" t="s">
        <v>280</v>
      </c>
      <c r="P1633" s="7">
        <v>46163.583587962959</v>
      </c>
      <c r="R1633" t="s">
        <v>327</v>
      </c>
      <c r="S1633" t="s">
        <v>327</v>
      </c>
      <c r="T1633">
        <v>2</v>
      </c>
      <c r="U1633">
        <v>1</v>
      </c>
      <c r="V1633" t="s">
        <v>144</v>
      </c>
      <c r="W1633">
        <v>17</v>
      </c>
      <c r="X1633" t="s">
        <v>273</v>
      </c>
      <c r="Y1633">
        <v>4016433</v>
      </c>
      <c r="Z1633" t="s">
        <v>17</v>
      </c>
      <c r="AA1633" t="s">
        <v>30</v>
      </c>
      <c r="AB1633" t="s">
        <v>327</v>
      </c>
      <c r="AC1633" t="s">
        <v>275</v>
      </c>
      <c r="AD1633" t="s">
        <v>276</v>
      </c>
    </row>
    <row r="1634" spans="1:30">
      <c r="A1634" t="s">
        <v>2340</v>
      </c>
      <c r="B1634">
        <v>40</v>
      </c>
      <c r="C1634">
        <v>15</v>
      </c>
      <c r="D1634" s="7">
        <v>46167.158483796295</v>
      </c>
      <c r="E1634" t="s">
        <v>265</v>
      </c>
      <c r="F1634" t="s">
        <v>144</v>
      </c>
      <c r="G1634" t="s">
        <v>146</v>
      </c>
      <c r="H1634" t="s">
        <v>16</v>
      </c>
      <c r="I1634" t="s">
        <v>12</v>
      </c>
      <c r="J1634" t="s">
        <v>765</v>
      </c>
      <c r="K1634" t="s">
        <v>267</v>
      </c>
      <c r="L1634" t="s">
        <v>268</v>
      </c>
      <c r="M1634" t="s">
        <v>278</v>
      </c>
      <c r="N1634" t="s">
        <v>279</v>
      </c>
      <c r="O1634" t="s">
        <v>280</v>
      </c>
      <c r="P1634" s="7">
        <v>46167.169490740744</v>
      </c>
      <c r="R1634" t="s">
        <v>274</v>
      </c>
      <c r="S1634" t="s">
        <v>274</v>
      </c>
      <c r="T1634">
        <v>2</v>
      </c>
      <c r="U1634">
        <v>0</v>
      </c>
      <c r="V1634" t="s">
        <v>144</v>
      </c>
      <c r="W1634">
        <v>16</v>
      </c>
      <c r="X1634" t="s">
        <v>273</v>
      </c>
      <c r="Y1634">
        <v>4016433</v>
      </c>
      <c r="Z1634" t="s">
        <v>17</v>
      </c>
      <c r="AA1634" t="s">
        <v>30</v>
      </c>
      <c r="AB1634" t="s">
        <v>274</v>
      </c>
      <c r="AC1634" t="s">
        <v>275</v>
      </c>
      <c r="AD1634" t="s">
        <v>276</v>
      </c>
    </row>
    <row r="1635" spans="1:30">
      <c r="A1635" t="s">
        <v>2341</v>
      </c>
      <c r="B1635">
        <v>70</v>
      </c>
      <c r="C1635">
        <v>15</v>
      </c>
      <c r="D1635" s="7">
        <v>46162.012407407405</v>
      </c>
      <c r="E1635" t="s">
        <v>1692</v>
      </c>
      <c r="F1635" t="s">
        <v>144</v>
      </c>
      <c r="G1635" t="s">
        <v>146</v>
      </c>
      <c r="H1635" t="s">
        <v>16</v>
      </c>
      <c r="I1635" t="s">
        <v>12</v>
      </c>
      <c r="J1635" t="s">
        <v>765</v>
      </c>
      <c r="K1635" t="s">
        <v>267</v>
      </c>
      <c r="L1635" t="s">
        <v>301</v>
      </c>
      <c r="M1635" t="s">
        <v>313</v>
      </c>
      <c r="N1635" t="s">
        <v>314</v>
      </c>
      <c r="O1635" t="s">
        <v>315</v>
      </c>
      <c r="P1635" s="7">
        <v>46162.026192129626</v>
      </c>
      <c r="R1635" t="s">
        <v>274</v>
      </c>
      <c r="S1635" t="s">
        <v>274</v>
      </c>
      <c r="T1635">
        <v>6</v>
      </c>
      <c r="U1635">
        <v>0</v>
      </c>
      <c r="V1635" t="s">
        <v>144</v>
      </c>
      <c r="W1635">
        <v>20</v>
      </c>
      <c r="X1635" t="s">
        <v>273</v>
      </c>
      <c r="Y1635">
        <v>4016433</v>
      </c>
      <c r="Z1635" t="s">
        <v>17</v>
      </c>
      <c r="AA1635" t="s">
        <v>30</v>
      </c>
      <c r="AB1635" t="s">
        <v>274</v>
      </c>
      <c r="AC1635" t="s">
        <v>275</v>
      </c>
      <c r="AD1635" t="s">
        <v>276</v>
      </c>
    </row>
    <row r="1636" spans="1:30">
      <c r="A1636" t="s">
        <v>2342</v>
      </c>
      <c r="B1636">
        <v>90</v>
      </c>
      <c r="C1636">
        <v>15</v>
      </c>
      <c r="D1636" s="7">
        <v>46153.962627314817</v>
      </c>
      <c r="E1636" t="s">
        <v>2302</v>
      </c>
      <c r="F1636" t="s">
        <v>144</v>
      </c>
      <c r="G1636" t="s">
        <v>146</v>
      </c>
      <c r="H1636" t="s">
        <v>16</v>
      </c>
      <c r="I1636" t="s">
        <v>12</v>
      </c>
      <c r="J1636" t="s">
        <v>765</v>
      </c>
      <c r="K1636" t="s">
        <v>267</v>
      </c>
      <c r="L1636" t="s">
        <v>268</v>
      </c>
      <c r="M1636" t="s">
        <v>290</v>
      </c>
      <c r="N1636" t="s">
        <v>291</v>
      </c>
      <c r="O1636" t="s">
        <v>292</v>
      </c>
      <c r="P1636" s="7">
        <v>46153.9922337963</v>
      </c>
      <c r="R1636" t="s">
        <v>331</v>
      </c>
      <c r="S1636" t="s">
        <v>331</v>
      </c>
      <c r="T1636">
        <v>29</v>
      </c>
      <c r="U1636">
        <v>1</v>
      </c>
      <c r="V1636" t="s">
        <v>144</v>
      </c>
      <c r="W1636">
        <v>43</v>
      </c>
      <c r="X1636" t="s">
        <v>273</v>
      </c>
      <c r="Y1636">
        <v>4016433</v>
      </c>
      <c r="Z1636" t="s">
        <v>17</v>
      </c>
      <c r="AA1636" t="s">
        <v>30</v>
      </c>
      <c r="AB1636" t="s">
        <v>331</v>
      </c>
      <c r="AC1636" t="s">
        <v>275</v>
      </c>
      <c r="AD1636" t="s">
        <v>276</v>
      </c>
    </row>
    <row r="1637" spans="1:30">
      <c r="A1637" t="s">
        <v>2343</v>
      </c>
      <c r="B1637">
        <v>40</v>
      </c>
      <c r="C1637">
        <v>14</v>
      </c>
      <c r="D1637" s="7">
        <v>46162.590173611112</v>
      </c>
      <c r="E1637" t="s">
        <v>1246</v>
      </c>
      <c r="F1637" t="s">
        <v>144</v>
      </c>
      <c r="G1637" t="s">
        <v>146</v>
      </c>
      <c r="H1637" t="s">
        <v>16</v>
      </c>
      <c r="I1637" t="s">
        <v>12</v>
      </c>
      <c r="J1637" t="s">
        <v>765</v>
      </c>
      <c r="K1637" t="s">
        <v>267</v>
      </c>
      <c r="L1637" t="s">
        <v>268</v>
      </c>
      <c r="M1637" t="s">
        <v>278</v>
      </c>
      <c r="N1637" t="s">
        <v>279</v>
      </c>
      <c r="O1637" t="s">
        <v>280</v>
      </c>
      <c r="P1637" s="7">
        <v>46162.615729166668</v>
      </c>
      <c r="R1637" t="s">
        <v>329</v>
      </c>
      <c r="S1637" t="s">
        <v>329</v>
      </c>
      <c r="T1637">
        <v>23</v>
      </c>
      <c r="U1637">
        <v>1</v>
      </c>
      <c r="V1637" t="s">
        <v>144</v>
      </c>
      <c r="W1637">
        <v>37</v>
      </c>
      <c r="X1637" t="s">
        <v>273</v>
      </c>
      <c r="Y1637">
        <v>4016433</v>
      </c>
      <c r="Z1637" t="s">
        <v>17</v>
      </c>
      <c r="AA1637" t="s">
        <v>30</v>
      </c>
      <c r="AB1637" t="s">
        <v>329</v>
      </c>
      <c r="AC1637" t="s">
        <v>275</v>
      </c>
      <c r="AD1637" t="s">
        <v>276</v>
      </c>
    </row>
    <row r="1638" spans="1:30">
      <c r="A1638" t="s">
        <v>2344</v>
      </c>
      <c r="B1638">
        <v>40</v>
      </c>
      <c r="C1638">
        <v>14</v>
      </c>
      <c r="D1638" s="7">
        <v>46164.610983796294</v>
      </c>
      <c r="E1638" t="s">
        <v>2302</v>
      </c>
      <c r="F1638" t="s">
        <v>144</v>
      </c>
      <c r="G1638" t="s">
        <v>146</v>
      </c>
      <c r="H1638" t="s">
        <v>16</v>
      </c>
      <c r="I1638" t="s">
        <v>12</v>
      </c>
      <c r="J1638" t="s">
        <v>765</v>
      </c>
      <c r="K1638" t="s">
        <v>267</v>
      </c>
      <c r="L1638" t="s">
        <v>268</v>
      </c>
      <c r="M1638" t="s">
        <v>278</v>
      </c>
      <c r="N1638" t="s">
        <v>279</v>
      </c>
      <c r="O1638" t="s">
        <v>280</v>
      </c>
      <c r="P1638" s="7">
        <v>46164.634108796294</v>
      </c>
      <c r="R1638" t="s">
        <v>299</v>
      </c>
      <c r="S1638" t="s">
        <v>299</v>
      </c>
      <c r="T1638">
        <v>20</v>
      </c>
      <c r="U1638">
        <v>1</v>
      </c>
      <c r="V1638" t="s">
        <v>144</v>
      </c>
      <c r="W1638">
        <v>34</v>
      </c>
      <c r="X1638" t="s">
        <v>273</v>
      </c>
      <c r="Y1638">
        <v>4016433</v>
      </c>
      <c r="Z1638" t="s">
        <v>17</v>
      </c>
      <c r="AA1638" t="s">
        <v>30</v>
      </c>
      <c r="AB1638" t="s">
        <v>299</v>
      </c>
      <c r="AC1638" t="s">
        <v>275</v>
      </c>
      <c r="AD1638" t="s">
        <v>276</v>
      </c>
    </row>
    <row r="1639" spans="1:30">
      <c r="A1639" t="s">
        <v>2345</v>
      </c>
      <c r="B1639">
        <v>40</v>
      </c>
      <c r="C1639">
        <v>14</v>
      </c>
      <c r="D1639" s="7">
        <v>46167.194432870368</v>
      </c>
      <c r="E1639" t="s">
        <v>265</v>
      </c>
      <c r="F1639" t="s">
        <v>144</v>
      </c>
      <c r="G1639" t="s">
        <v>146</v>
      </c>
      <c r="H1639" t="s">
        <v>16</v>
      </c>
      <c r="I1639" t="s">
        <v>12</v>
      </c>
      <c r="J1639" t="s">
        <v>765</v>
      </c>
      <c r="K1639" t="s">
        <v>267</v>
      </c>
      <c r="L1639" t="s">
        <v>268</v>
      </c>
      <c r="M1639" t="s">
        <v>278</v>
      </c>
      <c r="N1639" t="s">
        <v>279</v>
      </c>
      <c r="O1639" t="s">
        <v>280</v>
      </c>
      <c r="P1639" s="7">
        <v>46167.205509259256</v>
      </c>
      <c r="R1639" t="s">
        <v>453</v>
      </c>
      <c r="S1639" t="s">
        <v>453</v>
      </c>
      <c r="T1639">
        <v>3</v>
      </c>
      <c r="U1639">
        <v>1</v>
      </c>
      <c r="V1639" t="s">
        <v>144</v>
      </c>
      <c r="W1639">
        <v>16</v>
      </c>
      <c r="X1639" t="s">
        <v>273</v>
      </c>
      <c r="Y1639">
        <v>4016433</v>
      </c>
      <c r="Z1639" t="s">
        <v>17</v>
      </c>
      <c r="AA1639" t="s">
        <v>30</v>
      </c>
      <c r="AB1639" t="s">
        <v>453</v>
      </c>
      <c r="AC1639" t="s">
        <v>275</v>
      </c>
      <c r="AD1639" t="s">
        <v>276</v>
      </c>
    </row>
    <row r="1640" spans="1:30">
      <c r="A1640" t="s">
        <v>2346</v>
      </c>
      <c r="B1640">
        <v>55</v>
      </c>
      <c r="C1640">
        <v>14</v>
      </c>
      <c r="D1640" s="7">
        <v>46149.204780092594</v>
      </c>
      <c r="E1640" t="s">
        <v>2302</v>
      </c>
      <c r="F1640" t="s">
        <v>144</v>
      </c>
      <c r="G1640" t="s">
        <v>146</v>
      </c>
      <c r="H1640" t="s">
        <v>16</v>
      </c>
      <c r="I1640" t="s">
        <v>12</v>
      </c>
      <c r="J1640" t="s">
        <v>765</v>
      </c>
      <c r="K1640" t="s">
        <v>267</v>
      </c>
      <c r="L1640" t="s">
        <v>283</v>
      </c>
      <c r="M1640" t="s">
        <v>284</v>
      </c>
      <c r="N1640" t="s">
        <v>285</v>
      </c>
      <c r="O1640" t="s">
        <v>286</v>
      </c>
      <c r="P1640" s="7">
        <v>46149.214097222219</v>
      </c>
      <c r="R1640" t="s">
        <v>329</v>
      </c>
      <c r="S1640" t="s">
        <v>329</v>
      </c>
      <c r="T1640">
        <v>1</v>
      </c>
      <c r="U1640">
        <v>0</v>
      </c>
      <c r="V1640" t="s">
        <v>144</v>
      </c>
      <c r="W1640">
        <v>14</v>
      </c>
      <c r="X1640" t="s">
        <v>273</v>
      </c>
      <c r="Y1640">
        <v>4016433</v>
      </c>
      <c r="Z1640" t="s">
        <v>17</v>
      </c>
      <c r="AA1640" t="s">
        <v>30</v>
      </c>
      <c r="AB1640" t="s">
        <v>329</v>
      </c>
      <c r="AC1640" t="s">
        <v>275</v>
      </c>
      <c r="AD1640" t="s">
        <v>276</v>
      </c>
    </row>
    <row r="1641" spans="1:30">
      <c r="A1641" t="s">
        <v>2347</v>
      </c>
      <c r="B1641">
        <v>90</v>
      </c>
      <c r="C1641">
        <v>13</v>
      </c>
      <c r="D1641" s="7">
        <v>46153.231261574074</v>
      </c>
      <c r="E1641" t="s">
        <v>2302</v>
      </c>
      <c r="F1641" t="s">
        <v>144</v>
      </c>
      <c r="G1641" t="s">
        <v>146</v>
      </c>
      <c r="H1641" t="s">
        <v>16</v>
      </c>
      <c r="I1641" t="s">
        <v>12</v>
      </c>
      <c r="J1641" t="s">
        <v>765</v>
      </c>
      <c r="K1641" t="s">
        <v>267</v>
      </c>
      <c r="L1641" t="s">
        <v>268</v>
      </c>
      <c r="M1641" t="s">
        <v>290</v>
      </c>
      <c r="N1641" t="s">
        <v>291</v>
      </c>
      <c r="O1641" t="s">
        <v>292</v>
      </c>
      <c r="P1641" s="7">
        <v>46153.283043981479</v>
      </c>
      <c r="R1641" t="s">
        <v>331</v>
      </c>
      <c r="S1641" t="s">
        <v>331</v>
      </c>
      <c r="T1641">
        <v>62</v>
      </c>
      <c r="U1641">
        <v>1</v>
      </c>
      <c r="V1641" t="s">
        <v>144</v>
      </c>
      <c r="W1641">
        <v>75</v>
      </c>
      <c r="X1641" t="s">
        <v>273</v>
      </c>
      <c r="Y1641">
        <v>4016433</v>
      </c>
      <c r="Z1641" t="s">
        <v>17</v>
      </c>
      <c r="AA1641" t="s">
        <v>30</v>
      </c>
      <c r="AB1641" t="s">
        <v>331</v>
      </c>
      <c r="AC1641" t="s">
        <v>275</v>
      </c>
      <c r="AD1641" t="s">
        <v>276</v>
      </c>
    </row>
    <row r="1642" spans="1:30">
      <c r="A1642" t="s">
        <v>2348</v>
      </c>
      <c r="B1642">
        <v>40</v>
      </c>
      <c r="C1642">
        <v>13</v>
      </c>
      <c r="D1642" s="7">
        <v>46150.939166666663</v>
      </c>
      <c r="E1642" t="s">
        <v>2302</v>
      </c>
      <c r="F1642" t="s">
        <v>144</v>
      </c>
      <c r="G1642" t="s">
        <v>146</v>
      </c>
      <c r="H1642" t="s">
        <v>16</v>
      </c>
      <c r="I1642" t="s">
        <v>12</v>
      </c>
      <c r="J1642" t="s">
        <v>765</v>
      </c>
      <c r="K1642" t="s">
        <v>267</v>
      </c>
      <c r="L1642" t="s">
        <v>268</v>
      </c>
      <c r="M1642" t="s">
        <v>278</v>
      </c>
      <c r="N1642" t="s">
        <v>279</v>
      </c>
      <c r="O1642" t="s">
        <v>280</v>
      </c>
      <c r="P1642" s="7">
        <v>46150.951273148145</v>
      </c>
      <c r="R1642" t="s">
        <v>329</v>
      </c>
      <c r="S1642" t="s">
        <v>329</v>
      </c>
      <c r="T1642">
        <v>6</v>
      </c>
      <c r="U1642">
        <v>0</v>
      </c>
      <c r="V1642" t="s">
        <v>144</v>
      </c>
      <c r="W1642">
        <v>18</v>
      </c>
      <c r="X1642" t="s">
        <v>273</v>
      </c>
      <c r="Y1642">
        <v>4016433</v>
      </c>
      <c r="Z1642" t="s">
        <v>17</v>
      </c>
      <c r="AA1642" t="s">
        <v>30</v>
      </c>
      <c r="AB1642" t="s">
        <v>329</v>
      </c>
      <c r="AC1642" t="s">
        <v>275</v>
      </c>
      <c r="AD1642" t="s">
        <v>276</v>
      </c>
    </row>
    <row r="1643" spans="1:30">
      <c r="A1643" t="s">
        <v>2349</v>
      </c>
      <c r="B1643">
        <v>40</v>
      </c>
      <c r="C1643">
        <v>13</v>
      </c>
      <c r="D1643" s="7">
        <v>46148.42591435185</v>
      </c>
      <c r="E1643" t="s">
        <v>957</v>
      </c>
      <c r="F1643" t="s">
        <v>144</v>
      </c>
      <c r="G1643" t="s">
        <v>146</v>
      </c>
      <c r="H1643" t="s">
        <v>16</v>
      </c>
      <c r="I1643" t="s">
        <v>12</v>
      </c>
      <c r="J1643" t="s">
        <v>765</v>
      </c>
      <c r="K1643" t="s">
        <v>267</v>
      </c>
      <c r="L1643" t="s">
        <v>268</v>
      </c>
      <c r="M1643" t="s">
        <v>445</v>
      </c>
      <c r="N1643" t="s">
        <v>446</v>
      </c>
      <c r="O1643" t="s">
        <v>447</v>
      </c>
      <c r="P1643" s="7">
        <v>46148.43540509259</v>
      </c>
      <c r="R1643" t="s">
        <v>272</v>
      </c>
      <c r="S1643" t="s">
        <v>272</v>
      </c>
      <c r="T1643">
        <v>2</v>
      </c>
      <c r="U1643">
        <v>0</v>
      </c>
      <c r="V1643" t="s">
        <v>144</v>
      </c>
      <c r="W1643">
        <v>14</v>
      </c>
      <c r="X1643" t="s">
        <v>273</v>
      </c>
      <c r="Y1643">
        <v>4016433</v>
      </c>
      <c r="Z1643" t="s">
        <v>17</v>
      </c>
      <c r="AA1643" t="s">
        <v>30</v>
      </c>
      <c r="AB1643" t="s">
        <v>272</v>
      </c>
      <c r="AC1643" t="s">
        <v>275</v>
      </c>
      <c r="AD1643" t="s">
        <v>276</v>
      </c>
    </row>
    <row r="1644" spans="1:30">
      <c r="A1644" t="s">
        <v>2350</v>
      </c>
      <c r="B1644">
        <v>70</v>
      </c>
      <c r="C1644">
        <v>13</v>
      </c>
      <c r="D1644" s="7">
        <v>46153.555532407408</v>
      </c>
      <c r="E1644" t="s">
        <v>957</v>
      </c>
      <c r="F1644" t="s">
        <v>144</v>
      </c>
      <c r="G1644" t="s">
        <v>146</v>
      </c>
      <c r="H1644" t="s">
        <v>16</v>
      </c>
      <c r="I1644" t="s">
        <v>12</v>
      </c>
      <c r="J1644" t="s">
        <v>765</v>
      </c>
      <c r="K1644" t="s">
        <v>267</v>
      </c>
      <c r="L1644" t="s">
        <v>301</v>
      </c>
      <c r="M1644" t="s">
        <v>302</v>
      </c>
      <c r="N1644" t="s">
        <v>303</v>
      </c>
      <c r="O1644" t="s">
        <v>304</v>
      </c>
      <c r="P1644" s="7">
        <v>46153.59003472222</v>
      </c>
      <c r="R1644" t="s">
        <v>272</v>
      </c>
      <c r="S1644" t="s">
        <v>272</v>
      </c>
      <c r="T1644">
        <v>38</v>
      </c>
      <c r="U1644">
        <v>1</v>
      </c>
      <c r="V1644" t="s">
        <v>144</v>
      </c>
      <c r="W1644">
        <v>50</v>
      </c>
      <c r="X1644" t="s">
        <v>273</v>
      </c>
      <c r="Y1644">
        <v>4016433</v>
      </c>
      <c r="Z1644" t="s">
        <v>17</v>
      </c>
      <c r="AA1644" t="s">
        <v>30</v>
      </c>
      <c r="AB1644" t="s">
        <v>272</v>
      </c>
      <c r="AC1644" t="s">
        <v>275</v>
      </c>
      <c r="AD1644" t="s">
        <v>276</v>
      </c>
    </row>
    <row r="1645" spans="1:30">
      <c r="A1645" t="s">
        <v>2351</v>
      </c>
      <c r="B1645">
        <v>40</v>
      </c>
      <c r="C1645">
        <v>12</v>
      </c>
      <c r="D1645" s="7">
        <v>46162.847013888888</v>
      </c>
      <c r="E1645" t="s">
        <v>265</v>
      </c>
      <c r="F1645" t="s">
        <v>144</v>
      </c>
      <c r="G1645" t="s">
        <v>146</v>
      </c>
      <c r="H1645" t="s">
        <v>16</v>
      </c>
      <c r="I1645" t="s">
        <v>12</v>
      </c>
      <c r="J1645" t="s">
        <v>765</v>
      </c>
      <c r="K1645" t="s">
        <v>267</v>
      </c>
      <c r="L1645" t="s">
        <v>268</v>
      </c>
      <c r="M1645" t="s">
        <v>278</v>
      </c>
      <c r="N1645" t="s">
        <v>279</v>
      </c>
      <c r="O1645" t="s">
        <v>280</v>
      </c>
      <c r="P1645" s="7">
        <v>46162.857083333336</v>
      </c>
      <c r="R1645" t="s">
        <v>272</v>
      </c>
      <c r="S1645" t="s">
        <v>272</v>
      </c>
      <c r="T1645">
        <v>3</v>
      </c>
      <c r="U1645">
        <v>1</v>
      </c>
      <c r="V1645" t="s">
        <v>144</v>
      </c>
      <c r="W1645">
        <v>15</v>
      </c>
      <c r="X1645" t="s">
        <v>273</v>
      </c>
      <c r="Y1645">
        <v>4016433</v>
      </c>
      <c r="Z1645" t="s">
        <v>17</v>
      </c>
      <c r="AA1645" t="s">
        <v>30</v>
      </c>
      <c r="AB1645" t="s">
        <v>272</v>
      </c>
      <c r="AC1645" t="s">
        <v>275</v>
      </c>
      <c r="AD1645" t="s">
        <v>276</v>
      </c>
    </row>
    <row r="1646" spans="1:30">
      <c r="A1646" t="s">
        <v>2352</v>
      </c>
      <c r="B1646">
        <v>40</v>
      </c>
      <c r="C1646">
        <v>12</v>
      </c>
      <c r="D1646" s="7">
        <v>46166.570960648147</v>
      </c>
      <c r="E1646" t="s">
        <v>2302</v>
      </c>
      <c r="F1646" t="s">
        <v>144</v>
      </c>
      <c r="G1646" t="s">
        <v>146</v>
      </c>
      <c r="H1646" t="s">
        <v>16</v>
      </c>
      <c r="I1646" t="s">
        <v>12</v>
      </c>
      <c r="J1646" t="s">
        <v>770</v>
      </c>
      <c r="K1646" t="s">
        <v>267</v>
      </c>
      <c r="L1646" t="s">
        <v>268</v>
      </c>
      <c r="M1646" t="s">
        <v>278</v>
      </c>
      <c r="N1646" t="s">
        <v>279</v>
      </c>
      <c r="O1646" t="s">
        <v>280</v>
      </c>
      <c r="P1646" s="7">
        <v>46166.59034722222</v>
      </c>
      <c r="R1646" t="s">
        <v>299</v>
      </c>
      <c r="S1646" t="s">
        <v>299</v>
      </c>
      <c r="T1646">
        <v>17</v>
      </c>
      <c r="U1646">
        <v>1</v>
      </c>
      <c r="V1646" t="s">
        <v>144</v>
      </c>
      <c r="W1646">
        <v>28</v>
      </c>
      <c r="X1646" t="s">
        <v>273</v>
      </c>
      <c r="Y1646">
        <v>4016433</v>
      </c>
      <c r="Z1646" t="s">
        <v>17</v>
      </c>
      <c r="AA1646" t="s">
        <v>30</v>
      </c>
      <c r="AB1646" t="s">
        <v>299</v>
      </c>
      <c r="AC1646" t="s">
        <v>275</v>
      </c>
      <c r="AD1646" t="s">
        <v>276</v>
      </c>
    </row>
    <row r="1647" spans="1:30">
      <c r="A1647" t="s">
        <v>2353</v>
      </c>
      <c r="B1647">
        <v>25</v>
      </c>
      <c r="C1647">
        <v>12</v>
      </c>
      <c r="D1647" s="7">
        <v>46163.596145833333</v>
      </c>
      <c r="E1647" t="s">
        <v>2302</v>
      </c>
      <c r="F1647" t="s">
        <v>144</v>
      </c>
      <c r="G1647" t="s">
        <v>146</v>
      </c>
      <c r="H1647" t="s">
        <v>16</v>
      </c>
      <c r="I1647" t="s">
        <v>12</v>
      </c>
      <c r="J1647" t="s">
        <v>770</v>
      </c>
      <c r="K1647" t="s">
        <v>267</v>
      </c>
      <c r="L1647" t="s">
        <v>283</v>
      </c>
      <c r="M1647" t="s">
        <v>294</v>
      </c>
      <c r="N1647" t="s">
        <v>295</v>
      </c>
      <c r="O1647" t="s">
        <v>296</v>
      </c>
      <c r="P1647" s="7">
        <v>46163.607222222221</v>
      </c>
      <c r="R1647" t="s">
        <v>329</v>
      </c>
      <c r="S1647" t="s">
        <v>329</v>
      </c>
      <c r="T1647">
        <v>5</v>
      </c>
      <c r="U1647">
        <v>1</v>
      </c>
      <c r="V1647" t="s">
        <v>144</v>
      </c>
      <c r="W1647">
        <v>16</v>
      </c>
      <c r="X1647" t="s">
        <v>273</v>
      </c>
      <c r="Y1647">
        <v>4016433</v>
      </c>
      <c r="Z1647" t="s">
        <v>17</v>
      </c>
      <c r="AA1647" t="s">
        <v>30</v>
      </c>
      <c r="AB1647" t="s">
        <v>329</v>
      </c>
      <c r="AC1647" t="s">
        <v>275</v>
      </c>
      <c r="AD1647" t="s">
        <v>276</v>
      </c>
    </row>
    <row r="1648" spans="1:30">
      <c r="A1648" t="s">
        <v>2354</v>
      </c>
      <c r="B1648">
        <v>55</v>
      </c>
      <c r="C1648">
        <v>11</v>
      </c>
      <c r="D1648" s="7">
        <v>46161.669861111113</v>
      </c>
      <c r="E1648" t="s">
        <v>2302</v>
      </c>
      <c r="F1648" t="s">
        <v>144</v>
      </c>
      <c r="G1648" t="s">
        <v>146</v>
      </c>
      <c r="H1648" t="s">
        <v>16</v>
      </c>
      <c r="I1648" t="s">
        <v>12</v>
      </c>
      <c r="J1648" t="s">
        <v>765</v>
      </c>
      <c r="K1648" t="s">
        <v>267</v>
      </c>
      <c r="L1648" t="s">
        <v>283</v>
      </c>
      <c r="M1648" t="s">
        <v>284</v>
      </c>
      <c r="N1648" t="s">
        <v>285</v>
      </c>
      <c r="O1648" t="s">
        <v>286</v>
      </c>
      <c r="P1648" s="7">
        <v>46161.683842592596</v>
      </c>
      <c r="R1648" t="s">
        <v>329</v>
      </c>
      <c r="S1648" t="s">
        <v>329</v>
      </c>
      <c r="T1648">
        <v>10</v>
      </c>
      <c r="U1648">
        <v>0</v>
      </c>
      <c r="V1648" t="s">
        <v>144</v>
      </c>
      <c r="W1648">
        <v>21</v>
      </c>
      <c r="X1648" t="s">
        <v>273</v>
      </c>
      <c r="Y1648">
        <v>4016433</v>
      </c>
      <c r="Z1648" t="s">
        <v>17</v>
      </c>
      <c r="AA1648" t="s">
        <v>30</v>
      </c>
      <c r="AB1648" t="s">
        <v>329</v>
      </c>
      <c r="AC1648" t="s">
        <v>275</v>
      </c>
      <c r="AD1648" t="s">
        <v>276</v>
      </c>
    </row>
    <row r="1649" spans="1:30">
      <c r="A1649" t="s">
        <v>2355</v>
      </c>
      <c r="B1649">
        <v>40</v>
      </c>
      <c r="C1649">
        <v>11</v>
      </c>
      <c r="D1649" s="7">
        <v>46163.238912037035</v>
      </c>
      <c r="E1649" t="s">
        <v>265</v>
      </c>
      <c r="F1649" t="s">
        <v>144</v>
      </c>
      <c r="G1649" t="s">
        <v>146</v>
      </c>
      <c r="H1649" t="s">
        <v>16</v>
      </c>
      <c r="I1649" t="s">
        <v>12</v>
      </c>
      <c r="J1649" t="s">
        <v>765</v>
      </c>
      <c r="K1649" t="s">
        <v>267</v>
      </c>
      <c r="L1649" t="s">
        <v>268</v>
      </c>
      <c r="M1649" t="s">
        <v>278</v>
      </c>
      <c r="N1649" t="s">
        <v>279</v>
      </c>
      <c r="O1649" t="s">
        <v>280</v>
      </c>
      <c r="P1649" s="7">
        <v>46163.25476851852</v>
      </c>
      <c r="R1649" t="s">
        <v>453</v>
      </c>
      <c r="S1649" t="s">
        <v>453</v>
      </c>
      <c r="T1649">
        <v>13</v>
      </c>
      <c r="U1649">
        <v>0</v>
      </c>
      <c r="V1649" t="s">
        <v>144</v>
      </c>
      <c r="W1649">
        <v>23</v>
      </c>
      <c r="X1649" t="s">
        <v>273</v>
      </c>
      <c r="Y1649">
        <v>4016433</v>
      </c>
      <c r="Z1649" t="s">
        <v>17</v>
      </c>
      <c r="AA1649" t="s">
        <v>30</v>
      </c>
      <c r="AB1649" t="s">
        <v>453</v>
      </c>
      <c r="AC1649" t="s">
        <v>275</v>
      </c>
      <c r="AD1649" t="s">
        <v>276</v>
      </c>
    </row>
    <row r="1650" spans="1:30">
      <c r="A1650" t="s">
        <v>2356</v>
      </c>
      <c r="B1650">
        <v>25</v>
      </c>
      <c r="C1650">
        <v>11</v>
      </c>
      <c r="D1650" s="7">
        <v>46144.947893518518</v>
      </c>
      <c r="E1650" t="s">
        <v>1924</v>
      </c>
      <c r="F1650" t="s">
        <v>144</v>
      </c>
      <c r="G1650" t="s">
        <v>146</v>
      </c>
      <c r="H1650" t="s">
        <v>16</v>
      </c>
      <c r="I1650" t="s">
        <v>12</v>
      </c>
      <c r="J1650" t="s">
        <v>765</v>
      </c>
      <c r="K1650" t="s">
        <v>267</v>
      </c>
      <c r="L1650" t="s">
        <v>283</v>
      </c>
      <c r="M1650" t="s">
        <v>294</v>
      </c>
      <c r="N1650" t="s">
        <v>295</v>
      </c>
      <c r="O1650" t="s">
        <v>296</v>
      </c>
      <c r="P1650" s="7">
        <v>46144.96675925926</v>
      </c>
      <c r="R1650" t="s">
        <v>272</v>
      </c>
      <c r="S1650" t="s">
        <v>272</v>
      </c>
      <c r="T1650">
        <v>17</v>
      </c>
      <c r="U1650">
        <v>1</v>
      </c>
      <c r="V1650" t="s">
        <v>144</v>
      </c>
      <c r="W1650">
        <v>28</v>
      </c>
      <c r="X1650" t="s">
        <v>273</v>
      </c>
      <c r="Y1650">
        <v>4016433</v>
      </c>
      <c r="Z1650" t="s">
        <v>17</v>
      </c>
      <c r="AA1650" t="s">
        <v>30</v>
      </c>
      <c r="AB1650" t="s">
        <v>272</v>
      </c>
      <c r="AC1650" t="s">
        <v>275</v>
      </c>
      <c r="AD1650" t="s">
        <v>276</v>
      </c>
    </row>
    <row r="1651" spans="1:30">
      <c r="A1651" t="s">
        <v>2357</v>
      </c>
      <c r="B1651">
        <v>90</v>
      </c>
      <c r="C1651">
        <v>11</v>
      </c>
      <c r="D1651" s="7">
        <v>46148.496655092589</v>
      </c>
      <c r="E1651" t="s">
        <v>957</v>
      </c>
      <c r="F1651" t="s">
        <v>144</v>
      </c>
      <c r="G1651" t="s">
        <v>146</v>
      </c>
      <c r="H1651" t="s">
        <v>16</v>
      </c>
      <c r="I1651" t="s">
        <v>12</v>
      </c>
      <c r="J1651" t="s">
        <v>765</v>
      </c>
      <c r="K1651" t="s">
        <v>267</v>
      </c>
      <c r="L1651" t="s">
        <v>268</v>
      </c>
      <c r="M1651" t="s">
        <v>290</v>
      </c>
      <c r="N1651" t="s">
        <v>291</v>
      </c>
      <c r="O1651" t="s">
        <v>292</v>
      </c>
      <c r="P1651" s="7">
        <v>46148.535682870373</v>
      </c>
      <c r="R1651" t="s">
        <v>316</v>
      </c>
      <c r="S1651" t="s">
        <v>316</v>
      </c>
      <c r="T1651">
        <v>46</v>
      </c>
      <c r="U1651">
        <v>1</v>
      </c>
      <c r="V1651" t="s">
        <v>144</v>
      </c>
      <c r="W1651">
        <v>57</v>
      </c>
      <c r="X1651" t="s">
        <v>273</v>
      </c>
      <c r="Y1651">
        <v>4016433</v>
      </c>
      <c r="Z1651" t="s">
        <v>17</v>
      </c>
      <c r="AA1651" t="s">
        <v>30</v>
      </c>
      <c r="AB1651" t="s">
        <v>316</v>
      </c>
      <c r="AC1651" t="s">
        <v>275</v>
      </c>
      <c r="AD1651" t="s">
        <v>276</v>
      </c>
    </row>
    <row r="1652" spans="1:30">
      <c r="A1652" t="s">
        <v>2358</v>
      </c>
      <c r="B1652">
        <v>40</v>
      </c>
      <c r="C1652">
        <v>11</v>
      </c>
      <c r="D1652" s="7">
        <v>46146.269826388889</v>
      </c>
      <c r="E1652" t="s">
        <v>2302</v>
      </c>
      <c r="F1652" t="s">
        <v>144</v>
      </c>
      <c r="G1652" t="s">
        <v>146</v>
      </c>
      <c r="H1652" t="s">
        <v>16</v>
      </c>
      <c r="I1652" t="s">
        <v>12</v>
      </c>
      <c r="J1652" t="s">
        <v>770</v>
      </c>
      <c r="K1652" t="s">
        <v>267</v>
      </c>
      <c r="L1652" t="s">
        <v>268</v>
      </c>
      <c r="M1652" t="s">
        <v>278</v>
      </c>
      <c r="N1652" t="s">
        <v>279</v>
      </c>
      <c r="O1652" t="s">
        <v>280</v>
      </c>
      <c r="P1652" s="7">
        <v>46146.286180555559</v>
      </c>
      <c r="R1652" t="s">
        <v>350</v>
      </c>
      <c r="S1652" t="s">
        <v>350</v>
      </c>
      <c r="T1652">
        <v>14</v>
      </c>
      <c r="U1652">
        <v>1</v>
      </c>
      <c r="V1652" t="s">
        <v>144</v>
      </c>
      <c r="W1652">
        <v>24</v>
      </c>
      <c r="X1652" t="s">
        <v>273</v>
      </c>
      <c r="Y1652">
        <v>4016433</v>
      </c>
      <c r="Z1652" t="s">
        <v>17</v>
      </c>
      <c r="AA1652" t="s">
        <v>30</v>
      </c>
      <c r="AB1652" t="s">
        <v>350</v>
      </c>
      <c r="AC1652" t="s">
        <v>275</v>
      </c>
      <c r="AD1652" t="s">
        <v>276</v>
      </c>
    </row>
    <row r="1653" spans="1:30">
      <c r="A1653" t="s">
        <v>2359</v>
      </c>
      <c r="B1653">
        <v>40</v>
      </c>
      <c r="C1653">
        <v>11</v>
      </c>
      <c r="D1653" s="7">
        <v>46160.554837962962</v>
      </c>
      <c r="E1653" t="s">
        <v>2302</v>
      </c>
      <c r="F1653" t="s">
        <v>144</v>
      </c>
      <c r="G1653" t="s">
        <v>146</v>
      </c>
      <c r="H1653" t="s">
        <v>16</v>
      </c>
      <c r="I1653" t="s">
        <v>12</v>
      </c>
      <c r="J1653" t="s">
        <v>770</v>
      </c>
      <c r="K1653" t="s">
        <v>267</v>
      </c>
      <c r="L1653" t="s">
        <v>268</v>
      </c>
      <c r="M1653" t="s">
        <v>278</v>
      </c>
      <c r="N1653" t="s">
        <v>279</v>
      </c>
      <c r="O1653" t="s">
        <v>280</v>
      </c>
      <c r="P1653" s="7">
        <v>46160.572928240741</v>
      </c>
      <c r="R1653" t="s">
        <v>327</v>
      </c>
      <c r="S1653" t="s">
        <v>327</v>
      </c>
      <c r="T1653">
        <v>16</v>
      </c>
      <c r="U1653">
        <v>1</v>
      </c>
      <c r="V1653" t="s">
        <v>144</v>
      </c>
      <c r="W1653">
        <v>27</v>
      </c>
      <c r="X1653" t="s">
        <v>273</v>
      </c>
      <c r="Y1653">
        <v>4016433</v>
      </c>
      <c r="Z1653" t="s">
        <v>17</v>
      </c>
      <c r="AA1653" t="s">
        <v>30</v>
      </c>
      <c r="AB1653" t="s">
        <v>327</v>
      </c>
      <c r="AC1653" t="s">
        <v>275</v>
      </c>
      <c r="AD1653" t="s">
        <v>276</v>
      </c>
    </row>
    <row r="1654" spans="1:30">
      <c r="A1654" t="s">
        <v>2360</v>
      </c>
      <c r="B1654">
        <v>90</v>
      </c>
      <c r="C1654">
        <v>10</v>
      </c>
      <c r="D1654" s="7">
        <v>46163.352569444447</v>
      </c>
      <c r="E1654" t="s">
        <v>2302</v>
      </c>
      <c r="F1654" t="s">
        <v>144</v>
      </c>
      <c r="G1654" t="s">
        <v>146</v>
      </c>
      <c r="H1654" t="s">
        <v>16</v>
      </c>
      <c r="I1654" t="s">
        <v>12</v>
      </c>
      <c r="J1654" t="s">
        <v>765</v>
      </c>
      <c r="K1654" t="s">
        <v>267</v>
      </c>
      <c r="L1654" t="s">
        <v>268</v>
      </c>
      <c r="M1654" t="s">
        <v>290</v>
      </c>
      <c r="N1654" t="s">
        <v>291</v>
      </c>
      <c r="O1654" t="s">
        <v>292</v>
      </c>
      <c r="P1654" s="7">
        <v>46163.367939814816</v>
      </c>
      <c r="R1654" t="s">
        <v>327</v>
      </c>
      <c r="S1654" t="s">
        <v>327</v>
      </c>
      <c r="T1654">
        <v>13</v>
      </c>
      <c r="U1654">
        <v>0</v>
      </c>
      <c r="V1654" t="s">
        <v>144</v>
      </c>
      <c r="W1654">
        <v>23</v>
      </c>
      <c r="X1654" t="s">
        <v>273</v>
      </c>
      <c r="Y1654">
        <v>4016433</v>
      </c>
      <c r="Z1654" t="s">
        <v>17</v>
      </c>
      <c r="AA1654" t="s">
        <v>30</v>
      </c>
      <c r="AB1654" t="s">
        <v>327</v>
      </c>
      <c r="AC1654" t="s">
        <v>275</v>
      </c>
      <c r="AD1654" t="s">
        <v>276</v>
      </c>
    </row>
    <row r="1655" spans="1:30">
      <c r="A1655" t="s">
        <v>2361</v>
      </c>
      <c r="B1655">
        <v>40</v>
      </c>
      <c r="C1655">
        <v>10</v>
      </c>
      <c r="D1655" s="7">
        <v>46158.944930555554</v>
      </c>
      <c r="E1655" t="s">
        <v>2302</v>
      </c>
      <c r="F1655" t="s">
        <v>144</v>
      </c>
      <c r="G1655" t="s">
        <v>146</v>
      </c>
      <c r="H1655" t="s">
        <v>16</v>
      </c>
      <c r="I1655" t="s">
        <v>12</v>
      </c>
      <c r="J1655" t="s">
        <v>770</v>
      </c>
      <c r="K1655" t="s">
        <v>267</v>
      </c>
      <c r="L1655" t="s">
        <v>301</v>
      </c>
      <c r="M1655" t="s">
        <v>412</v>
      </c>
      <c r="N1655" t="s">
        <v>413</v>
      </c>
      <c r="O1655" t="s">
        <v>414</v>
      </c>
      <c r="P1655" s="7">
        <v>46159.018263888887</v>
      </c>
      <c r="R1655" t="s">
        <v>299</v>
      </c>
      <c r="S1655" t="s">
        <v>299</v>
      </c>
      <c r="T1655">
        <v>97</v>
      </c>
      <c r="U1655">
        <v>0</v>
      </c>
      <c r="V1655" t="s">
        <v>144</v>
      </c>
      <c r="W1655">
        <v>106</v>
      </c>
      <c r="X1655" t="s">
        <v>273</v>
      </c>
      <c r="Y1655">
        <v>4016433</v>
      </c>
      <c r="Z1655" t="s">
        <v>17</v>
      </c>
      <c r="AA1655" t="s">
        <v>30</v>
      </c>
      <c r="AB1655" t="s">
        <v>299</v>
      </c>
      <c r="AC1655" t="s">
        <v>275</v>
      </c>
      <c r="AD1655" t="s">
        <v>276</v>
      </c>
    </row>
    <row r="1656" spans="1:30">
      <c r="A1656" t="s">
        <v>2362</v>
      </c>
      <c r="B1656">
        <v>90</v>
      </c>
      <c r="C1656">
        <v>9</v>
      </c>
      <c r="D1656" s="7">
        <v>46160.435208333336</v>
      </c>
      <c r="E1656" t="s">
        <v>2302</v>
      </c>
      <c r="F1656" t="s">
        <v>144</v>
      </c>
      <c r="G1656" t="s">
        <v>146</v>
      </c>
      <c r="H1656" t="s">
        <v>16</v>
      </c>
      <c r="I1656" t="s">
        <v>12</v>
      </c>
      <c r="J1656" t="s">
        <v>770</v>
      </c>
      <c r="K1656" t="s">
        <v>267</v>
      </c>
      <c r="L1656" t="s">
        <v>268</v>
      </c>
      <c r="M1656" t="s">
        <v>290</v>
      </c>
      <c r="N1656" t="s">
        <v>291</v>
      </c>
      <c r="O1656" t="s">
        <v>292</v>
      </c>
      <c r="P1656" s="7">
        <v>46160.444548611114</v>
      </c>
      <c r="R1656" t="s">
        <v>327</v>
      </c>
      <c r="S1656" t="s">
        <v>327</v>
      </c>
      <c r="T1656">
        <v>5</v>
      </c>
      <c r="U1656">
        <v>1</v>
      </c>
      <c r="V1656" t="s">
        <v>144</v>
      </c>
      <c r="W1656">
        <v>14</v>
      </c>
      <c r="X1656" t="s">
        <v>273</v>
      </c>
      <c r="Y1656">
        <v>4016433</v>
      </c>
      <c r="Z1656" t="s">
        <v>17</v>
      </c>
      <c r="AA1656" t="s">
        <v>30</v>
      </c>
      <c r="AB1656" t="s">
        <v>327</v>
      </c>
      <c r="AC1656" t="s">
        <v>275</v>
      </c>
      <c r="AD1656" t="s">
        <v>276</v>
      </c>
    </row>
    <row r="1657" spans="1:30">
      <c r="A1657" t="s">
        <v>2363</v>
      </c>
      <c r="B1657">
        <v>40</v>
      </c>
      <c r="C1657">
        <v>9</v>
      </c>
      <c r="D1657" s="7">
        <v>46161.038217592592</v>
      </c>
      <c r="E1657" t="s">
        <v>1692</v>
      </c>
      <c r="F1657" t="s">
        <v>144</v>
      </c>
      <c r="G1657" t="s">
        <v>146</v>
      </c>
      <c r="H1657" t="s">
        <v>16</v>
      </c>
      <c r="I1657" t="s">
        <v>12</v>
      </c>
      <c r="J1657" t="s">
        <v>765</v>
      </c>
      <c r="K1657" t="s">
        <v>267</v>
      </c>
      <c r="L1657" t="s">
        <v>301</v>
      </c>
      <c r="M1657" t="s">
        <v>437</v>
      </c>
      <c r="N1657" t="s">
        <v>438</v>
      </c>
      <c r="O1657" t="s">
        <v>439</v>
      </c>
      <c r="P1657" s="7">
        <v>46161.066354166665</v>
      </c>
      <c r="R1657" t="s">
        <v>385</v>
      </c>
      <c r="S1657" t="s">
        <v>385</v>
      </c>
      <c r="T1657">
        <v>33</v>
      </c>
      <c r="U1657">
        <v>1</v>
      </c>
      <c r="V1657" t="s">
        <v>144</v>
      </c>
      <c r="W1657">
        <v>41</v>
      </c>
      <c r="X1657" t="s">
        <v>273</v>
      </c>
      <c r="Y1657">
        <v>4016433</v>
      </c>
      <c r="Z1657" t="s">
        <v>17</v>
      </c>
      <c r="AA1657" t="s">
        <v>30</v>
      </c>
      <c r="AB1657" t="s">
        <v>385</v>
      </c>
      <c r="AC1657" t="s">
        <v>275</v>
      </c>
      <c r="AD1657" t="s">
        <v>276</v>
      </c>
    </row>
    <row r="1658" spans="1:30">
      <c r="A1658" t="s">
        <v>2364</v>
      </c>
      <c r="B1658">
        <v>70</v>
      </c>
      <c r="C1658">
        <v>8</v>
      </c>
      <c r="D1658" s="7">
        <v>46154.342349537037</v>
      </c>
      <c r="E1658" t="s">
        <v>2302</v>
      </c>
      <c r="F1658" t="s">
        <v>144</v>
      </c>
      <c r="G1658" t="s">
        <v>146</v>
      </c>
      <c r="H1658" t="s">
        <v>16</v>
      </c>
      <c r="I1658" t="s">
        <v>12</v>
      </c>
      <c r="J1658" t="s">
        <v>765</v>
      </c>
      <c r="K1658" t="s">
        <v>267</v>
      </c>
      <c r="L1658" t="s">
        <v>301</v>
      </c>
      <c r="M1658" t="s">
        <v>302</v>
      </c>
      <c r="N1658" t="s">
        <v>303</v>
      </c>
      <c r="O1658" t="s">
        <v>304</v>
      </c>
      <c r="P1658" s="7">
        <v>46154.353043981479</v>
      </c>
      <c r="R1658" t="s">
        <v>272</v>
      </c>
      <c r="S1658" t="s">
        <v>272</v>
      </c>
      <c r="T1658">
        <v>8</v>
      </c>
      <c r="U1658">
        <v>1</v>
      </c>
      <c r="V1658" t="s">
        <v>144</v>
      </c>
      <c r="W1658">
        <v>16</v>
      </c>
      <c r="X1658" t="s">
        <v>273</v>
      </c>
      <c r="Y1658">
        <v>4016433</v>
      </c>
      <c r="Z1658" t="s">
        <v>17</v>
      </c>
      <c r="AA1658" t="s">
        <v>30</v>
      </c>
      <c r="AB1658" t="s">
        <v>272</v>
      </c>
      <c r="AC1658" t="s">
        <v>275</v>
      </c>
      <c r="AD1658" t="s">
        <v>276</v>
      </c>
    </row>
    <row r="1659" spans="1:30">
      <c r="A1659" t="s">
        <v>2365</v>
      </c>
      <c r="B1659">
        <v>40</v>
      </c>
      <c r="C1659">
        <v>7</v>
      </c>
      <c r="D1659" s="7">
        <v>46160.45239583333</v>
      </c>
      <c r="E1659" t="s">
        <v>2302</v>
      </c>
      <c r="F1659" t="s">
        <v>144</v>
      </c>
      <c r="G1659" t="s">
        <v>146</v>
      </c>
      <c r="H1659" t="s">
        <v>16</v>
      </c>
      <c r="I1659" t="s">
        <v>12</v>
      </c>
      <c r="J1659" t="s">
        <v>770</v>
      </c>
      <c r="K1659" t="s">
        <v>267</v>
      </c>
      <c r="L1659" t="s">
        <v>268</v>
      </c>
      <c r="M1659" t="s">
        <v>278</v>
      </c>
      <c r="N1659" t="s">
        <v>279</v>
      </c>
      <c r="O1659" t="s">
        <v>280</v>
      </c>
      <c r="P1659" s="7">
        <v>46160.461053240739</v>
      </c>
      <c r="R1659" t="s">
        <v>327</v>
      </c>
      <c r="S1659" t="s">
        <v>327</v>
      </c>
      <c r="T1659">
        <v>6</v>
      </c>
      <c r="U1659">
        <v>1</v>
      </c>
      <c r="V1659" t="s">
        <v>144</v>
      </c>
      <c r="W1659">
        <v>13</v>
      </c>
      <c r="X1659" t="s">
        <v>273</v>
      </c>
      <c r="Y1659">
        <v>4016433</v>
      </c>
      <c r="Z1659" t="s">
        <v>17</v>
      </c>
      <c r="AA1659" t="s">
        <v>30</v>
      </c>
      <c r="AB1659" t="s">
        <v>327</v>
      </c>
      <c r="AC1659" t="s">
        <v>275</v>
      </c>
      <c r="AD1659" t="s">
        <v>276</v>
      </c>
    </row>
    <row r="1660" spans="1:30">
      <c r="A1660" t="s">
        <v>2366</v>
      </c>
      <c r="B1660">
        <v>40</v>
      </c>
      <c r="C1660">
        <v>7</v>
      </c>
      <c r="D1660" s="7">
        <v>46163.442245370374</v>
      </c>
      <c r="E1660" t="s">
        <v>2302</v>
      </c>
      <c r="F1660" t="s">
        <v>144</v>
      </c>
      <c r="G1660" t="s">
        <v>146</v>
      </c>
      <c r="H1660" t="s">
        <v>16</v>
      </c>
      <c r="I1660" t="s">
        <v>12</v>
      </c>
      <c r="J1660" t="s">
        <v>770</v>
      </c>
      <c r="K1660" t="s">
        <v>267</v>
      </c>
      <c r="L1660" t="s">
        <v>268</v>
      </c>
      <c r="M1660" t="s">
        <v>278</v>
      </c>
      <c r="N1660" t="s">
        <v>279</v>
      </c>
      <c r="O1660" t="s">
        <v>280</v>
      </c>
      <c r="P1660" s="7">
        <v>46163.460023148145</v>
      </c>
      <c r="R1660" t="s">
        <v>327</v>
      </c>
      <c r="S1660" t="s">
        <v>327</v>
      </c>
      <c r="T1660">
        <v>19</v>
      </c>
      <c r="U1660">
        <v>0</v>
      </c>
      <c r="V1660" t="s">
        <v>144</v>
      </c>
      <c r="W1660">
        <v>26</v>
      </c>
      <c r="X1660" t="s">
        <v>273</v>
      </c>
      <c r="Y1660">
        <v>4016433</v>
      </c>
      <c r="Z1660" t="s">
        <v>17</v>
      </c>
      <c r="AA1660" t="s">
        <v>30</v>
      </c>
      <c r="AB1660" t="s">
        <v>327</v>
      </c>
      <c r="AC1660" t="s">
        <v>275</v>
      </c>
      <c r="AD1660" t="s">
        <v>276</v>
      </c>
    </row>
    <row r="1661" spans="1:30">
      <c r="A1661" t="s">
        <v>2367</v>
      </c>
      <c r="B1661">
        <v>40</v>
      </c>
      <c r="C1661">
        <v>7</v>
      </c>
      <c r="D1661" s="7">
        <v>46152.274687500001</v>
      </c>
      <c r="E1661" t="s">
        <v>2302</v>
      </c>
      <c r="F1661" t="s">
        <v>144</v>
      </c>
      <c r="G1661" t="s">
        <v>146</v>
      </c>
      <c r="H1661" t="s">
        <v>16</v>
      </c>
      <c r="I1661" t="s">
        <v>12</v>
      </c>
      <c r="J1661" t="s">
        <v>765</v>
      </c>
      <c r="K1661" t="s">
        <v>267</v>
      </c>
      <c r="L1661" t="s">
        <v>268</v>
      </c>
      <c r="M1661" t="s">
        <v>278</v>
      </c>
      <c r="N1661" t="s">
        <v>279</v>
      </c>
      <c r="O1661" t="s">
        <v>280</v>
      </c>
      <c r="P1661" s="7">
        <v>46152.280057870368</v>
      </c>
      <c r="R1661" t="s">
        <v>327</v>
      </c>
      <c r="S1661" t="s">
        <v>327</v>
      </c>
      <c r="T1661">
        <v>1</v>
      </c>
      <c r="U1661">
        <v>0</v>
      </c>
      <c r="V1661" t="s">
        <v>144</v>
      </c>
      <c r="W1661">
        <v>8</v>
      </c>
      <c r="X1661" t="s">
        <v>273</v>
      </c>
      <c r="Y1661">
        <v>4016433</v>
      </c>
      <c r="Z1661" t="s">
        <v>17</v>
      </c>
      <c r="AA1661" t="s">
        <v>30</v>
      </c>
      <c r="AB1661" t="s">
        <v>327</v>
      </c>
      <c r="AC1661" t="s">
        <v>275</v>
      </c>
      <c r="AD1661" t="s">
        <v>276</v>
      </c>
    </row>
    <row r="1662" spans="1:30">
      <c r="A1662" t="s">
        <v>2368</v>
      </c>
      <c r="B1662">
        <v>40</v>
      </c>
      <c r="C1662">
        <v>7</v>
      </c>
      <c r="D1662" s="7">
        <v>46167.27449074074</v>
      </c>
      <c r="E1662" t="s">
        <v>265</v>
      </c>
      <c r="F1662" t="s">
        <v>144</v>
      </c>
      <c r="G1662" t="s">
        <v>146</v>
      </c>
      <c r="H1662" t="s">
        <v>16</v>
      </c>
      <c r="I1662" t="s">
        <v>12</v>
      </c>
      <c r="J1662" t="s">
        <v>765</v>
      </c>
      <c r="K1662" t="s">
        <v>267</v>
      </c>
      <c r="L1662" t="s">
        <v>268</v>
      </c>
      <c r="M1662" t="s">
        <v>278</v>
      </c>
      <c r="N1662" t="s">
        <v>279</v>
      </c>
      <c r="O1662" t="s">
        <v>280</v>
      </c>
      <c r="P1662" s="7">
        <v>46167.294305555559</v>
      </c>
      <c r="R1662" t="s">
        <v>316</v>
      </c>
      <c r="S1662" t="s">
        <v>316</v>
      </c>
      <c r="T1662">
        <v>23</v>
      </c>
      <c r="U1662">
        <v>1</v>
      </c>
      <c r="V1662" t="s">
        <v>144</v>
      </c>
      <c r="W1662">
        <v>29</v>
      </c>
      <c r="X1662" t="s">
        <v>273</v>
      </c>
      <c r="Y1662">
        <v>4016433</v>
      </c>
      <c r="Z1662" t="s">
        <v>17</v>
      </c>
      <c r="AA1662" t="s">
        <v>30</v>
      </c>
      <c r="AB1662" t="s">
        <v>316</v>
      </c>
      <c r="AC1662" t="s">
        <v>275</v>
      </c>
      <c r="AD1662" t="s">
        <v>276</v>
      </c>
    </row>
    <row r="1663" spans="1:30">
      <c r="A1663" t="s">
        <v>2369</v>
      </c>
      <c r="B1663">
        <v>70</v>
      </c>
      <c r="C1663">
        <v>6</v>
      </c>
      <c r="D1663" s="7">
        <v>46168.907893518517</v>
      </c>
      <c r="E1663" t="s">
        <v>784</v>
      </c>
      <c r="F1663" t="s">
        <v>144</v>
      </c>
      <c r="G1663" t="s">
        <v>146</v>
      </c>
      <c r="H1663" t="s">
        <v>16</v>
      </c>
      <c r="I1663" t="s">
        <v>12</v>
      </c>
      <c r="J1663" t="s">
        <v>765</v>
      </c>
      <c r="K1663" t="s">
        <v>267</v>
      </c>
      <c r="L1663" t="s">
        <v>301</v>
      </c>
      <c r="M1663" t="s">
        <v>313</v>
      </c>
      <c r="N1663" t="s">
        <v>314</v>
      </c>
      <c r="O1663" t="s">
        <v>315</v>
      </c>
      <c r="P1663" s="7">
        <v>46168.945497685185</v>
      </c>
      <c r="R1663" t="s">
        <v>274</v>
      </c>
      <c r="S1663" t="s">
        <v>274</v>
      </c>
      <c r="T1663">
        <v>50</v>
      </c>
      <c r="U1663">
        <v>0</v>
      </c>
      <c r="V1663" t="s">
        <v>144</v>
      </c>
      <c r="W1663">
        <v>55</v>
      </c>
      <c r="X1663" t="s">
        <v>273</v>
      </c>
      <c r="Y1663">
        <v>4016433</v>
      </c>
      <c r="Z1663" t="s">
        <v>17</v>
      </c>
      <c r="AA1663" t="s">
        <v>30</v>
      </c>
      <c r="AB1663" t="s">
        <v>274</v>
      </c>
      <c r="AC1663" t="s">
        <v>275</v>
      </c>
      <c r="AD1663" t="s">
        <v>276</v>
      </c>
    </row>
    <row r="1664" spans="1:30">
      <c r="A1664" t="s">
        <v>2370</v>
      </c>
      <c r="B1664">
        <v>40</v>
      </c>
      <c r="C1664">
        <v>5</v>
      </c>
      <c r="D1664" s="7">
        <v>46144.765532407408</v>
      </c>
      <c r="E1664" t="s">
        <v>2302</v>
      </c>
      <c r="F1664" t="s">
        <v>144</v>
      </c>
      <c r="G1664" t="s">
        <v>146</v>
      </c>
      <c r="H1664" t="s">
        <v>16</v>
      </c>
      <c r="I1664" t="s">
        <v>12</v>
      </c>
      <c r="J1664" t="s">
        <v>765</v>
      </c>
      <c r="K1664" t="s">
        <v>267</v>
      </c>
      <c r="L1664" t="s">
        <v>268</v>
      </c>
      <c r="M1664" t="s">
        <v>278</v>
      </c>
      <c r="N1664" t="s">
        <v>279</v>
      </c>
      <c r="O1664" t="s">
        <v>280</v>
      </c>
      <c r="P1664" s="7">
        <v>46144.771249999998</v>
      </c>
      <c r="R1664" t="s">
        <v>327</v>
      </c>
      <c r="S1664" t="s">
        <v>327</v>
      </c>
      <c r="T1664">
        <v>4</v>
      </c>
      <c r="U1664">
        <v>0</v>
      </c>
      <c r="V1664" t="s">
        <v>144</v>
      </c>
      <c r="W1664">
        <v>9</v>
      </c>
      <c r="X1664" t="s">
        <v>273</v>
      </c>
      <c r="Y1664">
        <v>4016433</v>
      </c>
      <c r="Z1664" t="s">
        <v>17</v>
      </c>
      <c r="AA1664" t="s">
        <v>30</v>
      </c>
      <c r="AB1664" t="s">
        <v>327</v>
      </c>
      <c r="AC1664" t="s">
        <v>275</v>
      </c>
      <c r="AD1664" t="s">
        <v>276</v>
      </c>
    </row>
    <row r="1665" spans="1:30">
      <c r="A1665" t="s">
        <v>2371</v>
      </c>
      <c r="B1665">
        <v>55</v>
      </c>
      <c r="C1665">
        <v>5</v>
      </c>
      <c r="D1665" s="7">
        <v>46168.66542824074</v>
      </c>
      <c r="E1665" t="s">
        <v>2302</v>
      </c>
      <c r="F1665" t="s">
        <v>144</v>
      </c>
      <c r="G1665" t="s">
        <v>146</v>
      </c>
      <c r="H1665" t="s">
        <v>16</v>
      </c>
      <c r="I1665" t="s">
        <v>12</v>
      </c>
      <c r="J1665" t="s">
        <v>765</v>
      </c>
      <c r="K1665" t="s">
        <v>267</v>
      </c>
      <c r="L1665" t="s">
        <v>283</v>
      </c>
      <c r="M1665" t="s">
        <v>284</v>
      </c>
      <c r="N1665" t="s">
        <v>285</v>
      </c>
      <c r="O1665" t="s">
        <v>286</v>
      </c>
      <c r="P1665" s="7">
        <v>46168.671064814815</v>
      </c>
      <c r="R1665" t="s">
        <v>359</v>
      </c>
      <c r="S1665" t="s">
        <v>359</v>
      </c>
      <c r="T1665">
        <v>4</v>
      </c>
      <c r="U1665">
        <v>0</v>
      </c>
      <c r="V1665" t="s">
        <v>144</v>
      </c>
      <c r="W1665">
        <v>9</v>
      </c>
      <c r="X1665" t="s">
        <v>273</v>
      </c>
      <c r="Y1665">
        <v>4016433</v>
      </c>
      <c r="Z1665" t="s">
        <v>17</v>
      </c>
      <c r="AA1665" t="s">
        <v>30</v>
      </c>
      <c r="AB1665" t="s">
        <v>359</v>
      </c>
      <c r="AC1665" t="s">
        <v>275</v>
      </c>
      <c r="AD1665" t="s">
        <v>276</v>
      </c>
    </row>
    <row r="1666" spans="1:30">
      <c r="A1666" t="s">
        <v>2372</v>
      </c>
      <c r="B1666">
        <v>320</v>
      </c>
      <c r="C1666">
        <v>5</v>
      </c>
      <c r="D1666" s="7">
        <v>46148.939282407409</v>
      </c>
      <c r="E1666" t="s">
        <v>2302</v>
      </c>
      <c r="F1666" t="s">
        <v>144</v>
      </c>
      <c r="G1666" t="s">
        <v>146</v>
      </c>
      <c r="H1666" t="s">
        <v>16</v>
      </c>
      <c r="I1666" t="s">
        <v>12</v>
      </c>
      <c r="J1666" t="s">
        <v>765</v>
      </c>
      <c r="K1666" t="s">
        <v>267</v>
      </c>
      <c r="L1666" t="s">
        <v>268</v>
      </c>
      <c r="M1666" t="s">
        <v>367</v>
      </c>
      <c r="N1666" t="s">
        <v>368</v>
      </c>
      <c r="O1666" t="s">
        <v>369</v>
      </c>
      <c r="P1666" s="7">
        <v>46148.960011574076</v>
      </c>
      <c r="R1666" t="s">
        <v>327</v>
      </c>
      <c r="S1666" t="s">
        <v>327</v>
      </c>
      <c r="T1666">
        <v>26</v>
      </c>
      <c r="U1666">
        <v>1</v>
      </c>
      <c r="V1666" t="s">
        <v>144</v>
      </c>
      <c r="W1666">
        <v>30</v>
      </c>
      <c r="X1666" t="s">
        <v>273</v>
      </c>
      <c r="Y1666">
        <v>4016433</v>
      </c>
      <c r="Z1666" t="s">
        <v>17</v>
      </c>
      <c r="AA1666" t="s">
        <v>30</v>
      </c>
      <c r="AB1666" t="s">
        <v>327</v>
      </c>
      <c r="AC1666" t="s">
        <v>275</v>
      </c>
      <c r="AD1666" t="s">
        <v>276</v>
      </c>
    </row>
    <row r="1667" spans="1:30">
      <c r="A1667" t="s">
        <v>2373</v>
      </c>
      <c r="B1667">
        <v>320</v>
      </c>
      <c r="C1667">
        <v>5</v>
      </c>
      <c r="D1667" s="7">
        <v>46153.86141203704</v>
      </c>
      <c r="E1667" t="s">
        <v>2302</v>
      </c>
      <c r="F1667" t="s">
        <v>144</v>
      </c>
      <c r="G1667" t="s">
        <v>146</v>
      </c>
      <c r="H1667" t="s">
        <v>16</v>
      </c>
      <c r="I1667" t="s">
        <v>12</v>
      </c>
      <c r="J1667" t="s">
        <v>765</v>
      </c>
      <c r="K1667" t="s">
        <v>267</v>
      </c>
      <c r="L1667" t="s">
        <v>268</v>
      </c>
      <c r="M1667" t="s">
        <v>367</v>
      </c>
      <c r="N1667" t="s">
        <v>368</v>
      </c>
      <c r="O1667" t="s">
        <v>369</v>
      </c>
      <c r="P1667" s="7">
        <v>46153.866770833331</v>
      </c>
      <c r="R1667" t="s">
        <v>327</v>
      </c>
      <c r="S1667" t="s">
        <v>327</v>
      </c>
      <c r="T1667">
        <v>4</v>
      </c>
      <c r="U1667">
        <v>1</v>
      </c>
      <c r="V1667" t="s">
        <v>144</v>
      </c>
      <c r="W1667">
        <v>8</v>
      </c>
      <c r="X1667" t="s">
        <v>273</v>
      </c>
      <c r="Y1667">
        <v>4016433</v>
      </c>
      <c r="Z1667" t="s">
        <v>17</v>
      </c>
      <c r="AA1667" t="s">
        <v>30</v>
      </c>
      <c r="AB1667" t="s">
        <v>327</v>
      </c>
      <c r="AC1667" t="s">
        <v>275</v>
      </c>
      <c r="AD1667" t="s">
        <v>276</v>
      </c>
    </row>
    <row r="1668" spans="1:30">
      <c r="A1668" t="s">
        <v>2374</v>
      </c>
      <c r="B1668">
        <v>90</v>
      </c>
      <c r="C1668">
        <v>4</v>
      </c>
      <c r="D1668" s="7">
        <v>46154.292233796295</v>
      </c>
      <c r="E1668" t="s">
        <v>2302</v>
      </c>
      <c r="F1668" t="s">
        <v>144</v>
      </c>
      <c r="G1668" t="s">
        <v>146</v>
      </c>
      <c r="H1668" t="s">
        <v>16</v>
      </c>
      <c r="I1668" t="s">
        <v>12</v>
      </c>
      <c r="J1668" t="s">
        <v>765</v>
      </c>
      <c r="K1668" t="s">
        <v>267</v>
      </c>
      <c r="L1668" t="s">
        <v>268</v>
      </c>
      <c r="M1668" t="s">
        <v>290</v>
      </c>
      <c r="N1668" t="s">
        <v>291</v>
      </c>
      <c r="O1668" t="s">
        <v>292</v>
      </c>
      <c r="P1668" s="7">
        <v>46154.29650462963</v>
      </c>
      <c r="R1668" t="s">
        <v>327</v>
      </c>
      <c r="S1668" t="s">
        <v>327</v>
      </c>
      <c r="T1668">
        <v>3</v>
      </c>
      <c r="U1668">
        <v>1</v>
      </c>
      <c r="V1668" t="s">
        <v>144</v>
      </c>
      <c r="W1668">
        <v>7</v>
      </c>
      <c r="X1668" t="s">
        <v>273</v>
      </c>
      <c r="Y1668">
        <v>4016433</v>
      </c>
      <c r="Z1668" t="s">
        <v>17</v>
      </c>
      <c r="AA1668" t="s">
        <v>30</v>
      </c>
      <c r="AB1668" t="s">
        <v>327</v>
      </c>
      <c r="AC1668" t="s">
        <v>275</v>
      </c>
      <c r="AD1668" t="s">
        <v>276</v>
      </c>
    </row>
    <row r="1669" spans="1:30">
      <c r="A1669" t="s">
        <v>2375</v>
      </c>
      <c r="B1669">
        <v>70</v>
      </c>
      <c r="C1669">
        <v>4</v>
      </c>
      <c r="D1669" s="7">
        <v>46160.935624999998</v>
      </c>
      <c r="E1669" t="s">
        <v>1692</v>
      </c>
      <c r="F1669" t="s">
        <v>144</v>
      </c>
      <c r="G1669" t="s">
        <v>146</v>
      </c>
      <c r="H1669" t="s">
        <v>16</v>
      </c>
      <c r="I1669" t="s">
        <v>12</v>
      </c>
      <c r="J1669" t="s">
        <v>770</v>
      </c>
      <c r="K1669" t="s">
        <v>267</v>
      </c>
      <c r="L1669" t="s">
        <v>301</v>
      </c>
      <c r="M1669" t="s">
        <v>302</v>
      </c>
      <c r="N1669" t="s">
        <v>303</v>
      </c>
      <c r="O1669" t="s">
        <v>304</v>
      </c>
      <c r="P1669" s="7">
        <v>46160.939618055556</v>
      </c>
      <c r="R1669" t="s">
        <v>272</v>
      </c>
      <c r="S1669" t="s">
        <v>272</v>
      </c>
      <c r="T1669">
        <v>3</v>
      </c>
      <c r="U1669">
        <v>0</v>
      </c>
      <c r="V1669" t="s">
        <v>144</v>
      </c>
      <c r="W1669">
        <v>6</v>
      </c>
      <c r="X1669" t="s">
        <v>273</v>
      </c>
      <c r="Y1669">
        <v>4016433</v>
      </c>
      <c r="Z1669" t="s">
        <v>17</v>
      </c>
      <c r="AA1669" t="s">
        <v>30</v>
      </c>
      <c r="AB1669" t="s">
        <v>272</v>
      </c>
      <c r="AC1669" t="s">
        <v>275</v>
      </c>
      <c r="AD1669" t="s">
        <v>276</v>
      </c>
    </row>
    <row r="1670" spans="1:30">
      <c r="A1670" t="s">
        <v>2376</v>
      </c>
      <c r="B1670">
        <v>40</v>
      </c>
      <c r="C1670">
        <v>4</v>
      </c>
      <c r="D1670" s="7">
        <v>46158.302129629628</v>
      </c>
      <c r="E1670" t="s">
        <v>2302</v>
      </c>
      <c r="F1670" t="s">
        <v>144</v>
      </c>
      <c r="G1670" t="s">
        <v>146</v>
      </c>
      <c r="H1670" t="s">
        <v>16</v>
      </c>
      <c r="I1670" t="s">
        <v>12</v>
      </c>
      <c r="J1670" t="s">
        <v>770</v>
      </c>
      <c r="K1670" t="s">
        <v>267</v>
      </c>
      <c r="L1670" t="s">
        <v>268</v>
      </c>
      <c r="M1670" t="s">
        <v>278</v>
      </c>
      <c r="N1670" t="s">
        <v>279</v>
      </c>
      <c r="O1670" t="s">
        <v>280</v>
      </c>
      <c r="P1670" s="7">
        <v>46158.304942129631</v>
      </c>
      <c r="R1670" t="s">
        <v>327</v>
      </c>
      <c r="S1670" t="s">
        <v>327</v>
      </c>
      <c r="T1670">
        <v>1</v>
      </c>
      <c r="U1670">
        <v>1</v>
      </c>
      <c r="V1670" t="s">
        <v>144</v>
      </c>
      <c r="W1670">
        <v>5</v>
      </c>
      <c r="X1670" t="s">
        <v>273</v>
      </c>
      <c r="Y1670">
        <v>4016433</v>
      </c>
      <c r="Z1670" t="s">
        <v>17</v>
      </c>
      <c r="AA1670" t="s">
        <v>30</v>
      </c>
      <c r="AB1670" t="s">
        <v>327</v>
      </c>
      <c r="AC1670" t="s">
        <v>275</v>
      </c>
      <c r="AD1670" t="s">
        <v>276</v>
      </c>
    </row>
    <row r="1671" spans="1:30">
      <c r="A1671" t="s">
        <v>2377</v>
      </c>
      <c r="B1671">
        <v>70</v>
      </c>
      <c r="C1671">
        <v>4</v>
      </c>
      <c r="D1671" s="7">
        <v>46154.270254629628</v>
      </c>
      <c r="E1671" t="s">
        <v>2302</v>
      </c>
      <c r="F1671" t="s">
        <v>144</v>
      </c>
      <c r="G1671" t="s">
        <v>146</v>
      </c>
      <c r="H1671" t="s">
        <v>16</v>
      </c>
      <c r="I1671" t="s">
        <v>12</v>
      </c>
      <c r="J1671" t="s">
        <v>765</v>
      </c>
      <c r="K1671" t="s">
        <v>267</v>
      </c>
      <c r="L1671" t="s">
        <v>301</v>
      </c>
      <c r="M1671" t="s">
        <v>313</v>
      </c>
      <c r="N1671" t="s">
        <v>314</v>
      </c>
      <c r="O1671" t="s">
        <v>315</v>
      </c>
      <c r="P1671" s="7">
        <v>46154.278229166666</v>
      </c>
      <c r="R1671" t="s">
        <v>350</v>
      </c>
      <c r="S1671" t="s">
        <v>350</v>
      </c>
      <c r="T1671">
        <v>9</v>
      </c>
      <c r="U1671">
        <v>0</v>
      </c>
      <c r="V1671" t="s">
        <v>144</v>
      </c>
      <c r="W1671">
        <v>12</v>
      </c>
      <c r="X1671" t="s">
        <v>273</v>
      </c>
      <c r="Y1671">
        <v>4016433</v>
      </c>
      <c r="Z1671" t="s">
        <v>17</v>
      </c>
      <c r="AA1671" t="s">
        <v>30</v>
      </c>
      <c r="AB1671" t="s">
        <v>350</v>
      </c>
      <c r="AC1671" t="s">
        <v>275</v>
      </c>
      <c r="AD1671" t="s">
        <v>276</v>
      </c>
    </row>
    <row r="1672" spans="1:30">
      <c r="A1672" t="s">
        <v>2378</v>
      </c>
      <c r="B1672">
        <v>40</v>
      </c>
      <c r="C1672">
        <v>3</v>
      </c>
      <c r="D1672" s="7">
        <v>46168.950740740744</v>
      </c>
      <c r="E1672" t="s">
        <v>784</v>
      </c>
      <c r="F1672" t="s">
        <v>144</v>
      </c>
      <c r="G1672" t="s">
        <v>146</v>
      </c>
      <c r="H1672" t="s">
        <v>16</v>
      </c>
      <c r="I1672" t="s">
        <v>12</v>
      </c>
      <c r="J1672" t="s">
        <v>765</v>
      </c>
      <c r="K1672" t="s">
        <v>267</v>
      </c>
      <c r="L1672" t="s">
        <v>268</v>
      </c>
      <c r="M1672" t="s">
        <v>278</v>
      </c>
      <c r="N1672" t="s">
        <v>279</v>
      </c>
      <c r="O1672" t="s">
        <v>280</v>
      </c>
      <c r="P1672" s="7">
        <v>46168.978217592594</v>
      </c>
      <c r="R1672" t="s">
        <v>272</v>
      </c>
      <c r="S1672" t="s">
        <v>272</v>
      </c>
      <c r="T1672">
        <v>37</v>
      </c>
      <c r="U1672">
        <v>1</v>
      </c>
      <c r="V1672" t="s">
        <v>144</v>
      </c>
      <c r="W1672">
        <v>40</v>
      </c>
      <c r="X1672" t="s">
        <v>273</v>
      </c>
      <c r="Y1672">
        <v>4016433</v>
      </c>
      <c r="Z1672" t="s">
        <v>17</v>
      </c>
      <c r="AA1672" t="s">
        <v>30</v>
      </c>
      <c r="AB1672" t="s">
        <v>272</v>
      </c>
      <c r="AC1672" t="s">
        <v>275</v>
      </c>
      <c r="AD1672" t="s">
        <v>276</v>
      </c>
    </row>
    <row r="1673" spans="1:30">
      <c r="A1673" t="s">
        <v>2379</v>
      </c>
      <c r="B1673">
        <v>25</v>
      </c>
      <c r="C1673">
        <v>3</v>
      </c>
      <c r="D1673" s="7">
        <v>46145.148726851854</v>
      </c>
      <c r="E1673" t="s">
        <v>1924</v>
      </c>
      <c r="F1673" t="s">
        <v>144</v>
      </c>
      <c r="G1673" t="s">
        <v>146</v>
      </c>
      <c r="H1673" t="s">
        <v>16</v>
      </c>
      <c r="I1673" t="s">
        <v>12</v>
      </c>
      <c r="J1673" t="s">
        <v>765</v>
      </c>
      <c r="K1673" t="s">
        <v>267</v>
      </c>
      <c r="L1673" t="s">
        <v>283</v>
      </c>
      <c r="M1673" t="s">
        <v>294</v>
      </c>
      <c r="N1673" t="s">
        <v>295</v>
      </c>
      <c r="O1673" t="s">
        <v>296</v>
      </c>
      <c r="P1673" s="7">
        <v>46145.165208333332</v>
      </c>
      <c r="R1673" t="s">
        <v>272</v>
      </c>
      <c r="S1673" t="s">
        <v>272</v>
      </c>
      <c r="T1673">
        <v>22</v>
      </c>
      <c r="U1673">
        <v>1</v>
      </c>
      <c r="V1673" t="s">
        <v>144</v>
      </c>
      <c r="W1673">
        <v>24</v>
      </c>
      <c r="X1673" t="s">
        <v>273</v>
      </c>
      <c r="Y1673">
        <v>4016433</v>
      </c>
      <c r="Z1673" t="s">
        <v>17</v>
      </c>
      <c r="AA1673" t="s">
        <v>30</v>
      </c>
      <c r="AB1673" t="s">
        <v>272</v>
      </c>
      <c r="AC1673" t="s">
        <v>275</v>
      </c>
      <c r="AD1673" t="s">
        <v>276</v>
      </c>
    </row>
    <row r="1674" spans="1:30">
      <c r="A1674" t="s">
        <v>2380</v>
      </c>
      <c r="B1674">
        <v>40</v>
      </c>
      <c r="C1674">
        <v>3</v>
      </c>
      <c r="D1674" s="7">
        <v>46149.531446759262</v>
      </c>
      <c r="E1674" t="s">
        <v>957</v>
      </c>
      <c r="F1674" t="s">
        <v>144</v>
      </c>
      <c r="G1674" t="s">
        <v>146</v>
      </c>
      <c r="H1674" t="s">
        <v>16</v>
      </c>
      <c r="I1674" t="s">
        <v>12</v>
      </c>
      <c r="J1674" t="s">
        <v>765</v>
      </c>
      <c r="K1674" t="s">
        <v>267</v>
      </c>
      <c r="L1674" t="s">
        <v>268</v>
      </c>
      <c r="M1674" t="s">
        <v>278</v>
      </c>
      <c r="N1674" t="s">
        <v>279</v>
      </c>
      <c r="O1674" t="s">
        <v>280</v>
      </c>
      <c r="P1674" s="7">
        <v>46149.572442129633</v>
      </c>
      <c r="R1674" t="s">
        <v>272</v>
      </c>
      <c r="S1674" t="s">
        <v>272</v>
      </c>
      <c r="T1674">
        <v>57</v>
      </c>
      <c r="U1674">
        <v>0</v>
      </c>
      <c r="V1674" t="s">
        <v>144</v>
      </c>
      <c r="W1674">
        <v>60</v>
      </c>
      <c r="X1674" t="s">
        <v>273</v>
      </c>
      <c r="Y1674">
        <v>4016433</v>
      </c>
      <c r="Z1674" t="s">
        <v>17</v>
      </c>
      <c r="AA1674" t="s">
        <v>30</v>
      </c>
      <c r="AB1674" t="s">
        <v>272</v>
      </c>
      <c r="AC1674" t="s">
        <v>275</v>
      </c>
      <c r="AD1674" t="s">
        <v>276</v>
      </c>
    </row>
    <row r="1675" spans="1:30">
      <c r="A1675" t="s">
        <v>2381</v>
      </c>
      <c r="B1675">
        <v>90</v>
      </c>
      <c r="C1675">
        <v>2</v>
      </c>
      <c r="D1675" s="7">
        <v>46167.235983796294</v>
      </c>
      <c r="E1675" t="s">
        <v>265</v>
      </c>
      <c r="F1675" t="s">
        <v>144</v>
      </c>
      <c r="G1675" t="s">
        <v>146</v>
      </c>
      <c r="H1675" t="s">
        <v>16</v>
      </c>
      <c r="I1675" t="s">
        <v>12</v>
      </c>
      <c r="J1675" t="s">
        <v>765</v>
      </c>
      <c r="K1675" t="s">
        <v>267</v>
      </c>
      <c r="L1675" t="s">
        <v>268</v>
      </c>
      <c r="M1675" t="s">
        <v>290</v>
      </c>
      <c r="N1675" t="s">
        <v>291</v>
      </c>
      <c r="O1675" t="s">
        <v>292</v>
      </c>
      <c r="P1675" s="7">
        <v>46167.260752314818</v>
      </c>
      <c r="R1675" t="s">
        <v>385</v>
      </c>
      <c r="S1675" t="s">
        <v>385</v>
      </c>
      <c r="T1675">
        <v>35</v>
      </c>
      <c r="U1675">
        <v>1</v>
      </c>
      <c r="V1675" t="s">
        <v>144</v>
      </c>
      <c r="W1675">
        <v>36</v>
      </c>
      <c r="X1675" t="s">
        <v>273</v>
      </c>
      <c r="Y1675">
        <v>4016433</v>
      </c>
      <c r="Z1675" t="s">
        <v>17</v>
      </c>
      <c r="AA1675" t="s">
        <v>30</v>
      </c>
      <c r="AB1675" t="s">
        <v>385</v>
      </c>
      <c r="AC1675" t="s">
        <v>275</v>
      </c>
      <c r="AD1675" t="s">
        <v>276</v>
      </c>
    </row>
    <row r="1676" spans="1:30">
      <c r="A1676" t="s">
        <v>2382</v>
      </c>
      <c r="B1676">
        <v>90</v>
      </c>
      <c r="C1676">
        <v>2</v>
      </c>
      <c r="D1676" s="7">
        <v>46164.262986111113</v>
      </c>
      <c r="E1676" t="s">
        <v>265</v>
      </c>
      <c r="F1676" t="s">
        <v>144</v>
      </c>
      <c r="G1676" t="s">
        <v>146</v>
      </c>
      <c r="H1676" t="s">
        <v>16</v>
      </c>
      <c r="I1676" t="s">
        <v>12</v>
      </c>
      <c r="J1676" t="s">
        <v>765</v>
      </c>
      <c r="K1676" t="s">
        <v>267</v>
      </c>
      <c r="L1676" t="s">
        <v>268</v>
      </c>
      <c r="M1676" t="s">
        <v>290</v>
      </c>
      <c r="N1676" t="s">
        <v>291</v>
      </c>
      <c r="O1676" t="s">
        <v>292</v>
      </c>
      <c r="P1676" s="7">
        <v>46164.285740740743</v>
      </c>
      <c r="R1676" t="s">
        <v>385</v>
      </c>
      <c r="S1676" t="s">
        <v>385</v>
      </c>
      <c r="T1676">
        <v>32</v>
      </c>
      <c r="U1676">
        <v>0</v>
      </c>
      <c r="V1676" t="s">
        <v>144</v>
      </c>
      <c r="W1676">
        <v>33</v>
      </c>
      <c r="X1676" t="s">
        <v>273</v>
      </c>
      <c r="Y1676">
        <v>4016433</v>
      </c>
      <c r="Z1676" t="s">
        <v>17</v>
      </c>
      <c r="AA1676" t="s">
        <v>30</v>
      </c>
      <c r="AB1676" t="s">
        <v>385</v>
      </c>
      <c r="AC1676" t="s">
        <v>275</v>
      </c>
      <c r="AD1676" t="s">
        <v>276</v>
      </c>
    </row>
    <row r="1677" spans="1:30">
      <c r="A1677" t="s">
        <v>2383</v>
      </c>
      <c r="B1677">
        <v>40</v>
      </c>
      <c r="C1677">
        <v>2</v>
      </c>
      <c r="D1677" s="7">
        <v>46161.125509259262</v>
      </c>
      <c r="E1677" t="s">
        <v>1692</v>
      </c>
      <c r="F1677" t="s">
        <v>144</v>
      </c>
      <c r="G1677" t="s">
        <v>146</v>
      </c>
      <c r="H1677" t="s">
        <v>16</v>
      </c>
      <c r="I1677" t="s">
        <v>12</v>
      </c>
      <c r="J1677" t="s">
        <v>765</v>
      </c>
      <c r="K1677" t="s">
        <v>267</v>
      </c>
      <c r="L1677" t="s">
        <v>268</v>
      </c>
      <c r="M1677" t="s">
        <v>278</v>
      </c>
      <c r="N1677" t="s">
        <v>279</v>
      </c>
      <c r="O1677" t="s">
        <v>280</v>
      </c>
      <c r="P1677" s="7">
        <v>46161.171550925923</v>
      </c>
      <c r="R1677" t="s">
        <v>274</v>
      </c>
      <c r="S1677" t="s">
        <v>274</v>
      </c>
      <c r="T1677">
        <v>65</v>
      </c>
      <c r="U1677">
        <v>0</v>
      </c>
      <c r="V1677" t="s">
        <v>144</v>
      </c>
      <c r="W1677">
        <v>67</v>
      </c>
      <c r="X1677" t="s">
        <v>273</v>
      </c>
      <c r="Y1677">
        <v>4016433</v>
      </c>
      <c r="Z1677" t="s">
        <v>17</v>
      </c>
      <c r="AA1677" t="s">
        <v>30</v>
      </c>
      <c r="AB1677" t="s">
        <v>274</v>
      </c>
      <c r="AC1677" t="s">
        <v>275</v>
      </c>
      <c r="AD1677" t="s">
        <v>276</v>
      </c>
    </row>
    <row r="1678" spans="1:30">
      <c r="A1678" t="s">
        <v>2384</v>
      </c>
      <c r="B1678">
        <v>90</v>
      </c>
      <c r="C1678">
        <v>2</v>
      </c>
      <c r="D1678" s="7">
        <v>46168.730949074074</v>
      </c>
      <c r="E1678" t="s">
        <v>2302</v>
      </c>
      <c r="F1678" t="s">
        <v>144</v>
      </c>
      <c r="G1678" t="s">
        <v>146</v>
      </c>
      <c r="H1678" t="s">
        <v>16</v>
      </c>
      <c r="I1678" t="s">
        <v>12</v>
      </c>
      <c r="J1678" t="s">
        <v>765</v>
      </c>
      <c r="K1678" t="s">
        <v>267</v>
      </c>
      <c r="L1678" t="s">
        <v>268</v>
      </c>
      <c r="M1678" t="s">
        <v>290</v>
      </c>
      <c r="N1678" t="s">
        <v>291</v>
      </c>
      <c r="O1678" t="s">
        <v>292</v>
      </c>
      <c r="P1678" s="7">
        <v>46168.765023148146</v>
      </c>
      <c r="R1678" t="s">
        <v>327</v>
      </c>
      <c r="S1678" t="s">
        <v>327</v>
      </c>
      <c r="T1678">
        <v>48</v>
      </c>
      <c r="U1678">
        <v>1</v>
      </c>
      <c r="V1678" t="s">
        <v>144</v>
      </c>
      <c r="W1678">
        <v>50</v>
      </c>
      <c r="X1678" t="s">
        <v>273</v>
      </c>
      <c r="Y1678">
        <v>4016433</v>
      </c>
      <c r="Z1678" t="s">
        <v>17</v>
      </c>
      <c r="AA1678" t="s">
        <v>30</v>
      </c>
      <c r="AB1678" t="s">
        <v>327</v>
      </c>
      <c r="AC1678" t="s">
        <v>275</v>
      </c>
      <c r="AD1678" t="s">
        <v>276</v>
      </c>
    </row>
    <row r="1679" spans="1:30">
      <c r="A1679" t="s">
        <v>2385</v>
      </c>
      <c r="B1679">
        <v>40</v>
      </c>
      <c r="C1679">
        <v>2</v>
      </c>
      <c r="D1679" s="7">
        <v>46148.648090277777</v>
      </c>
      <c r="E1679" t="s">
        <v>957</v>
      </c>
      <c r="F1679" t="s">
        <v>144</v>
      </c>
      <c r="G1679" t="s">
        <v>146</v>
      </c>
      <c r="H1679" t="s">
        <v>16</v>
      </c>
      <c r="I1679" t="s">
        <v>12</v>
      </c>
      <c r="J1679" t="s">
        <v>765</v>
      </c>
      <c r="K1679" t="s">
        <v>267</v>
      </c>
      <c r="L1679" t="s">
        <v>268</v>
      </c>
      <c r="M1679" t="s">
        <v>278</v>
      </c>
      <c r="N1679" t="s">
        <v>279</v>
      </c>
      <c r="O1679" t="s">
        <v>280</v>
      </c>
      <c r="P1679" s="7">
        <v>46148.652592592596</v>
      </c>
      <c r="R1679" t="s">
        <v>385</v>
      </c>
      <c r="S1679" t="s">
        <v>385</v>
      </c>
      <c r="T1679">
        <v>6</v>
      </c>
      <c r="U1679">
        <v>0</v>
      </c>
      <c r="V1679" t="s">
        <v>144</v>
      </c>
      <c r="W1679">
        <v>7</v>
      </c>
      <c r="X1679" t="s">
        <v>273</v>
      </c>
      <c r="Y1679">
        <v>4016433</v>
      </c>
      <c r="Z1679" t="s">
        <v>17</v>
      </c>
      <c r="AA1679" t="s">
        <v>30</v>
      </c>
      <c r="AB1679" t="s">
        <v>385</v>
      </c>
      <c r="AC1679" t="s">
        <v>275</v>
      </c>
      <c r="AD1679" t="s">
        <v>276</v>
      </c>
    </row>
    <row r="1680" spans="1:30">
      <c r="A1680" t="s">
        <v>2386</v>
      </c>
      <c r="B1680">
        <v>40</v>
      </c>
      <c r="C1680">
        <v>1</v>
      </c>
      <c r="D1680" s="7">
        <v>46167.529074074075</v>
      </c>
      <c r="E1680" t="s">
        <v>2302</v>
      </c>
      <c r="F1680" t="s">
        <v>144</v>
      </c>
      <c r="G1680" t="s">
        <v>146</v>
      </c>
      <c r="H1680" t="s">
        <v>16</v>
      </c>
      <c r="I1680" t="s">
        <v>12</v>
      </c>
      <c r="J1680" t="s">
        <v>765</v>
      </c>
      <c r="K1680" t="s">
        <v>267</v>
      </c>
      <c r="L1680" t="s">
        <v>268</v>
      </c>
      <c r="M1680" t="s">
        <v>278</v>
      </c>
      <c r="N1680" t="s">
        <v>279</v>
      </c>
      <c r="O1680" t="s">
        <v>280</v>
      </c>
      <c r="P1680" s="7">
        <v>46167.552407407406</v>
      </c>
      <c r="R1680" t="s">
        <v>327</v>
      </c>
      <c r="S1680" t="s">
        <v>327</v>
      </c>
      <c r="T1680">
        <v>33</v>
      </c>
      <c r="U1680">
        <v>0</v>
      </c>
      <c r="V1680" t="s">
        <v>144</v>
      </c>
      <c r="W1680">
        <v>34</v>
      </c>
      <c r="X1680" t="s">
        <v>273</v>
      </c>
      <c r="Y1680">
        <v>4016433</v>
      </c>
      <c r="Z1680" t="s">
        <v>17</v>
      </c>
      <c r="AA1680" t="s">
        <v>30</v>
      </c>
      <c r="AB1680" t="s">
        <v>327</v>
      </c>
      <c r="AC1680" t="s">
        <v>275</v>
      </c>
      <c r="AD1680" t="s">
        <v>276</v>
      </c>
    </row>
    <row r="1681" spans="1:30">
      <c r="A1681" t="s">
        <v>2387</v>
      </c>
      <c r="B1681">
        <v>40</v>
      </c>
      <c r="C1681">
        <v>1</v>
      </c>
      <c r="D1681" s="7">
        <v>46148.571898148148</v>
      </c>
      <c r="E1681" t="s">
        <v>957</v>
      </c>
      <c r="F1681" t="s">
        <v>144</v>
      </c>
      <c r="G1681" t="s">
        <v>146</v>
      </c>
      <c r="H1681" t="s">
        <v>16</v>
      </c>
      <c r="I1681" t="s">
        <v>12</v>
      </c>
      <c r="J1681" t="s">
        <v>765</v>
      </c>
      <c r="K1681" t="s">
        <v>267</v>
      </c>
      <c r="L1681" t="s">
        <v>268</v>
      </c>
      <c r="M1681" t="s">
        <v>278</v>
      </c>
      <c r="N1681" t="s">
        <v>279</v>
      </c>
      <c r="O1681" t="s">
        <v>280</v>
      </c>
      <c r="P1681" s="7">
        <v>46148.577337962961</v>
      </c>
      <c r="R1681" t="s">
        <v>453</v>
      </c>
      <c r="S1681" t="s">
        <v>453</v>
      </c>
      <c r="T1681">
        <v>8</v>
      </c>
      <c r="U1681">
        <v>1</v>
      </c>
      <c r="V1681" t="s">
        <v>144</v>
      </c>
      <c r="W1681">
        <v>8</v>
      </c>
      <c r="X1681" t="s">
        <v>273</v>
      </c>
      <c r="Y1681">
        <v>4016433</v>
      </c>
      <c r="Z1681" t="s">
        <v>17</v>
      </c>
      <c r="AA1681" t="s">
        <v>30</v>
      </c>
      <c r="AB1681" t="s">
        <v>453</v>
      </c>
      <c r="AC1681" t="s">
        <v>275</v>
      </c>
      <c r="AD1681" t="s">
        <v>276</v>
      </c>
    </row>
    <row r="1682" spans="1:30">
      <c r="A1682" t="s">
        <v>2388</v>
      </c>
      <c r="B1682">
        <v>90</v>
      </c>
      <c r="C1682">
        <v>1</v>
      </c>
      <c r="D1682" s="7">
        <v>46157.995879629627</v>
      </c>
      <c r="E1682" t="s">
        <v>2302</v>
      </c>
      <c r="F1682" t="s">
        <v>144</v>
      </c>
      <c r="G1682" t="s">
        <v>146</v>
      </c>
      <c r="H1682" t="s">
        <v>16</v>
      </c>
      <c r="I1682" t="s">
        <v>12</v>
      </c>
      <c r="J1682" t="s">
        <v>770</v>
      </c>
      <c r="K1682" t="s">
        <v>267</v>
      </c>
      <c r="L1682" t="s">
        <v>268</v>
      </c>
      <c r="M1682" t="s">
        <v>290</v>
      </c>
      <c r="N1682" t="s">
        <v>291</v>
      </c>
      <c r="O1682" t="s">
        <v>292</v>
      </c>
      <c r="P1682" s="7">
        <v>46158.037627314814</v>
      </c>
      <c r="R1682" t="s">
        <v>299</v>
      </c>
      <c r="S1682" t="s">
        <v>299</v>
      </c>
      <c r="T1682">
        <v>60</v>
      </c>
      <c r="U1682">
        <v>0</v>
      </c>
      <c r="V1682" t="s">
        <v>144</v>
      </c>
      <c r="W1682">
        <v>61</v>
      </c>
      <c r="X1682" t="s">
        <v>273</v>
      </c>
      <c r="Y1682">
        <v>4016433</v>
      </c>
      <c r="Z1682" t="s">
        <v>17</v>
      </c>
      <c r="AA1682" t="s">
        <v>30</v>
      </c>
      <c r="AB1682" t="s">
        <v>299</v>
      </c>
      <c r="AC1682" t="s">
        <v>275</v>
      </c>
      <c r="AD1682" t="s">
        <v>276</v>
      </c>
    </row>
    <row r="1683" spans="1:30">
      <c r="A1683" t="s">
        <v>2389</v>
      </c>
      <c r="B1683">
        <v>40</v>
      </c>
      <c r="C1683">
        <v>1</v>
      </c>
      <c r="D1683" s="7">
        <v>46160.963113425925</v>
      </c>
      <c r="E1683" t="s">
        <v>1692</v>
      </c>
      <c r="F1683" t="s">
        <v>144</v>
      </c>
      <c r="G1683" t="s">
        <v>146</v>
      </c>
      <c r="H1683" t="s">
        <v>16</v>
      </c>
      <c r="I1683" t="s">
        <v>12</v>
      </c>
      <c r="J1683" t="s">
        <v>770</v>
      </c>
      <c r="K1683" t="s">
        <v>267</v>
      </c>
      <c r="L1683" t="s">
        <v>301</v>
      </c>
      <c r="M1683" t="s">
        <v>437</v>
      </c>
      <c r="N1683" t="s">
        <v>438</v>
      </c>
      <c r="O1683" t="s">
        <v>439</v>
      </c>
      <c r="P1683" s="7">
        <v>46160.971064814818</v>
      </c>
      <c r="R1683" t="s">
        <v>385</v>
      </c>
      <c r="S1683" t="s">
        <v>385</v>
      </c>
      <c r="T1683">
        <v>11</v>
      </c>
      <c r="U1683">
        <v>0</v>
      </c>
      <c r="V1683" t="s">
        <v>144</v>
      </c>
      <c r="W1683">
        <v>12</v>
      </c>
      <c r="X1683" t="s">
        <v>273</v>
      </c>
      <c r="Y1683">
        <v>4016433</v>
      </c>
      <c r="Z1683" t="s">
        <v>17</v>
      </c>
      <c r="AA1683" t="s">
        <v>30</v>
      </c>
      <c r="AB1683" t="s">
        <v>385</v>
      </c>
      <c r="AC1683" t="s">
        <v>275</v>
      </c>
      <c r="AD1683" t="s">
        <v>276</v>
      </c>
    </row>
    <row r="1684" spans="1:30">
      <c r="A1684" t="s">
        <v>2390</v>
      </c>
      <c r="B1684">
        <v>70</v>
      </c>
      <c r="C1684">
        <v>1</v>
      </c>
      <c r="D1684" s="7">
        <v>46153.763553240744</v>
      </c>
      <c r="E1684" t="s">
        <v>957</v>
      </c>
      <c r="F1684" t="s">
        <v>144</v>
      </c>
      <c r="G1684" t="s">
        <v>146</v>
      </c>
      <c r="H1684" t="s">
        <v>16</v>
      </c>
      <c r="I1684" t="s">
        <v>12</v>
      </c>
      <c r="J1684" t="s">
        <v>765</v>
      </c>
      <c r="K1684" t="s">
        <v>267</v>
      </c>
      <c r="L1684" t="s">
        <v>301</v>
      </c>
      <c r="M1684" t="s">
        <v>313</v>
      </c>
      <c r="N1684" t="s">
        <v>314</v>
      </c>
      <c r="O1684" t="s">
        <v>315</v>
      </c>
      <c r="P1684" s="7">
        <v>46153.764421296299</v>
      </c>
      <c r="R1684" t="s">
        <v>316</v>
      </c>
      <c r="S1684" t="s">
        <v>316</v>
      </c>
      <c r="T1684">
        <v>1</v>
      </c>
      <c r="U1684">
        <v>0</v>
      </c>
      <c r="V1684" t="s">
        <v>144</v>
      </c>
      <c r="W1684">
        <v>2</v>
      </c>
      <c r="X1684" t="s">
        <v>273</v>
      </c>
      <c r="Y1684">
        <v>4016433</v>
      </c>
      <c r="Z1684" t="s">
        <v>17</v>
      </c>
      <c r="AA1684" t="s">
        <v>30</v>
      </c>
      <c r="AB1684" t="s">
        <v>316</v>
      </c>
      <c r="AC1684" t="s">
        <v>275</v>
      </c>
      <c r="AD1684" t="s">
        <v>276</v>
      </c>
    </row>
    <row r="1685" spans="1:30">
      <c r="A1685" t="s">
        <v>2391</v>
      </c>
      <c r="B1685">
        <v>70</v>
      </c>
      <c r="C1685">
        <v>1</v>
      </c>
      <c r="D1685" s="7">
        <v>46168.262013888889</v>
      </c>
      <c r="E1685" t="s">
        <v>1231</v>
      </c>
      <c r="F1685" t="s">
        <v>144</v>
      </c>
      <c r="G1685" t="s">
        <v>146</v>
      </c>
      <c r="H1685" t="s">
        <v>16</v>
      </c>
      <c r="I1685" t="s">
        <v>12</v>
      </c>
      <c r="J1685" t="s">
        <v>765</v>
      </c>
      <c r="K1685" t="s">
        <v>267</v>
      </c>
      <c r="L1685" t="s">
        <v>301</v>
      </c>
      <c r="M1685" t="s">
        <v>313</v>
      </c>
      <c r="N1685" t="s">
        <v>314</v>
      </c>
      <c r="O1685" t="s">
        <v>315</v>
      </c>
      <c r="P1685" s="7">
        <v>46168.26425925926</v>
      </c>
      <c r="R1685" t="s">
        <v>382</v>
      </c>
      <c r="S1685" t="s">
        <v>382</v>
      </c>
      <c r="T1685">
        <v>3</v>
      </c>
      <c r="U1685">
        <v>1</v>
      </c>
      <c r="V1685" t="s">
        <v>144</v>
      </c>
      <c r="W1685">
        <v>4</v>
      </c>
      <c r="X1685" t="s">
        <v>273</v>
      </c>
      <c r="Y1685">
        <v>4016433</v>
      </c>
      <c r="Z1685" t="s">
        <v>17</v>
      </c>
      <c r="AA1685" t="s">
        <v>30</v>
      </c>
      <c r="AB1685" t="s">
        <v>382</v>
      </c>
      <c r="AC1685" t="s">
        <v>275</v>
      </c>
      <c r="AD1685" t="s">
        <v>276</v>
      </c>
    </row>
    <row r="1686" spans="1:30">
      <c r="A1686" t="s">
        <v>2392</v>
      </c>
      <c r="B1686">
        <v>40</v>
      </c>
      <c r="C1686">
        <v>1</v>
      </c>
      <c r="D1686" s="7">
        <v>46149.888356481482</v>
      </c>
      <c r="E1686" t="s">
        <v>957</v>
      </c>
      <c r="F1686" t="s">
        <v>144</v>
      </c>
      <c r="G1686" t="s">
        <v>146</v>
      </c>
      <c r="H1686" t="s">
        <v>16</v>
      </c>
      <c r="I1686" t="s">
        <v>12</v>
      </c>
      <c r="J1686" t="s">
        <v>765</v>
      </c>
      <c r="K1686" t="s">
        <v>267</v>
      </c>
      <c r="L1686" t="s">
        <v>268</v>
      </c>
      <c r="M1686" t="s">
        <v>278</v>
      </c>
      <c r="N1686" t="s">
        <v>279</v>
      </c>
      <c r="O1686" t="s">
        <v>280</v>
      </c>
      <c r="P1686" s="7">
        <v>46149.893912037034</v>
      </c>
      <c r="R1686" t="s">
        <v>327</v>
      </c>
      <c r="S1686" t="s">
        <v>327</v>
      </c>
      <c r="T1686">
        <v>8</v>
      </c>
      <c r="U1686">
        <v>0</v>
      </c>
      <c r="V1686" t="s">
        <v>144</v>
      </c>
      <c r="W1686">
        <v>8</v>
      </c>
      <c r="X1686" t="s">
        <v>273</v>
      </c>
      <c r="Y1686">
        <v>4016433</v>
      </c>
      <c r="Z1686" t="s">
        <v>17</v>
      </c>
      <c r="AA1686" t="s">
        <v>30</v>
      </c>
      <c r="AB1686" t="s">
        <v>327</v>
      </c>
      <c r="AC1686" t="s">
        <v>275</v>
      </c>
      <c r="AD1686" t="s">
        <v>276</v>
      </c>
    </row>
    <row r="1687" spans="1:30">
      <c r="A1687" t="s">
        <v>2393</v>
      </c>
      <c r="B1687">
        <v>90</v>
      </c>
      <c r="C1687">
        <v>1</v>
      </c>
      <c r="D1687" s="7">
        <v>46153.090277777781</v>
      </c>
      <c r="E1687" t="s">
        <v>2302</v>
      </c>
      <c r="F1687" t="s">
        <v>144</v>
      </c>
      <c r="G1687" t="s">
        <v>146</v>
      </c>
      <c r="H1687" t="s">
        <v>16</v>
      </c>
      <c r="I1687" t="s">
        <v>12</v>
      </c>
      <c r="J1687" t="s">
        <v>765</v>
      </c>
      <c r="K1687" t="s">
        <v>267</v>
      </c>
      <c r="L1687" t="s">
        <v>268</v>
      </c>
      <c r="M1687" t="s">
        <v>290</v>
      </c>
      <c r="N1687" t="s">
        <v>291</v>
      </c>
      <c r="O1687" t="s">
        <v>292</v>
      </c>
      <c r="P1687" s="7">
        <v>46153.138703703706</v>
      </c>
      <c r="R1687" t="s">
        <v>331</v>
      </c>
      <c r="S1687" t="s">
        <v>331</v>
      </c>
      <c r="T1687">
        <v>70</v>
      </c>
      <c r="U1687">
        <v>1</v>
      </c>
      <c r="V1687" t="s">
        <v>144</v>
      </c>
      <c r="W1687">
        <v>70</v>
      </c>
      <c r="X1687" t="s">
        <v>273</v>
      </c>
      <c r="Y1687">
        <v>4016433</v>
      </c>
      <c r="Z1687" t="s">
        <v>17</v>
      </c>
      <c r="AA1687" t="s">
        <v>30</v>
      </c>
      <c r="AB1687" t="s">
        <v>331</v>
      </c>
      <c r="AC1687" t="s">
        <v>275</v>
      </c>
      <c r="AD1687" t="s">
        <v>276</v>
      </c>
    </row>
    <row r="1688" spans="1:30">
      <c r="A1688" t="s">
        <v>2394</v>
      </c>
      <c r="B1688">
        <v>40</v>
      </c>
      <c r="C1688">
        <v>1</v>
      </c>
      <c r="D1688" s="7">
        <v>46159.137627314813</v>
      </c>
      <c r="E1688" t="s">
        <v>2302</v>
      </c>
      <c r="F1688" t="s">
        <v>144</v>
      </c>
      <c r="G1688" t="s">
        <v>146</v>
      </c>
      <c r="H1688" t="s">
        <v>16</v>
      </c>
      <c r="I1688" t="s">
        <v>12</v>
      </c>
      <c r="J1688" t="s">
        <v>770</v>
      </c>
      <c r="K1688" t="s">
        <v>267</v>
      </c>
      <c r="L1688" t="s">
        <v>268</v>
      </c>
      <c r="M1688" t="s">
        <v>278</v>
      </c>
      <c r="N1688" t="s">
        <v>279</v>
      </c>
      <c r="O1688" t="s">
        <v>280</v>
      </c>
      <c r="P1688" s="7">
        <v>46159.141400462962</v>
      </c>
      <c r="R1688" t="s">
        <v>327</v>
      </c>
      <c r="S1688" t="s">
        <v>327</v>
      </c>
      <c r="T1688">
        <v>6</v>
      </c>
      <c r="U1688">
        <v>0</v>
      </c>
      <c r="V1688" t="s">
        <v>144</v>
      </c>
      <c r="W1688">
        <v>6</v>
      </c>
      <c r="X1688" t="s">
        <v>273</v>
      </c>
      <c r="Y1688">
        <v>4016433</v>
      </c>
      <c r="Z1688" t="s">
        <v>17</v>
      </c>
      <c r="AA1688" t="s">
        <v>30</v>
      </c>
      <c r="AB1688" t="s">
        <v>327</v>
      </c>
      <c r="AC1688" t="s">
        <v>275</v>
      </c>
      <c r="AD1688" t="s">
        <v>276</v>
      </c>
    </row>
    <row r="1689" spans="1:30">
      <c r="A1689" t="s">
        <v>2395</v>
      </c>
      <c r="B1689">
        <v>40</v>
      </c>
      <c r="C1689">
        <v>1</v>
      </c>
      <c r="D1689" s="7">
        <v>46148.624699074076</v>
      </c>
      <c r="E1689" t="s">
        <v>957</v>
      </c>
      <c r="F1689" t="s">
        <v>144</v>
      </c>
      <c r="G1689" t="s">
        <v>146</v>
      </c>
      <c r="H1689" t="s">
        <v>16</v>
      </c>
      <c r="I1689" t="s">
        <v>12</v>
      </c>
      <c r="J1689" t="s">
        <v>765</v>
      </c>
      <c r="K1689" t="s">
        <v>267</v>
      </c>
      <c r="L1689" t="s">
        <v>301</v>
      </c>
      <c r="M1689" t="s">
        <v>437</v>
      </c>
      <c r="N1689" t="s">
        <v>438</v>
      </c>
      <c r="O1689" t="s">
        <v>439</v>
      </c>
      <c r="P1689" s="7">
        <v>46148.637175925927</v>
      </c>
      <c r="R1689" t="s">
        <v>385</v>
      </c>
      <c r="S1689" t="s">
        <v>385</v>
      </c>
      <c r="T1689">
        <v>18</v>
      </c>
      <c r="U1689">
        <v>1</v>
      </c>
      <c r="V1689" t="s">
        <v>144</v>
      </c>
      <c r="W1689">
        <v>18</v>
      </c>
      <c r="X1689" t="s">
        <v>273</v>
      </c>
      <c r="Y1689">
        <v>4016433</v>
      </c>
      <c r="Z1689" t="s">
        <v>17</v>
      </c>
      <c r="AA1689" t="s">
        <v>30</v>
      </c>
      <c r="AB1689" t="s">
        <v>385</v>
      </c>
      <c r="AC1689" t="s">
        <v>275</v>
      </c>
      <c r="AD1689" t="s">
        <v>276</v>
      </c>
    </row>
    <row r="1690" spans="1:30">
      <c r="A1690" t="s">
        <v>2396</v>
      </c>
      <c r="B1690">
        <v>55</v>
      </c>
      <c r="C1690">
        <v>1</v>
      </c>
      <c r="D1690" s="7">
        <v>46163.270694444444</v>
      </c>
      <c r="E1690" t="s">
        <v>265</v>
      </c>
      <c r="F1690" t="s">
        <v>144</v>
      </c>
      <c r="G1690" t="s">
        <v>146</v>
      </c>
      <c r="H1690" t="s">
        <v>16</v>
      </c>
      <c r="I1690" t="s">
        <v>12</v>
      </c>
      <c r="J1690" t="s">
        <v>765</v>
      </c>
      <c r="K1690" t="s">
        <v>267</v>
      </c>
      <c r="L1690" t="s">
        <v>283</v>
      </c>
      <c r="M1690" t="s">
        <v>363</v>
      </c>
      <c r="N1690" t="s">
        <v>364</v>
      </c>
      <c r="O1690" t="s">
        <v>365</v>
      </c>
      <c r="P1690" s="7">
        <v>46163.292534722219</v>
      </c>
      <c r="R1690" t="s">
        <v>272</v>
      </c>
      <c r="S1690" t="s">
        <v>272</v>
      </c>
      <c r="T1690">
        <v>32</v>
      </c>
      <c r="U1690">
        <v>1</v>
      </c>
      <c r="V1690" t="s">
        <v>144</v>
      </c>
      <c r="W1690">
        <v>32</v>
      </c>
      <c r="X1690" t="s">
        <v>273</v>
      </c>
      <c r="Y1690">
        <v>4016433</v>
      </c>
      <c r="Z1690" t="s">
        <v>17</v>
      </c>
      <c r="AA1690" t="s">
        <v>30</v>
      </c>
      <c r="AB1690" t="s">
        <v>272</v>
      </c>
      <c r="AC1690" t="s">
        <v>275</v>
      </c>
      <c r="AD1690" t="s">
        <v>276</v>
      </c>
    </row>
    <row r="1691" spans="1:30">
      <c r="A1691" t="s">
        <v>2397</v>
      </c>
      <c r="B1691">
        <v>40</v>
      </c>
      <c r="C1691">
        <v>1</v>
      </c>
      <c r="D1691" s="7">
        <v>46163.719537037039</v>
      </c>
      <c r="E1691" t="s">
        <v>2302</v>
      </c>
      <c r="F1691" t="s">
        <v>144</v>
      </c>
      <c r="G1691" t="s">
        <v>146</v>
      </c>
      <c r="H1691" t="s">
        <v>16</v>
      </c>
      <c r="I1691" t="s">
        <v>12</v>
      </c>
      <c r="J1691" t="s">
        <v>765</v>
      </c>
      <c r="K1691" t="s">
        <v>267</v>
      </c>
      <c r="L1691" t="s">
        <v>268</v>
      </c>
      <c r="M1691" t="s">
        <v>278</v>
      </c>
      <c r="N1691" t="s">
        <v>279</v>
      </c>
      <c r="O1691" t="s">
        <v>280</v>
      </c>
      <c r="P1691" s="7">
        <v>46163.734652777777</v>
      </c>
      <c r="R1691" t="s">
        <v>327</v>
      </c>
      <c r="S1691" t="s">
        <v>327</v>
      </c>
      <c r="T1691">
        <v>22</v>
      </c>
      <c r="U1691">
        <v>1</v>
      </c>
      <c r="V1691" t="s">
        <v>144</v>
      </c>
      <c r="W1691">
        <v>22</v>
      </c>
      <c r="X1691" t="s">
        <v>273</v>
      </c>
      <c r="Y1691">
        <v>4016433</v>
      </c>
      <c r="Z1691" t="s">
        <v>17</v>
      </c>
      <c r="AA1691" t="s">
        <v>30</v>
      </c>
      <c r="AB1691" t="s">
        <v>327</v>
      </c>
      <c r="AC1691" t="s">
        <v>275</v>
      </c>
      <c r="AD1691" t="s">
        <v>276</v>
      </c>
    </row>
    <row r="1692" spans="1:30">
      <c r="A1692" t="s">
        <v>2398</v>
      </c>
      <c r="B1692">
        <v>40</v>
      </c>
      <c r="C1692">
        <v>1</v>
      </c>
      <c r="D1692" s="7">
        <v>46160.165717592594</v>
      </c>
      <c r="E1692" t="s">
        <v>265</v>
      </c>
      <c r="F1692" t="s">
        <v>144</v>
      </c>
      <c r="G1692" t="s">
        <v>146</v>
      </c>
      <c r="H1692" t="s">
        <v>16</v>
      </c>
      <c r="I1692" t="s">
        <v>12</v>
      </c>
      <c r="J1692" t="s">
        <v>770</v>
      </c>
      <c r="K1692" t="s">
        <v>267</v>
      </c>
      <c r="L1692" t="s">
        <v>268</v>
      </c>
      <c r="M1692" t="s">
        <v>278</v>
      </c>
      <c r="N1692" t="s">
        <v>279</v>
      </c>
      <c r="O1692" t="s">
        <v>280</v>
      </c>
      <c r="P1692" s="7">
        <v>46160.173518518517</v>
      </c>
      <c r="R1692" t="s">
        <v>272</v>
      </c>
      <c r="S1692" t="s">
        <v>272</v>
      </c>
      <c r="T1692">
        <v>12</v>
      </c>
      <c r="U1692">
        <v>0</v>
      </c>
      <c r="V1692" t="s">
        <v>144</v>
      </c>
      <c r="W1692">
        <v>12</v>
      </c>
      <c r="X1692" t="s">
        <v>273</v>
      </c>
      <c r="Y1692">
        <v>4016433</v>
      </c>
      <c r="Z1692" t="s">
        <v>17</v>
      </c>
      <c r="AA1692" t="s">
        <v>30</v>
      </c>
      <c r="AB1692" t="s">
        <v>272</v>
      </c>
      <c r="AC1692" t="s">
        <v>275</v>
      </c>
      <c r="AD1692" t="s">
        <v>276</v>
      </c>
    </row>
    <row r="1693" spans="1:30">
      <c r="A1693" t="s">
        <v>2399</v>
      </c>
      <c r="B1693">
        <v>40</v>
      </c>
      <c r="C1693">
        <v>144</v>
      </c>
      <c r="D1693" s="7">
        <v>46164.196319444447</v>
      </c>
      <c r="E1693" t="s">
        <v>784</v>
      </c>
      <c r="F1693" t="s">
        <v>147</v>
      </c>
      <c r="G1693" t="s">
        <v>149</v>
      </c>
      <c r="H1693" t="s">
        <v>16</v>
      </c>
      <c r="I1693" t="s">
        <v>12</v>
      </c>
      <c r="J1693" t="s">
        <v>770</v>
      </c>
      <c r="K1693" t="s">
        <v>267</v>
      </c>
      <c r="L1693" t="s">
        <v>268</v>
      </c>
      <c r="M1693" t="s">
        <v>278</v>
      </c>
      <c r="N1693" t="s">
        <v>279</v>
      </c>
      <c r="O1693" t="s">
        <v>280</v>
      </c>
      <c r="P1693" s="7">
        <v>46164.302442129629</v>
      </c>
      <c r="R1693" t="s">
        <v>274</v>
      </c>
      <c r="S1693" t="s">
        <v>274</v>
      </c>
      <c r="T1693">
        <v>10</v>
      </c>
      <c r="U1693">
        <v>1</v>
      </c>
      <c r="V1693" t="s">
        <v>147</v>
      </c>
      <c r="W1693">
        <v>153</v>
      </c>
      <c r="X1693" t="s">
        <v>273</v>
      </c>
      <c r="Y1693">
        <v>4016432</v>
      </c>
      <c r="Z1693" t="s">
        <v>17</v>
      </c>
      <c r="AA1693" t="s">
        <v>30</v>
      </c>
      <c r="AB1693" t="s">
        <v>453</v>
      </c>
      <c r="AC1693" t="s">
        <v>275</v>
      </c>
      <c r="AD1693" t="s">
        <v>276</v>
      </c>
    </row>
    <row r="1694" spans="1:30">
      <c r="A1694" t="s">
        <v>2400</v>
      </c>
      <c r="B1694">
        <v>40</v>
      </c>
      <c r="C1694">
        <v>84</v>
      </c>
      <c r="D1694" s="7">
        <v>46168.385694444441</v>
      </c>
      <c r="E1694" t="s">
        <v>306</v>
      </c>
      <c r="F1694" t="s">
        <v>147</v>
      </c>
      <c r="G1694" t="s">
        <v>149</v>
      </c>
      <c r="H1694" t="s">
        <v>16</v>
      </c>
      <c r="I1694" t="s">
        <v>12</v>
      </c>
      <c r="J1694" t="s">
        <v>765</v>
      </c>
      <c r="K1694" t="s">
        <v>267</v>
      </c>
      <c r="L1694" t="s">
        <v>301</v>
      </c>
      <c r="M1694" t="s">
        <v>356</v>
      </c>
      <c r="N1694" t="s">
        <v>357</v>
      </c>
      <c r="O1694" t="s">
        <v>358</v>
      </c>
      <c r="P1694" s="7">
        <v>46168.443773148145</v>
      </c>
      <c r="R1694" t="s">
        <v>359</v>
      </c>
      <c r="S1694" t="s">
        <v>359</v>
      </c>
      <c r="T1694">
        <v>1</v>
      </c>
      <c r="U1694">
        <v>0</v>
      </c>
      <c r="V1694" t="s">
        <v>147</v>
      </c>
      <c r="W1694">
        <v>84</v>
      </c>
      <c r="X1694" t="s">
        <v>273</v>
      </c>
      <c r="Y1694">
        <v>4016432</v>
      </c>
      <c r="Z1694" t="s">
        <v>17</v>
      </c>
      <c r="AA1694" t="s">
        <v>30</v>
      </c>
      <c r="AB1694" t="s">
        <v>359</v>
      </c>
      <c r="AC1694" t="s">
        <v>275</v>
      </c>
      <c r="AD1694" t="s">
        <v>276</v>
      </c>
    </row>
    <row r="1695" spans="1:30">
      <c r="A1695" t="s">
        <v>2401</v>
      </c>
      <c r="B1695">
        <v>30</v>
      </c>
      <c r="C1695">
        <v>72</v>
      </c>
      <c r="D1695" s="7">
        <v>46154.551064814812</v>
      </c>
      <c r="E1695" t="s">
        <v>840</v>
      </c>
      <c r="F1695" t="s">
        <v>147</v>
      </c>
      <c r="G1695" t="s">
        <v>149</v>
      </c>
      <c r="H1695" t="s">
        <v>16</v>
      </c>
      <c r="I1695" t="s">
        <v>12</v>
      </c>
      <c r="J1695" t="s">
        <v>765</v>
      </c>
      <c r="K1695" t="s">
        <v>267</v>
      </c>
      <c r="L1695" t="s">
        <v>585</v>
      </c>
      <c r="M1695" t="s">
        <v>824</v>
      </c>
      <c r="N1695" t="s">
        <v>825</v>
      </c>
      <c r="O1695" t="s">
        <v>826</v>
      </c>
      <c r="P1695" s="7">
        <v>46154.622129629628</v>
      </c>
      <c r="R1695" t="s">
        <v>272</v>
      </c>
      <c r="S1695" t="s">
        <v>272</v>
      </c>
      <c r="T1695">
        <v>32</v>
      </c>
      <c r="U1695">
        <v>1</v>
      </c>
      <c r="V1695" t="s">
        <v>147</v>
      </c>
      <c r="W1695">
        <v>103</v>
      </c>
      <c r="X1695" t="s">
        <v>273</v>
      </c>
      <c r="Y1695">
        <v>4016432</v>
      </c>
      <c r="Z1695" t="s">
        <v>17</v>
      </c>
      <c r="AA1695" t="s">
        <v>30</v>
      </c>
      <c r="AB1695" t="s">
        <v>272</v>
      </c>
      <c r="AC1695" t="s">
        <v>275</v>
      </c>
      <c r="AD1695" t="s">
        <v>276</v>
      </c>
    </row>
    <row r="1696" spans="1:30">
      <c r="A1696" t="s">
        <v>2402</v>
      </c>
      <c r="B1696">
        <v>70</v>
      </c>
      <c r="C1696">
        <v>71</v>
      </c>
      <c r="D1696" s="7">
        <v>46167.88958333333</v>
      </c>
      <c r="E1696" t="s">
        <v>784</v>
      </c>
      <c r="F1696" t="s">
        <v>147</v>
      </c>
      <c r="G1696" t="s">
        <v>149</v>
      </c>
      <c r="H1696" t="s">
        <v>16</v>
      </c>
      <c r="I1696" t="s">
        <v>12</v>
      </c>
      <c r="J1696" t="s">
        <v>765</v>
      </c>
      <c r="K1696" t="s">
        <v>267</v>
      </c>
      <c r="L1696" t="s">
        <v>301</v>
      </c>
      <c r="M1696" t="s">
        <v>313</v>
      </c>
      <c r="N1696" t="s">
        <v>314</v>
      </c>
      <c r="O1696" t="s">
        <v>315</v>
      </c>
      <c r="P1696" s="7">
        <v>46167.965300925927</v>
      </c>
      <c r="R1696" t="s">
        <v>453</v>
      </c>
      <c r="S1696" t="s">
        <v>453</v>
      </c>
      <c r="T1696">
        <v>39</v>
      </c>
      <c r="U1696">
        <v>0</v>
      </c>
      <c r="V1696" t="s">
        <v>147</v>
      </c>
      <c r="W1696">
        <v>110</v>
      </c>
      <c r="X1696" t="s">
        <v>273</v>
      </c>
      <c r="Y1696">
        <v>4016432</v>
      </c>
      <c r="Z1696" t="s">
        <v>17</v>
      </c>
      <c r="AA1696" t="s">
        <v>30</v>
      </c>
      <c r="AB1696" t="s">
        <v>453</v>
      </c>
      <c r="AC1696" t="s">
        <v>275</v>
      </c>
      <c r="AD1696" t="s">
        <v>276</v>
      </c>
    </row>
    <row r="1697" spans="1:30">
      <c r="A1697" t="s">
        <v>2403</v>
      </c>
      <c r="B1697">
        <v>40</v>
      </c>
      <c r="C1697">
        <v>64</v>
      </c>
      <c r="D1697" s="7">
        <v>46153.615451388891</v>
      </c>
      <c r="E1697" t="s">
        <v>840</v>
      </c>
      <c r="F1697" t="s">
        <v>147</v>
      </c>
      <c r="G1697" t="s">
        <v>149</v>
      </c>
      <c r="H1697" t="s">
        <v>16</v>
      </c>
      <c r="I1697" t="s">
        <v>12</v>
      </c>
      <c r="J1697" t="s">
        <v>765</v>
      </c>
      <c r="K1697" t="s">
        <v>267</v>
      </c>
      <c r="L1697" t="s">
        <v>268</v>
      </c>
      <c r="M1697" t="s">
        <v>278</v>
      </c>
      <c r="N1697" t="s">
        <v>279</v>
      </c>
      <c r="O1697" t="s">
        <v>280</v>
      </c>
      <c r="P1697" s="7">
        <v>46153.661608796298</v>
      </c>
      <c r="R1697" t="s">
        <v>274</v>
      </c>
      <c r="S1697" t="s">
        <v>274</v>
      </c>
      <c r="T1697">
        <v>4</v>
      </c>
      <c r="U1697">
        <v>0</v>
      </c>
      <c r="V1697" t="s">
        <v>147</v>
      </c>
      <c r="W1697">
        <v>67</v>
      </c>
      <c r="X1697" t="s">
        <v>273</v>
      </c>
      <c r="Y1697">
        <v>4016432</v>
      </c>
      <c r="Z1697" t="s">
        <v>17</v>
      </c>
      <c r="AA1697" t="s">
        <v>30</v>
      </c>
      <c r="AB1697" t="s">
        <v>274</v>
      </c>
      <c r="AC1697" t="s">
        <v>275</v>
      </c>
      <c r="AD1697" t="s">
        <v>276</v>
      </c>
    </row>
    <row r="1698" spans="1:30">
      <c r="A1698" t="s">
        <v>2404</v>
      </c>
      <c r="B1698">
        <v>40</v>
      </c>
      <c r="C1698">
        <v>56</v>
      </c>
      <c r="D1698" s="7">
        <v>46162.21770833333</v>
      </c>
      <c r="E1698" t="s">
        <v>784</v>
      </c>
      <c r="F1698" t="s">
        <v>147</v>
      </c>
      <c r="G1698" t="s">
        <v>149</v>
      </c>
      <c r="H1698" t="s">
        <v>16</v>
      </c>
      <c r="I1698" t="s">
        <v>12</v>
      </c>
      <c r="J1698" t="s">
        <v>765</v>
      </c>
      <c r="K1698" t="s">
        <v>267</v>
      </c>
      <c r="L1698" t="s">
        <v>268</v>
      </c>
      <c r="M1698" t="s">
        <v>278</v>
      </c>
      <c r="N1698" t="s">
        <v>279</v>
      </c>
      <c r="O1698" t="s">
        <v>280</v>
      </c>
      <c r="P1698" s="7">
        <v>46162.263495370367</v>
      </c>
      <c r="R1698" t="s">
        <v>274</v>
      </c>
      <c r="S1698" t="s">
        <v>274</v>
      </c>
      <c r="T1698">
        <v>11</v>
      </c>
      <c r="U1698">
        <v>1</v>
      </c>
      <c r="V1698" t="s">
        <v>147</v>
      </c>
      <c r="W1698">
        <v>66</v>
      </c>
      <c r="X1698" t="s">
        <v>273</v>
      </c>
      <c r="Y1698">
        <v>4016432</v>
      </c>
      <c r="Z1698" t="s">
        <v>17</v>
      </c>
      <c r="AA1698" t="s">
        <v>30</v>
      </c>
      <c r="AB1698" t="s">
        <v>272</v>
      </c>
      <c r="AC1698" t="s">
        <v>275</v>
      </c>
      <c r="AD1698" t="s">
        <v>276</v>
      </c>
    </row>
    <row r="1699" spans="1:30">
      <c r="A1699" t="s">
        <v>2405</v>
      </c>
      <c r="B1699">
        <v>70</v>
      </c>
      <c r="C1699">
        <v>54</v>
      </c>
      <c r="D1699" s="7">
        <v>46161.863483796296</v>
      </c>
      <c r="E1699" t="s">
        <v>784</v>
      </c>
      <c r="F1699" t="s">
        <v>147</v>
      </c>
      <c r="G1699" t="s">
        <v>149</v>
      </c>
      <c r="H1699" t="s">
        <v>16</v>
      </c>
      <c r="I1699" t="s">
        <v>12</v>
      </c>
      <c r="J1699" t="s">
        <v>765</v>
      </c>
      <c r="K1699" t="s">
        <v>267</v>
      </c>
      <c r="L1699" t="s">
        <v>301</v>
      </c>
      <c r="M1699" t="s">
        <v>313</v>
      </c>
      <c r="N1699" t="s">
        <v>314</v>
      </c>
      <c r="O1699" t="s">
        <v>315</v>
      </c>
      <c r="P1699" s="7">
        <v>46161.903252314813</v>
      </c>
      <c r="R1699" t="s">
        <v>272</v>
      </c>
      <c r="S1699" t="s">
        <v>272</v>
      </c>
      <c r="T1699">
        <v>5</v>
      </c>
      <c r="U1699">
        <v>1</v>
      </c>
      <c r="V1699" t="s">
        <v>147</v>
      </c>
      <c r="W1699">
        <v>58</v>
      </c>
      <c r="X1699" t="s">
        <v>273</v>
      </c>
      <c r="Y1699">
        <v>4016432</v>
      </c>
      <c r="Z1699" t="s">
        <v>17</v>
      </c>
      <c r="AA1699" t="s">
        <v>30</v>
      </c>
      <c r="AB1699" t="s">
        <v>272</v>
      </c>
      <c r="AC1699" t="s">
        <v>275</v>
      </c>
      <c r="AD1699" t="s">
        <v>276</v>
      </c>
    </row>
    <row r="1700" spans="1:30">
      <c r="A1700" t="s">
        <v>2406</v>
      </c>
      <c r="B1700">
        <v>40</v>
      </c>
      <c r="C1700">
        <v>50</v>
      </c>
      <c r="D1700" s="7">
        <v>46151.540370370371</v>
      </c>
      <c r="E1700" t="s">
        <v>840</v>
      </c>
      <c r="F1700" t="s">
        <v>147</v>
      </c>
      <c r="G1700" t="s">
        <v>149</v>
      </c>
      <c r="H1700" t="s">
        <v>16</v>
      </c>
      <c r="I1700" t="s">
        <v>12</v>
      </c>
      <c r="J1700" t="s">
        <v>765</v>
      </c>
      <c r="K1700" t="s">
        <v>267</v>
      </c>
      <c r="L1700" t="s">
        <v>268</v>
      </c>
      <c r="M1700" t="s">
        <v>278</v>
      </c>
      <c r="N1700" t="s">
        <v>279</v>
      </c>
      <c r="O1700" t="s">
        <v>280</v>
      </c>
      <c r="P1700" s="7">
        <v>46151.575254629628</v>
      </c>
      <c r="R1700" t="s">
        <v>274</v>
      </c>
      <c r="S1700" t="s">
        <v>274</v>
      </c>
      <c r="T1700">
        <v>1</v>
      </c>
      <c r="U1700">
        <v>0</v>
      </c>
      <c r="V1700" t="s">
        <v>147</v>
      </c>
      <c r="W1700">
        <v>51</v>
      </c>
      <c r="X1700" t="s">
        <v>273</v>
      </c>
      <c r="Y1700">
        <v>4016432</v>
      </c>
      <c r="Z1700" t="s">
        <v>17</v>
      </c>
      <c r="AA1700" t="s">
        <v>30</v>
      </c>
      <c r="AB1700" t="s">
        <v>274</v>
      </c>
      <c r="AC1700" t="s">
        <v>275</v>
      </c>
      <c r="AD1700" t="s">
        <v>276</v>
      </c>
    </row>
    <row r="1701" spans="1:30">
      <c r="A1701" t="s">
        <v>2407</v>
      </c>
      <c r="B1701">
        <v>40</v>
      </c>
      <c r="C1701">
        <v>49</v>
      </c>
      <c r="D1701" s="7">
        <v>46164.078865740739</v>
      </c>
      <c r="E1701" t="s">
        <v>784</v>
      </c>
      <c r="F1701" t="s">
        <v>147</v>
      </c>
      <c r="G1701" t="s">
        <v>149</v>
      </c>
      <c r="H1701" t="s">
        <v>16</v>
      </c>
      <c r="I1701" t="s">
        <v>12</v>
      </c>
      <c r="J1701" t="s">
        <v>765</v>
      </c>
      <c r="K1701" t="s">
        <v>267</v>
      </c>
      <c r="L1701" t="s">
        <v>268</v>
      </c>
      <c r="M1701" t="s">
        <v>278</v>
      </c>
      <c r="N1701" t="s">
        <v>279</v>
      </c>
      <c r="O1701" t="s">
        <v>280</v>
      </c>
      <c r="P1701" s="7">
        <v>46164.136064814818</v>
      </c>
      <c r="R1701" t="s">
        <v>272</v>
      </c>
      <c r="S1701" t="s">
        <v>272</v>
      </c>
      <c r="T1701">
        <v>34</v>
      </c>
      <c r="U1701">
        <v>0</v>
      </c>
      <c r="V1701" t="s">
        <v>147</v>
      </c>
      <c r="W1701">
        <v>83</v>
      </c>
      <c r="X1701" t="s">
        <v>273</v>
      </c>
      <c r="Y1701">
        <v>4016432</v>
      </c>
      <c r="Z1701" t="s">
        <v>17</v>
      </c>
      <c r="AA1701" t="s">
        <v>30</v>
      </c>
      <c r="AB1701" t="s">
        <v>272</v>
      </c>
      <c r="AC1701" t="s">
        <v>275</v>
      </c>
      <c r="AD1701" t="s">
        <v>276</v>
      </c>
    </row>
    <row r="1702" spans="1:30">
      <c r="A1702" t="s">
        <v>2408</v>
      </c>
      <c r="B1702">
        <v>40</v>
      </c>
      <c r="C1702">
        <v>44</v>
      </c>
      <c r="D1702" s="7">
        <v>46161.02076388889</v>
      </c>
      <c r="E1702" t="s">
        <v>265</v>
      </c>
      <c r="F1702" t="s">
        <v>147</v>
      </c>
      <c r="G1702" t="s">
        <v>149</v>
      </c>
      <c r="H1702" t="s">
        <v>16</v>
      </c>
      <c r="I1702" t="s">
        <v>12</v>
      </c>
      <c r="J1702" t="s">
        <v>765</v>
      </c>
      <c r="K1702" t="s">
        <v>267</v>
      </c>
      <c r="L1702" t="s">
        <v>268</v>
      </c>
      <c r="M1702" t="s">
        <v>278</v>
      </c>
      <c r="N1702" t="s">
        <v>279</v>
      </c>
      <c r="O1702" t="s">
        <v>280</v>
      </c>
      <c r="P1702" s="7">
        <v>46161.07439814815</v>
      </c>
      <c r="R1702" t="s">
        <v>274</v>
      </c>
      <c r="S1702" t="s">
        <v>274</v>
      </c>
      <c r="T1702">
        <v>34</v>
      </c>
      <c r="U1702">
        <v>1</v>
      </c>
      <c r="V1702" t="s">
        <v>147</v>
      </c>
      <c r="W1702">
        <v>78</v>
      </c>
      <c r="X1702" t="s">
        <v>273</v>
      </c>
      <c r="Y1702">
        <v>4016432</v>
      </c>
      <c r="Z1702" t="s">
        <v>17</v>
      </c>
      <c r="AA1702" t="s">
        <v>30</v>
      </c>
      <c r="AB1702" t="s">
        <v>274</v>
      </c>
      <c r="AC1702" t="s">
        <v>275</v>
      </c>
      <c r="AD1702" t="s">
        <v>276</v>
      </c>
    </row>
    <row r="1703" spans="1:30">
      <c r="A1703" t="s">
        <v>2409</v>
      </c>
      <c r="B1703">
        <v>90</v>
      </c>
      <c r="C1703">
        <v>42</v>
      </c>
      <c r="D1703" s="7">
        <v>46153.522013888891</v>
      </c>
      <c r="E1703" t="s">
        <v>840</v>
      </c>
      <c r="F1703" t="s">
        <v>147</v>
      </c>
      <c r="G1703" t="s">
        <v>149</v>
      </c>
      <c r="H1703" t="s">
        <v>16</v>
      </c>
      <c r="I1703" t="s">
        <v>12</v>
      </c>
      <c r="J1703" t="s">
        <v>765</v>
      </c>
      <c r="K1703" t="s">
        <v>267</v>
      </c>
      <c r="L1703" t="s">
        <v>268</v>
      </c>
      <c r="M1703" t="s">
        <v>290</v>
      </c>
      <c r="N1703" t="s">
        <v>291</v>
      </c>
      <c r="O1703" t="s">
        <v>292</v>
      </c>
      <c r="P1703" s="7">
        <v>46153.555046296293</v>
      </c>
      <c r="R1703" t="s">
        <v>274</v>
      </c>
      <c r="S1703" t="s">
        <v>274</v>
      </c>
      <c r="T1703">
        <v>7</v>
      </c>
      <c r="U1703">
        <v>0</v>
      </c>
      <c r="V1703" t="s">
        <v>147</v>
      </c>
      <c r="W1703">
        <v>48</v>
      </c>
      <c r="X1703" t="s">
        <v>273</v>
      </c>
      <c r="Y1703">
        <v>4016432</v>
      </c>
      <c r="Z1703" t="s">
        <v>17</v>
      </c>
      <c r="AA1703" t="s">
        <v>30</v>
      </c>
      <c r="AB1703" t="s">
        <v>274</v>
      </c>
      <c r="AC1703" t="s">
        <v>275</v>
      </c>
      <c r="AD1703" t="s">
        <v>276</v>
      </c>
    </row>
    <row r="1704" spans="1:30">
      <c r="A1704" t="s">
        <v>2410</v>
      </c>
      <c r="B1704">
        <v>40</v>
      </c>
      <c r="C1704">
        <v>42</v>
      </c>
      <c r="D1704" s="7">
        <v>46151.152766203704</v>
      </c>
      <c r="E1704" t="s">
        <v>1528</v>
      </c>
      <c r="F1704" t="s">
        <v>147</v>
      </c>
      <c r="G1704" t="s">
        <v>149</v>
      </c>
      <c r="H1704" t="s">
        <v>16</v>
      </c>
      <c r="I1704" t="s">
        <v>12</v>
      </c>
      <c r="J1704" t="s">
        <v>765</v>
      </c>
      <c r="K1704" t="s">
        <v>267</v>
      </c>
      <c r="L1704" t="s">
        <v>268</v>
      </c>
      <c r="M1704" t="s">
        <v>278</v>
      </c>
      <c r="N1704" t="s">
        <v>279</v>
      </c>
      <c r="O1704" t="s">
        <v>280</v>
      </c>
      <c r="P1704" s="7">
        <v>46151.183125000003</v>
      </c>
      <c r="R1704" t="s">
        <v>329</v>
      </c>
      <c r="S1704" t="s">
        <v>329</v>
      </c>
      <c r="T1704">
        <v>3</v>
      </c>
      <c r="U1704">
        <v>0</v>
      </c>
      <c r="V1704" t="s">
        <v>147</v>
      </c>
      <c r="W1704">
        <v>44</v>
      </c>
      <c r="X1704" t="s">
        <v>273</v>
      </c>
      <c r="Y1704">
        <v>4016432</v>
      </c>
      <c r="Z1704" t="s">
        <v>17</v>
      </c>
      <c r="AA1704" t="s">
        <v>30</v>
      </c>
      <c r="AB1704" t="s">
        <v>329</v>
      </c>
      <c r="AC1704" t="s">
        <v>275</v>
      </c>
      <c r="AD1704" t="s">
        <v>276</v>
      </c>
    </row>
    <row r="1705" spans="1:30">
      <c r="A1705" t="s">
        <v>2411</v>
      </c>
      <c r="B1705">
        <v>55</v>
      </c>
      <c r="C1705">
        <v>41</v>
      </c>
      <c r="D1705" s="7">
        <v>46155.155856481484</v>
      </c>
      <c r="E1705" t="s">
        <v>2174</v>
      </c>
      <c r="F1705" t="s">
        <v>147</v>
      </c>
      <c r="G1705" t="s">
        <v>149</v>
      </c>
      <c r="H1705" t="s">
        <v>16</v>
      </c>
      <c r="I1705" t="s">
        <v>12</v>
      </c>
      <c r="J1705" t="s">
        <v>765</v>
      </c>
      <c r="K1705" t="s">
        <v>267</v>
      </c>
      <c r="L1705" t="s">
        <v>283</v>
      </c>
      <c r="M1705" t="s">
        <v>284</v>
      </c>
      <c r="N1705" t="s">
        <v>285</v>
      </c>
      <c r="O1705" t="s">
        <v>286</v>
      </c>
      <c r="P1705" s="7">
        <v>46155.187175925923</v>
      </c>
      <c r="R1705" t="s">
        <v>329</v>
      </c>
      <c r="S1705" t="s">
        <v>329</v>
      </c>
      <c r="T1705">
        <v>5</v>
      </c>
      <c r="U1705">
        <v>0</v>
      </c>
      <c r="V1705" t="s">
        <v>147</v>
      </c>
      <c r="W1705">
        <v>46</v>
      </c>
      <c r="X1705" t="s">
        <v>273</v>
      </c>
      <c r="Y1705">
        <v>4016432</v>
      </c>
      <c r="Z1705" t="s">
        <v>17</v>
      </c>
      <c r="AA1705" t="s">
        <v>30</v>
      </c>
      <c r="AB1705" t="s">
        <v>329</v>
      </c>
      <c r="AC1705" t="s">
        <v>275</v>
      </c>
      <c r="AD1705" t="s">
        <v>276</v>
      </c>
    </row>
    <row r="1706" spans="1:30">
      <c r="A1706" t="s">
        <v>2412</v>
      </c>
      <c r="B1706">
        <v>70</v>
      </c>
      <c r="C1706">
        <v>41</v>
      </c>
      <c r="D1706" s="7">
        <v>46154.437430555554</v>
      </c>
      <c r="E1706" t="s">
        <v>840</v>
      </c>
      <c r="F1706" t="s">
        <v>147</v>
      </c>
      <c r="G1706" t="s">
        <v>149</v>
      </c>
      <c r="H1706" t="s">
        <v>16</v>
      </c>
      <c r="I1706" t="s">
        <v>12</v>
      </c>
      <c r="J1706" t="s">
        <v>765</v>
      </c>
      <c r="K1706" t="s">
        <v>267</v>
      </c>
      <c r="L1706" t="s">
        <v>301</v>
      </c>
      <c r="M1706" t="s">
        <v>313</v>
      </c>
      <c r="N1706" t="s">
        <v>314</v>
      </c>
      <c r="O1706" t="s">
        <v>315</v>
      </c>
      <c r="P1706" s="7">
        <v>46154.469027777777</v>
      </c>
      <c r="R1706" t="s">
        <v>272</v>
      </c>
      <c r="S1706" t="s">
        <v>272</v>
      </c>
      <c r="T1706">
        <v>6</v>
      </c>
      <c r="U1706">
        <v>1</v>
      </c>
      <c r="V1706" t="s">
        <v>147</v>
      </c>
      <c r="W1706">
        <v>46</v>
      </c>
      <c r="X1706" t="s">
        <v>273</v>
      </c>
      <c r="Y1706">
        <v>4016432</v>
      </c>
      <c r="Z1706" t="s">
        <v>17</v>
      </c>
      <c r="AA1706" t="s">
        <v>30</v>
      </c>
      <c r="AB1706" t="s">
        <v>274</v>
      </c>
      <c r="AC1706" t="s">
        <v>275</v>
      </c>
      <c r="AD1706" t="s">
        <v>276</v>
      </c>
    </row>
    <row r="1707" spans="1:30">
      <c r="A1707" t="s">
        <v>2413</v>
      </c>
      <c r="B1707">
        <v>40</v>
      </c>
      <c r="C1707">
        <v>40</v>
      </c>
      <c r="D1707" s="7">
        <v>46162.165706018517</v>
      </c>
      <c r="E1707" t="s">
        <v>784</v>
      </c>
      <c r="F1707" t="s">
        <v>147</v>
      </c>
      <c r="G1707" t="s">
        <v>149</v>
      </c>
      <c r="H1707" t="s">
        <v>16</v>
      </c>
      <c r="I1707" t="s">
        <v>12</v>
      </c>
      <c r="J1707" t="s">
        <v>765</v>
      </c>
      <c r="K1707" t="s">
        <v>267</v>
      </c>
      <c r="L1707" t="s">
        <v>268</v>
      </c>
      <c r="M1707" t="s">
        <v>278</v>
      </c>
      <c r="N1707" t="s">
        <v>279</v>
      </c>
      <c r="O1707" t="s">
        <v>280</v>
      </c>
      <c r="P1707" s="7">
        <v>46162.206678240742</v>
      </c>
      <c r="R1707" t="s">
        <v>274</v>
      </c>
      <c r="S1707" t="s">
        <v>274</v>
      </c>
      <c r="T1707">
        <v>20</v>
      </c>
      <c r="U1707">
        <v>0</v>
      </c>
      <c r="V1707" t="s">
        <v>147</v>
      </c>
      <c r="W1707">
        <v>59</v>
      </c>
      <c r="X1707" t="s">
        <v>273</v>
      </c>
      <c r="Y1707">
        <v>4016432</v>
      </c>
      <c r="Z1707" t="s">
        <v>17</v>
      </c>
      <c r="AA1707" t="s">
        <v>30</v>
      </c>
      <c r="AB1707" t="s">
        <v>274</v>
      </c>
      <c r="AC1707" t="s">
        <v>275</v>
      </c>
      <c r="AD1707" t="s">
        <v>276</v>
      </c>
    </row>
    <row r="1708" spans="1:30">
      <c r="A1708" t="s">
        <v>2414</v>
      </c>
      <c r="B1708">
        <v>70</v>
      </c>
      <c r="C1708">
        <v>40</v>
      </c>
      <c r="D1708" s="7">
        <v>46153.688275462962</v>
      </c>
      <c r="E1708" t="s">
        <v>840</v>
      </c>
      <c r="F1708" t="s">
        <v>147</v>
      </c>
      <c r="G1708" t="s">
        <v>149</v>
      </c>
      <c r="H1708" t="s">
        <v>16</v>
      </c>
      <c r="I1708" t="s">
        <v>12</v>
      </c>
      <c r="J1708" t="s">
        <v>765</v>
      </c>
      <c r="K1708" t="s">
        <v>267</v>
      </c>
      <c r="L1708" t="s">
        <v>283</v>
      </c>
      <c r="M1708" t="s">
        <v>979</v>
      </c>
      <c r="N1708" t="s">
        <v>980</v>
      </c>
      <c r="O1708" t="s">
        <v>981</v>
      </c>
      <c r="P1708" s="7">
        <v>46153.724236111113</v>
      </c>
      <c r="R1708" t="s">
        <v>272</v>
      </c>
      <c r="S1708" t="s">
        <v>272</v>
      </c>
      <c r="T1708">
        <v>13</v>
      </c>
      <c r="U1708">
        <v>0</v>
      </c>
      <c r="V1708" t="s">
        <v>147</v>
      </c>
      <c r="W1708">
        <v>52</v>
      </c>
      <c r="X1708" t="s">
        <v>273</v>
      </c>
      <c r="Y1708">
        <v>4016432</v>
      </c>
      <c r="Z1708" t="s">
        <v>17</v>
      </c>
      <c r="AA1708" t="s">
        <v>30</v>
      </c>
      <c r="AB1708" t="s">
        <v>272</v>
      </c>
      <c r="AC1708" t="s">
        <v>275</v>
      </c>
      <c r="AD1708" t="s">
        <v>276</v>
      </c>
    </row>
    <row r="1709" spans="1:30">
      <c r="A1709" t="s">
        <v>2415</v>
      </c>
      <c r="B1709">
        <v>90</v>
      </c>
      <c r="C1709">
        <v>39</v>
      </c>
      <c r="D1709" s="7">
        <v>46167.069409722222</v>
      </c>
      <c r="E1709" t="s">
        <v>784</v>
      </c>
      <c r="F1709" t="s">
        <v>147</v>
      </c>
      <c r="G1709" t="s">
        <v>149</v>
      </c>
      <c r="H1709" t="s">
        <v>16</v>
      </c>
      <c r="I1709" t="s">
        <v>12</v>
      </c>
      <c r="J1709" t="s">
        <v>765</v>
      </c>
      <c r="K1709" t="s">
        <v>267</v>
      </c>
      <c r="L1709" t="s">
        <v>268</v>
      </c>
      <c r="M1709" t="s">
        <v>290</v>
      </c>
      <c r="N1709" t="s">
        <v>291</v>
      </c>
      <c r="O1709" t="s">
        <v>292</v>
      </c>
      <c r="P1709" s="7">
        <v>46167.096458333333</v>
      </c>
      <c r="R1709" t="s">
        <v>453</v>
      </c>
      <c r="S1709" t="s">
        <v>453</v>
      </c>
      <c r="T1709">
        <v>1</v>
      </c>
      <c r="U1709">
        <v>1</v>
      </c>
      <c r="V1709" t="s">
        <v>147</v>
      </c>
      <c r="W1709">
        <v>39</v>
      </c>
      <c r="X1709" t="s">
        <v>273</v>
      </c>
      <c r="Y1709">
        <v>4016432</v>
      </c>
      <c r="Z1709" t="s">
        <v>17</v>
      </c>
      <c r="AA1709" t="s">
        <v>30</v>
      </c>
      <c r="AB1709" t="s">
        <v>453</v>
      </c>
      <c r="AC1709" t="s">
        <v>275</v>
      </c>
      <c r="AD1709" t="s">
        <v>276</v>
      </c>
    </row>
    <row r="1710" spans="1:30">
      <c r="A1710" t="s">
        <v>2416</v>
      </c>
      <c r="B1710">
        <v>220</v>
      </c>
      <c r="C1710">
        <v>33</v>
      </c>
      <c r="D1710" s="7">
        <v>46161.527326388888</v>
      </c>
      <c r="E1710" t="s">
        <v>306</v>
      </c>
      <c r="F1710" t="s">
        <v>147</v>
      </c>
      <c r="G1710" t="s">
        <v>149</v>
      </c>
      <c r="H1710" t="s">
        <v>16</v>
      </c>
      <c r="I1710" t="s">
        <v>12</v>
      </c>
      <c r="J1710" t="s">
        <v>765</v>
      </c>
      <c r="K1710" t="s">
        <v>267</v>
      </c>
      <c r="L1710" t="s">
        <v>318</v>
      </c>
      <c r="M1710" t="s">
        <v>319</v>
      </c>
      <c r="N1710" t="s">
        <v>320</v>
      </c>
      <c r="O1710" t="s">
        <v>321</v>
      </c>
      <c r="P1710" s="7">
        <v>46161.577164351853</v>
      </c>
      <c r="R1710" t="s">
        <v>350</v>
      </c>
      <c r="S1710" t="s">
        <v>350</v>
      </c>
      <c r="T1710">
        <v>40</v>
      </c>
      <c r="U1710">
        <v>1</v>
      </c>
      <c r="V1710" t="s">
        <v>147</v>
      </c>
      <c r="W1710">
        <v>72</v>
      </c>
      <c r="X1710" t="s">
        <v>273</v>
      </c>
      <c r="Y1710">
        <v>4016432</v>
      </c>
      <c r="Z1710" t="s">
        <v>17</v>
      </c>
      <c r="AA1710" t="s">
        <v>30</v>
      </c>
      <c r="AB1710" t="s">
        <v>350</v>
      </c>
      <c r="AC1710" t="s">
        <v>275</v>
      </c>
      <c r="AD1710" t="s">
        <v>276</v>
      </c>
    </row>
    <row r="1711" spans="1:30">
      <c r="A1711" t="s">
        <v>2417</v>
      </c>
      <c r="B1711">
        <v>220</v>
      </c>
      <c r="C1711">
        <v>32</v>
      </c>
      <c r="D1711" s="7">
        <v>46148.159837962965</v>
      </c>
      <c r="E1711" t="s">
        <v>2276</v>
      </c>
      <c r="F1711" t="s">
        <v>147</v>
      </c>
      <c r="G1711" t="s">
        <v>149</v>
      </c>
      <c r="H1711" t="s">
        <v>16</v>
      </c>
      <c r="I1711" t="s">
        <v>12</v>
      </c>
      <c r="J1711" t="s">
        <v>765</v>
      </c>
      <c r="K1711" t="s">
        <v>267</v>
      </c>
      <c r="L1711" t="s">
        <v>318</v>
      </c>
      <c r="M1711" t="s">
        <v>319</v>
      </c>
      <c r="N1711" t="s">
        <v>320</v>
      </c>
      <c r="O1711" t="s">
        <v>321</v>
      </c>
      <c r="P1711" s="7">
        <v>46148.192002314812</v>
      </c>
      <c r="R1711" t="s">
        <v>299</v>
      </c>
      <c r="S1711" t="s">
        <v>299</v>
      </c>
      <c r="T1711">
        <v>15</v>
      </c>
      <c r="U1711">
        <v>0</v>
      </c>
      <c r="V1711" t="s">
        <v>147</v>
      </c>
      <c r="W1711">
        <v>47</v>
      </c>
      <c r="X1711" t="s">
        <v>273</v>
      </c>
      <c r="Y1711">
        <v>4016432</v>
      </c>
      <c r="Z1711" t="s">
        <v>17</v>
      </c>
      <c r="AA1711" t="s">
        <v>30</v>
      </c>
      <c r="AB1711" t="s">
        <v>299</v>
      </c>
      <c r="AC1711" t="s">
        <v>275</v>
      </c>
      <c r="AD1711" t="s">
        <v>276</v>
      </c>
    </row>
    <row r="1712" spans="1:30">
      <c r="A1712" t="s">
        <v>2418</v>
      </c>
      <c r="B1712">
        <v>40</v>
      </c>
      <c r="C1712">
        <v>29</v>
      </c>
      <c r="D1712" s="7">
        <v>46153.366736111115</v>
      </c>
      <c r="E1712" t="s">
        <v>840</v>
      </c>
      <c r="F1712" t="s">
        <v>147</v>
      </c>
      <c r="G1712" t="s">
        <v>149</v>
      </c>
      <c r="H1712" t="s">
        <v>16</v>
      </c>
      <c r="I1712" t="s">
        <v>12</v>
      </c>
      <c r="J1712" t="s">
        <v>765</v>
      </c>
      <c r="K1712" t="s">
        <v>267</v>
      </c>
      <c r="L1712" t="s">
        <v>268</v>
      </c>
      <c r="M1712" t="s">
        <v>278</v>
      </c>
      <c r="N1712" t="s">
        <v>279</v>
      </c>
      <c r="O1712" t="s">
        <v>280</v>
      </c>
      <c r="P1712" s="7">
        <v>46153.393819444442</v>
      </c>
      <c r="R1712" t="s">
        <v>453</v>
      </c>
      <c r="S1712" t="s">
        <v>453</v>
      </c>
      <c r="T1712">
        <v>11</v>
      </c>
      <c r="U1712">
        <v>0</v>
      </c>
      <c r="V1712" t="s">
        <v>147</v>
      </c>
      <c r="W1712">
        <v>39</v>
      </c>
      <c r="X1712" t="s">
        <v>273</v>
      </c>
      <c r="Y1712">
        <v>4016432</v>
      </c>
      <c r="Z1712" t="s">
        <v>17</v>
      </c>
      <c r="AA1712" t="s">
        <v>30</v>
      </c>
      <c r="AB1712" t="s">
        <v>453</v>
      </c>
      <c r="AC1712" t="s">
        <v>275</v>
      </c>
      <c r="AD1712" t="s">
        <v>276</v>
      </c>
    </row>
    <row r="1713" spans="1:30">
      <c r="A1713" t="s">
        <v>2419</v>
      </c>
      <c r="B1713">
        <v>40</v>
      </c>
      <c r="C1713">
        <v>29</v>
      </c>
      <c r="D1713" s="7">
        <v>46156.039375</v>
      </c>
      <c r="E1713" t="s">
        <v>2174</v>
      </c>
      <c r="F1713" t="s">
        <v>147</v>
      </c>
      <c r="G1713" t="s">
        <v>149</v>
      </c>
      <c r="H1713" t="s">
        <v>16</v>
      </c>
      <c r="I1713" t="s">
        <v>12</v>
      </c>
      <c r="J1713" t="s">
        <v>770</v>
      </c>
      <c r="K1713" t="s">
        <v>267</v>
      </c>
      <c r="L1713" t="s">
        <v>268</v>
      </c>
      <c r="M1713" t="s">
        <v>278</v>
      </c>
      <c r="N1713" t="s">
        <v>279</v>
      </c>
      <c r="O1713" t="s">
        <v>280</v>
      </c>
      <c r="P1713" s="7">
        <v>46156.062210648146</v>
      </c>
      <c r="R1713" t="s">
        <v>299</v>
      </c>
      <c r="S1713" t="s">
        <v>299</v>
      </c>
      <c r="T1713">
        <v>5</v>
      </c>
      <c r="U1713">
        <v>1</v>
      </c>
      <c r="V1713" t="s">
        <v>147</v>
      </c>
      <c r="W1713">
        <v>33</v>
      </c>
      <c r="X1713" t="s">
        <v>273</v>
      </c>
      <c r="Y1713">
        <v>4016432</v>
      </c>
      <c r="Z1713" t="s">
        <v>17</v>
      </c>
      <c r="AA1713" t="s">
        <v>30</v>
      </c>
      <c r="AB1713" t="s">
        <v>299</v>
      </c>
      <c r="AC1713" t="s">
        <v>275</v>
      </c>
      <c r="AD1713" t="s">
        <v>276</v>
      </c>
    </row>
    <row r="1714" spans="1:30">
      <c r="A1714" t="s">
        <v>2420</v>
      </c>
      <c r="B1714">
        <v>40</v>
      </c>
      <c r="C1714">
        <v>28</v>
      </c>
      <c r="D1714" s="7">
        <v>46151.037129629629</v>
      </c>
      <c r="E1714" t="s">
        <v>2276</v>
      </c>
      <c r="F1714" t="s">
        <v>147</v>
      </c>
      <c r="G1714" t="s">
        <v>149</v>
      </c>
      <c r="H1714" t="s">
        <v>16</v>
      </c>
      <c r="I1714" t="s">
        <v>12</v>
      </c>
      <c r="J1714" t="s">
        <v>765</v>
      </c>
      <c r="K1714" t="s">
        <v>267</v>
      </c>
      <c r="L1714" t="s">
        <v>268</v>
      </c>
      <c r="M1714" t="s">
        <v>278</v>
      </c>
      <c r="N1714" t="s">
        <v>279</v>
      </c>
      <c r="O1714" t="s">
        <v>280</v>
      </c>
      <c r="P1714" s="7">
        <v>46151.057442129626</v>
      </c>
      <c r="R1714" t="s">
        <v>329</v>
      </c>
      <c r="S1714" t="s">
        <v>329</v>
      </c>
      <c r="T1714">
        <v>2</v>
      </c>
      <c r="U1714">
        <v>1</v>
      </c>
      <c r="V1714" t="s">
        <v>147</v>
      </c>
      <c r="W1714">
        <v>30</v>
      </c>
      <c r="X1714" t="s">
        <v>273</v>
      </c>
      <c r="Y1714">
        <v>4016432</v>
      </c>
      <c r="Z1714" t="s">
        <v>17</v>
      </c>
      <c r="AA1714" t="s">
        <v>30</v>
      </c>
      <c r="AB1714" t="s">
        <v>329</v>
      </c>
      <c r="AC1714" t="s">
        <v>275</v>
      </c>
      <c r="AD1714" t="s">
        <v>276</v>
      </c>
    </row>
    <row r="1715" spans="1:30">
      <c r="A1715" t="s">
        <v>2421</v>
      </c>
      <c r="B1715">
        <v>90</v>
      </c>
      <c r="C1715">
        <v>28</v>
      </c>
      <c r="D1715" s="7">
        <v>46149.979456018518</v>
      </c>
      <c r="E1715" t="s">
        <v>2276</v>
      </c>
      <c r="F1715" t="s">
        <v>147</v>
      </c>
      <c r="G1715" t="s">
        <v>149</v>
      </c>
      <c r="H1715" t="s">
        <v>16</v>
      </c>
      <c r="I1715" t="s">
        <v>12</v>
      </c>
      <c r="J1715" t="s">
        <v>765</v>
      </c>
      <c r="K1715" t="s">
        <v>267</v>
      </c>
      <c r="L1715" t="s">
        <v>268</v>
      </c>
      <c r="M1715" t="s">
        <v>290</v>
      </c>
      <c r="N1715" t="s">
        <v>291</v>
      </c>
      <c r="O1715" t="s">
        <v>292</v>
      </c>
      <c r="P1715" s="7">
        <v>46150.021689814814</v>
      </c>
      <c r="R1715" t="s">
        <v>329</v>
      </c>
      <c r="S1715" t="s">
        <v>329</v>
      </c>
      <c r="T1715">
        <v>34</v>
      </c>
      <c r="U1715">
        <v>0</v>
      </c>
      <c r="V1715" t="s">
        <v>147</v>
      </c>
      <c r="W1715">
        <v>61</v>
      </c>
      <c r="X1715" t="s">
        <v>273</v>
      </c>
      <c r="Y1715">
        <v>4016432</v>
      </c>
      <c r="Z1715" t="s">
        <v>17</v>
      </c>
      <c r="AA1715" t="s">
        <v>30</v>
      </c>
      <c r="AB1715" t="s">
        <v>329</v>
      </c>
      <c r="AC1715" t="s">
        <v>275</v>
      </c>
      <c r="AD1715" t="s">
        <v>276</v>
      </c>
    </row>
    <row r="1716" spans="1:30">
      <c r="A1716" t="s">
        <v>2422</v>
      </c>
      <c r="B1716">
        <v>40</v>
      </c>
      <c r="C1716">
        <v>28</v>
      </c>
      <c r="D1716" s="7">
        <v>46161.782696759263</v>
      </c>
      <c r="E1716" t="s">
        <v>306</v>
      </c>
      <c r="F1716" t="s">
        <v>147</v>
      </c>
      <c r="G1716" t="s">
        <v>149</v>
      </c>
      <c r="H1716" t="s">
        <v>16</v>
      </c>
      <c r="I1716" t="s">
        <v>12</v>
      </c>
      <c r="J1716" t="s">
        <v>765</v>
      </c>
      <c r="K1716" t="s">
        <v>267</v>
      </c>
      <c r="L1716" t="s">
        <v>268</v>
      </c>
      <c r="M1716" t="s">
        <v>278</v>
      </c>
      <c r="N1716" t="s">
        <v>279</v>
      </c>
      <c r="O1716" t="s">
        <v>280</v>
      </c>
      <c r="P1716" s="7">
        <v>46161.803414351853</v>
      </c>
      <c r="R1716" t="s">
        <v>350</v>
      </c>
      <c r="S1716" t="s">
        <v>350</v>
      </c>
      <c r="T1716">
        <v>3</v>
      </c>
      <c r="U1716">
        <v>0</v>
      </c>
      <c r="V1716" t="s">
        <v>147</v>
      </c>
      <c r="W1716">
        <v>30</v>
      </c>
      <c r="X1716" t="s">
        <v>273</v>
      </c>
      <c r="Y1716">
        <v>4016432</v>
      </c>
      <c r="Z1716" t="s">
        <v>17</v>
      </c>
      <c r="AA1716" t="s">
        <v>30</v>
      </c>
      <c r="AB1716" t="s">
        <v>350</v>
      </c>
      <c r="AC1716" t="s">
        <v>275</v>
      </c>
      <c r="AD1716" t="s">
        <v>276</v>
      </c>
    </row>
    <row r="1717" spans="1:30">
      <c r="A1717" t="s">
        <v>2423</v>
      </c>
      <c r="B1717">
        <v>40</v>
      </c>
      <c r="C1717">
        <v>27</v>
      </c>
      <c r="D1717" s="7">
        <v>46162.847696759258</v>
      </c>
      <c r="E1717" t="s">
        <v>784</v>
      </c>
      <c r="F1717" t="s">
        <v>147</v>
      </c>
      <c r="G1717" t="s">
        <v>149</v>
      </c>
      <c r="H1717" t="s">
        <v>16</v>
      </c>
      <c r="I1717" t="s">
        <v>12</v>
      </c>
      <c r="J1717" t="s">
        <v>765</v>
      </c>
      <c r="K1717" t="s">
        <v>267</v>
      </c>
      <c r="L1717" t="s">
        <v>268</v>
      </c>
      <c r="M1717" t="s">
        <v>278</v>
      </c>
      <c r="N1717" t="s">
        <v>279</v>
      </c>
      <c r="O1717" t="s">
        <v>280</v>
      </c>
      <c r="P1717" s="7">
        <v>46162.876238425924</v>
      </c>
      <c r="R1717" t="s">
        <v>272</v>
      </c>
      <c r="S1717" t="s">
        <v>272</v>
      </c>
      <c r="T1717">
        <v>15</v>
      </c>
      <c r="U1717">
        <v>0</v>
      </c>
      <c r="V1717" t="s">
        <v>147</v>
      </c>
      <c r="W1717">
        <v>42</v>
      </c>
      <c r="X1717" t="s">
        <v>273</v>
      </c>
      <c r="Y1717">
        <v>4016432</v>
      </c>
      <c r="Z1717" t="s">
        <v>17</v>
      </c>
      <c r="AA1717" t="s">
        <v>30</v>
      </c>
      <c r="AB1717" t="s">
        <v>272</v>
      </c>
      <c r="AC1717" t="s">
        <v>275</v>
      </c>
      <c r="AD1717" t="s">
        <v>276</v>
      </c>
    </row>
    <row r="1718" spans="1:30">
      <c r="A1718" t="s">
        <v>2424</v>
      </c>
      <c r="B1718">
        <v>40</v>
      </c>
      <c r="C1718">
        <v>26</v>
      </c>
      <c r="D1718" s="7">
        <v>46143.18074074074</v>
      </c>
      <c r="E1718" t="s">
        <v>2425</v>
      </c>
      <c r="F1718" t="s">
        <v>147</v>
      </c>
      <c r="G1718" t="s">
        <v>149</v>
      </c>
      <c r="H1718" t="s">
        <v>16</v>
      </c>
      <c r="I1718" t="s">
        <v>12</v>
      </c>
      <c r="J1718" t="s">
        <v>770</v>
      </c>
      <c r="K1718" t="s">
        <v>267</v>
      </c>
      <c r="L1718" t="s">
        <v>268</v>
      </c>
      <c r="M1718" t="s">
        <v>278</v>
      </c>
      <c r="N1718" t="s">
        <v>279</v>
      </c>
      <c r="O1718" t="s">
        <v>280</v>
      </c>
      <c r="P1718" s="7">
        <v>46143.202962962961</v>
      </c>
      <c r="R1718" t="s">
        <v>272</v>
      </c>
      <c r="S1718" t="s">
        <v>272</v>
      </c>
      <c r="T1718">
        <v>7</v>
      </c>
      <c r="U1718">
        <v>1</v>
      </c>
      <c r="V1718" t="s">
        <v>147</v>
      </c>
      <c r="W1718">
        <v>32</v>
      </c>
      <c r="X1718" t="s">
        <v>273</v>
      </c>
      <c r="Y1718">
        <v>4016432</v>
      </c>
      <c r="Z1718" t="s">
        <v>17</v>
      </c>
      <c r="AA1718" t="s">
        <v>30</v>
      </c>
      <c r="AB1718" t="s">
        <v>272</v>
      </c>
      <c r="AC1718" t="s">
        <v>275</v>
      </c>
      <c r="AD1718" t="s">
        <v>276</v>
      </c>
    </row>
    <row r="1719" spans="1:30">
      <c r="A1719" t="s">
        <v>2426</v>
      </c>
      <c r="B1719">
        <v>40</v>
      </c>
      <c r="C1719">
        <v>26</v>
      </c>
      <c r="D1719" s="7">
        <v>46161.904131944444</v>
      </c>
      <c r="E1719" t="s">
        <v>784</v>
      </c>
      <c r="F1719" t="s">
        <v>147</v>
      </c>
      <c r="G1719" t="s">
        <v>149</v>
      </c>
      <c r="H1719" t="s">
        <v>16</v>
      </c>
      <c r="I1719" t="s">
        <v>12</v>
      </c>
      <c r="J1719" t="s">
        <v>765</v>
      </c>
      <c r="K1719" t="s">
        <v>267</v>
      </c>
      <c r="L1719" t="s">
        <v>268</v>
      </c>
      <c r="M1719" t="s">
        <v>278</v>
      </c>
      <c r="N1719" t="s">
        <v>279</v>
      </c>
      <c r="O1719" t="s">
        <v>280</v>
      </c>
      <c r="P1719" s="7">
        <v>46161.931226851855</v>
      </c>
      <c r="R1719" t="s">
        <v>272</v>
      </c>
      <c r="S1719" t="s">
        <v>272</v>
      </c>
      <c r="T1719">
        <v>14</v>
      </c>
      <c r="U1719">
        <v>1</v>
      </c>
      <c r="V1719" t="s">
        <v>147</v>
      </c>
      <c r="W1719">
        <v>40</v>
      </c>
      <c r="X1719" t="s">
        <v>273</v>
      </c>
      <c r="Y1719">
        <v>4016432</v>
      </c>
      <c r="Z1719" t="s">
        <v>17</v>
      </c>
      <c r="AA1719" t="s">
        <v>30</v>
      </c>
      <c r="AB1719" t="s">
        <v>272</v>
      </c>
      <c r="AC1719" t="s">
        <v>275</v>
      </c>
      <c r="AD1719" t="s">
        <v>276</v>
      </c>
    </row>
    <row r="1720" spans="1:30">
      <c r="A1720" t="s">
        <v>2427</v>
      </c>
      <c r="B1720">
        <v>40</v>
      </c>
      <c r="C1720">
        <v>26</v>
      </c>
      <c r="D1720" s="7">
        <v>46163.958402777775</v>
      </c>
      <c r="E1720" t="s">
        <v>784</v>
      </c>
      <c r="F1720" t="s">
        <v>147</v>
      </c>
      <c r="G1720" t="s">
        <v>149</v>
      </c>
      <c r="H1720" t="s">
        <v>16</v>
      </c>
      <c r="I1720" t="s">
        <v>12</v>
      </c>
      <c r="J1720" t="s">
        <v>765</v>
      </c>
      <c r="K1720" t="s">
        <v>267</v>
      </c>
      <c r="L1720" t="s">
        <v>268</v>
      </c>
      <c r="M1720" t="s">
        <v>278</v>
      </c>
      <c r="N1720" t="s">
        <v>279</v>
      </c>
      <c r="O1720" t="s">
        <v>280</v>
      </c>
      <c r="P1720" s="7">
        <v>46163.977824074071</v>
      </c>
      <c r="R1720" t="s">
        <v>272</v>
      </c>
      <c r="S1720" t="s">
        <v>272</v>
      </c>
      <c r="T1720">
        <v>3</v>
      </c>
      <c r="U1720">
        <v>1</v>
      </c>
      <c r="V1720" t="s">
        <v>147</v>
      </c>
      <c r="W1720">
        <v>28</v>
      </c>
      <c r="X1720" t="s">
        <v>273</v>
      </c>
      <c r="Y1720">
        <v>4016432</v>
      </c>
      <c r="Z1720" t="s">
        <v>17</v>
      </c>
      <c r="AA1720" t="s">
        <v>30</v>
      </c>
      <c r="AB1720" t="s">
        <v>272</v>
      </c>
      <c r="AC1720" t="s">
        <v>275</v>
      </c>
      <c r="AD1720" t="s">
        <v>276</v>
      </c>
    </row>
    <row r="1721" spans="1:30">
      <c r="A1721" t="s">
        <v>2428</v>
      </c>
      <c r="B1721">
        <v>40</v>
      </c>
      <c r="C1721">
        <v>25</v>
      </c>
      <c r="D1721" s="7">
        <v>46161.418738425928</v>
      </c>
      <c r="E1721" t="s">
        <v>306</v>
      </c>
      <c r="F1721" t="s">
        <v>147</v>
      </c>
      <c r="G1721" t="s">
        <v>149</v>
      </c>
      <c r="H1721" t="s">
        <v>16</v>
      </c>
      <c r="I1721" t="s">
        <v>12</v>
      </c>
      <c r="J1721" t="s">
        <v>765</v>
      </c>
      <c r="K1721" t="s">
        <v>267</v>
      </c>
      <c r="L1721" t="s">
        <v>268</v>
      </c>
      <c r="M1721" t="s">
        <v>278</v>
      </c>
      <c r="N1721" t="s">
        <v>279</v>
      </c>
      <c r="O1721" t="s">
        <v>280</v>
      </c>
      <c r="P1721" s="7">
        <v>46161.437418981484</v>
      </c>
      <c r="R1721" t="s">
        <v>331</v>
      </c>
      <c r="S1721" t="s">
        <v>331</v>
      </c>
      <c r="T1721">
        <v>3</v>
      </c>
      <c r="U1721">
        <v>0</v>
      </c>
      <c r="V1721" t="s">
        <v>147</v>
      </c>
      <c r="W1721">
        <v>27</v>
      </c>
      <c r="X1721" t="s">
        <v>273</v>
      </c>
      <c r="Y1721">
        <v>4016432</v>
      </c>
      <c r="Z1721" t="s">
        <v>17</v>
      </c>
      <c r="AA1721" t="s">
        <v>30</v>
      </c>
      <c r="AB1721" t="s">
        <v>331</v>
      </c>
      <c r="AC1721" t="s">
        <v>275</v>
      </c>
      <c r="AD1721" t="s">
        <v>276</v>
      </c>
    </row>
    <row r="1722" spans="1:30">
      <c r="A1722" t="s">
        <v>2429</v>
      </c>
      <c r="B1722">
        <v>90</v>
      </c>
      <c r="C1722">
        <v>24</v>
      </c>
      <c r="D1722" s="7">
        <v>46163.628877314812</v>
      </c>
      <c r="E1722" t="s">
        <v>306</v>
      </c>
      <c r="F1722" t="s">
        <v>147</v>
      </c>
      <c r="G1722" t="s">
        <v>149</v>
      </c>
      <c r="H1722" t="s">
        <v>16</v>
      </c>
      <c r="I1722" t="s">
        <v>12</v>
      </c>
      <c r="J1722" t="s">
        <v>770</v>
      </c>
      <c r="K1722" t="s">
        <v>267</v>
      </c>
      <c r="L1722" t="s">
        <v>268</v>
      </c>
      <c r="M1722" t="s">
        <v>290</v>
      </c>
      <c r="N1722" t="s">
        <v>291</v>
      </c>
      <c r="O1722" t="s">
        <v>292</v>
      </c>
      <c r="P1722" s="7">
        <v>46163.654166666667</v>
      </c>
      <c r="R1722" t="s">
        <v>299</v>
      </c>
      <c r="S1722" t="s">
        <v>299</v>
      </c>
      <c r="T1722">
        <v>13</v>
      </c>
      <c r="U1722">
        <v>0</v>
      </c>
      <c r="V1722" t="s">
        <v>147</v>
      </c>
      <c r="W1722">
        <v>37</v>
      </c>
      <c r="X1722" t="s">
        <v>273</v>
      </c>
      <c r="Y1722">
        <v>4016432</v>
      </c>
      <c r="Z1722" t="s">
        <v>17</v>
      </c>
      <c r="AA1722" t="s">
        <v>30</v>
      </c>
      <c r="AB1722" t="s">
        <v>299</v>
      </c>
      <c r="AC1722" t="s">
        <v>275</v>
      </c>
      <c r="AD1722" t="s">
        <v>276</v>
      </c>
    </row>
    <row r="1723" spans="1:30">
      <c r="A1723" t="s">
        <v>2430</v>
      </c>
      <c r="B1723">
        <v>55</v>
      </c>
      <c r="C1723">
        <v>23</v>
      </c>
      <c r="D1723" s="7">
        <v>46159.205787037034</v>
      </c>
      <c r="E1723" t="s">
        <v>1246</v>
      </c>
      <c r="F1723" t="s">
        <v>147</v>
      </c>
      <c r="G1723" t="s">
        <v>149</v>
      </c>
      <c r="H1723" t="s">
        <v>16</v>
      </c>
      <c r="I1723" t="s">
        <v>12</v>
      </c>
      <c r="J1723" t="s">
        <v>770</v>
      </c>
      <c r="K1723" t="s">
        <v>267</v>
      </c>
      <c r="L1723" t="s">
        <v>283</v>
      </c>
      <c r="M1723" t="s">
        <v>284</v>
      </c>
      <c r="N1723" t="s">
        <v>285</v>
      </c>
      <c r="O1723" t="s">
        <v>286</v>
      </c>
      <c r="P1723" s="7">
        <v>46159.221412037034</v>
      </c>
      <c r="R1723" t="s">
        <v>329</v>
      </c>
      <c r="S1723" t="s">
        <v>329</v>
      </c>
      <c r="T1723">
        <v>1</v>
      </c>
      <c r="U1723">
        <v>0</v>
      </c>
      <c r="V1723" t="s">
        <v>147</v>
      </c>
      <c r="W1723">
        <v>23</v>
      </c>
      <c r="X1723" t="s">
        <v>273</v>
      </c>
      <c r="Y1723">
        <v>4016432</v>
      </c>
      <c r="Z1723" t="s">
        <v>17</v>
      </c>
      <c r="AA1723" t="s">
        <v>30</v>
      </c>
      <c r="AB1723" t="s">
        <v>329</v>
      </c>
      <c r="AC1723" t="s">
        <v>275</v>
      </c>
      <c r="AD1723" t="s">
        <v>276</v>
      </c>
    </row>
    <row r="1724" spans="1:30">
      <c r="A1724" t="s">
        <v>2431</v>
      </c>
      <c r="B1724">
        <v>90</v>
      </c>
      <c r="C1724">
        <v>22</v>
      </c>
      <c r="D1724" s="7">
        <v>46168.696886574071</v>
      </c>
      <c r="E1724" t="s">
        <v>306</v>
      </c>
      <c r="F1724" t="s">
        <v>147</v>
      </c>
      <c r="G1724" t="s">
        <v>149</v>
      </c>
      <c r="H1724" t="s">
        <v>16</v>
      </c>
      <c r="I1724" t="s">
        <v>12</v>
      </c>
      <c r="J1724" t="s">
        <v>765</v>
      </c>
      <c r="K1724" t="s">
        <v>267</v>
      </c>
      <c r="L1724" t="s">
        <v>268</v>
      </c>
      <c r="M1724" t="s">
        <v>290</v>
      </c>
      <c r="N1724" t="s">
        <v>291</v>
      </c>
      <c r="O1724" t="s">
        <v>292</v>
      </c>
      <c r="P1724" s="7">
        <v>46168.716226851851</v>
      </c>
      <c r="R1724" t="s">
        <v>327</v>
      </c>
      <c r="S1724" t="s">
        <v>327</v>
      </c>
      <c r="T1724">
        <v>6</v>
      </c>
      <c r="U1724">
        <v>0</v>
      </c>
      <c r="V1724" t="s">
        <v>147</v>
      </c>
      <c r="W1724">
        <v>28</v>
      </c>
      <c r="X1724" t="s">
        <v>273</v>
      </c>
      <c r="Y1724">
        <v>4016432</v>
      </c>
      <c r="Z1724" t="s">
        <v>17</v>
      </c>
      <c r="AA1724" t="s">
        <v>30</v>
      </c>
      <c r="AB1724" t="s">
        <v>327</v>
      </c>
      <c r="AC1724" t="s">
        <v>275</v>
      </c>
      <c r="AD1724" t="s">
        <v>276</v>
      </c>
    </row>
    <row r="1725" spans="1:30">
      <c r="A1725" t="s">
        <v>2432</v>
      </c>
      <c r="B1725">
        <v>40</v>
      </c>
      <c r="C1725">
        <v>22</v>
      </c>
      <c r="D1725" s="7">
        <v>46166.541655092595</v>
      </c>
      <c r="E1725" t="s">
        <v>306</v>
      </c>
      <c r="F1725" t="s">
        <v>147</v>
      </c>
      <c r="G1725" t="s">
        <v>149</v>
      </c>
      <c r="H1725" t="s">
        <v>16</v>
      </c>
      <c r="I1725" t="s">
        <v>12</v>
      </c>
      <c r="J1725" t="s">
        <v>770</v>
      </c>
      <c r="K1725" t="s">
        <v>267</v>
      </c>
      <c r="L1725" t="s">
        <v>268</v>
      </c>
      <c r="M1725" t="s">
        <v>278</v>
      </c>
      <c r="N1725" t="s">
        <v>279</v>
      </c>
      <c r="O1725" t="s">
        <v>280</v>
      </c>
      <c r="P1725" s="7">
        <v>46166.589108796295</v>
      </c>
      <c r="R1725" t="s">
        <v>350</v>
      </c>
      <c r="S1725" t="s">
        <v>350</v>
      </c>
      <c r="T1725">
        <v>47</v>
      </c>
      <c r="U1725">
        <v>0</v>
      </c>
      <c r="V1725" t="s">
        <v>147</v>
      </c>
      <c r="W1725">
        <v>69</v>
      </c>
      <c r="X1725" t="s">
        <v>273</v>
      </c>
      <c r="Y1725">
        <v>4016432</v>
      </c>
      <c r="Z1725" t="s">
        <v>17</v>
      </c>
      <c r="AA1725" t="s">
        <v>30</v>
      </c>
      <c r="AB1725" t="s">
        <v>350</v>
      </c>
      <c r="AC1725" t="s">
        <v>275</v>
      </c>
      <c r="AD1725" t="s">
        <v>276</v>
      </c>
    </row>
    <row r="1726" spans="1:30">
      <c r="A1726" t="s">
        <v>2433</v>
      </c>
      <c r="B1726">
        <v>40</v>
      </c>
      <c r="C1726">
        <v>22</v>
      </c>
      <c r="D1726" s="7">
        <v>46164.152094907404</v>
      </c>
      <c r="E1726" t="s">
        <v>784</v>
      </c>
      <c r="F1726" t="s">
        <v>147</v>
      </c>
      <c r="G1726" t="s">
        <v>149</v>
      </c>
      <c r="H1726" t="s">
        <v>16</v>
      </c>
      <c r="I1726" t="s">
        <v>12</v>
      </c>
      <c r="J1726" t="s">
        <v>765</v>
      </c>
      <c r="K1726" t="s">
        <v>267</v>
      </c>
      <c r="L1726" t="s">
        <v>268</v>
      </c>
      <c r="M1726" t="s">
        <v>278</v>
      </c>
      <c r="N1726" t="s">
        <v>279</v>
      </c>
      <c r="O1726" t="s">
        <v>280</v>
      </c>
      <c r="P1726" s="7">
        <v>46164.17359953704</v>
      </c>
      <c r="R1726" t="s">
        <v>274</v>
      </c>
      <c r="S1726" t="s">
        <v>274</v>
      </c>
      <c r="T1726">
        <v>10</v>
      </c>
      <c r="U1726">
        <v>1</v>
      </c>
      <c r="V1726" t="s">
        <v>147</v>
      </c>
      <c r="W1726">
        <v>31</v>
      </c>
      <c r="X1726" t="s">
        <v>273</v>
      </c>
      <c r="Y1726">
        <v>4016432</v>
      </c>
      <c r="Z1726" t="s">
        <v>17</v>
      </c>
      <c r="AA1726" t="s">
        <v>30</v>
      </c>
      <c r="AB1726" t="s">
        <v>274</v>
      </c>
      <c r="AC1726" t="s">
        <v>275</v>
      </c>
      <c r="AD1726" t="s">
        <v>276</v>
      </c>
    </row>
    <row r="1727" spans="1:30">
      <c r="A1727" t="s">
        <v>2434</v>
      </c>
      <c r="B1727">
        <v>70</v>
      </c>
      <c r="C1727">
        <v>22</v>
      </c>
      <c r="D1727" s="7">
        <v>46164.459976851853</v>
      </c>
      <c r="E1727" t="s">
        <v>306</v>
      </c>
      <c r="F1727" t="s">
        <v>147</v>
      </c>
      <c r="G1727" t="s">
        <v>149</v>
      </c>
      <c r="H1727" t="s">
        <v>16</v>
      </c>
      <c r="I1727" t="s">
        <v>12</v>
      </c>
      <c r="J1727" t="s">
        <v>765</v>
      </c>
      <c r="K1727" t="s">
        <v>267</v>
      </c>
      <c r="L1727" t="s">
        <v>301</v>
      </c>
      <c r="M1727" t="s">
        <v>313</v>
      </c>
      <c r="N1727" t="s">
        <v>314</v>
      </c>
      <c r="O1727" t="s">
        <v>315</v>
      </c>
      <c r="P1727" s="7">
        <v>46164.481296296297</v>
      </c>
      <c r="R1727" t="s">
        <v>331</v>
      </c>
      <c r="S1727" t="s">
        <v>331</v>
      </c>
      <c r="T1727">
        <v>9</v>
      </c>
      <c r="U1727">
        <v>1</v>
      </c>
      <c r="V1727" t="s">
        <v>147</v>
      </c>
      <c r="W1727">
        <v>31</v>
      </c>
      <c r="X1727" t="s">
        <v>273</v>
      </c>
      <c r="Y1727">
        <v>4016432</v>
      </c>
      <c r="Z1727" t="s">
        <v>17</v>
      </c>
      <c r="AA1727" t="s">
        <v>30</v>
      </c>
      <c r="AB1727" t="s">
        <v>331</v>
      </c>
      <c r="AC1727" t="s">
        <v>275</v>
      </c>
      <c r="AD1727" t="s">
        <v>276</v>
      </c>
    </row>
    <row r="1728" spans="1:30">
      <c r="A1728" t="s">
        <v>2435</v>
      </c>
      <c r="B1728">
        <v>90</v>
      </c>
      <c r="C1728">
        <v>22</v>
      </c>
      <c r="D1728" s="7">
        <v>46144.648263888892</v>
      </c>
      <c r="E1728" t="s">
        <v>2276</v>
      </c>
      <c r="F1728" t="s">
        <v>147</v>
      </c>
      <c r="G1728" t="s">
        <v>149</v>
      </c>
      <c r="H1728" t="s">
        <v>16</v>
      </c>
      <c r="I1728" t="s">
        <v>12</v>
      </c>
      <c r="J1728" t="s">
        <v>765</v>
      </c>
      <c r="K1728" t="s">
        <v>267</v>
      </c>
      <c r="L1728" t="s">
        <v>268</v>
      </c>
      <c r="M1728" t="s">
        <v>290</v>
      </c>
      <c r="N1728" t="s">
        <v>291</v>
      </c>
      <c r="O1728" t="s">
        <v>292</v>
      </c>
      <c r="P1728" s="7">
        <v>46144.67597222222</v>
      </c>
      <c r="R1728" t="s">
        <v>331</v>
      </c>
      <c r="S1728" t="s">
        <v>331</v>
      </c>
      <c r="T1728">
        <v>19</v>
      </c>
      <c r="U1728">
        <v>1</v>
      </c>
      <c r="V1728" t="s">
        <v>147</v>
      </c>
      <c r="W1728">
        <v>40</v>
      </c>
      <c r="X1728" t="s">
        <v>273</v>
      </c>
      <c r="Y1728">
        <v>4016432</v>
      </c>
      <c r="Z1728" t="s">
        <v>17</v>
      </c>
      <c r="AA1728" t="s">
        <v>30</v>
      </c>
      <c r="AB1728" t="s">
        <v>331</v>
      </c>
      <c r="AC1728" t="s">
        <v>275</v>
      </c>
      <c r="AD1728" t="s">
        <v>276</v>
      </c>
    </row>
    <row r="1729" spans="1:30">
      <c r="A1729" t="s">
        <v>2436</v>
      </c>
      <c r="B1729">
        <v>90</v>
      </c>
      <c r="C1729">
        <v>22</v>
      </c>
      <c r="D1729" s="7">
        <v>46165.63857638889</v>
      </c>
      <c r="E1729" t="s">
        <v>2437</v>
      </c>
      <c r="F1729" t="s">
        <v>147</v>
      </c>
      <c r="G1729" t="s">
        <v>149</v>
      </c>
      <c r="H1729" t="s">
        <v>16</v>
      </c>
      <c r="I1729" t="s">
        <v>12</v>
      </c>
      <c r="J1729" t="s">
        <v>770</v>
      </c>
      <c r="K1729" t="s">
        <v>267</v>
      </c>
      <c r="L1729" t="s">
        <v>268</v>
      </c>
      <c r="M1729" t="s">
        <v>290</v>
      </c>
      <c r="N1729" t="s">
        <v>291</v>
      </c>
      <c r="O1729" t="s">
        <v>292</v>
      </c>
      <c r="P1729" s="7">
        <v>46165.658263888887</v>
      </c>
      <c r="R1729" t="s">
        <v>331</v>
      </c>
      <c r="S1729" t="s">
        <v>331</v>
      </c>
      <c r="T1729">
        <v>7</v>
      </c>
      <c r="U1729">
        <v>0</v>
      </c>
      <c r="V1729" t="s">
        <v>147</v>
      </c>
      <c r="W1729">
        <v>29</v>
      </c>
      <c r="X1729" t="s">
        <v>273</v>
      </c>
      <c r="Y1729">
        <v>4016432</v>
      </c>
      <c r="Z1729" t="s">
        <v>17</v>
      </c>
      <c r="AA1729" t="s">
        <v>30</v>
      </c>
      <c r="AB1729" t="s">
        <v>331</v>
      </c>
      <c r="AC1729" t="s">
        <v>275</v>
      </c>
      <c r="AD1729" t="s">
        <v>276</v>
      </c>
    </row>
    <row r="1730" spans="1:30">
      <c r="A1730" t="s">
        <v>2438</v>
      </c>
      <c r="B1730">
        <v>70</v>
      </c>
      <c r="C1730">
        <v>22</v>
      </c>
      <c r="D1730" s="7">
        <v>46167.85596064815</v>
      </c>
      <c r="E1730" t="s">
        <v>784</v>
      </c>
      <c r="F1730" t="s">
        <v>147</v>
      </c>
      <c r="G1730" t="s">
        <v>149</v>
      </c>
      <c r="H1730" t="s">
        <v>16</v>
      </c>
      <c r="I1730" t="s">
        <v>12</v>
      </c>
      <c r="J1730" t="s">
        <v>765</v>
      </c>
      <c r="K1730" t="s">
        <v>267</v>
      </c>
      <c r="L1730" t="s">
        <v>301</v>
      </c>
      <c r="M1730" t="s">
        <v>302</v>
      </c>
      <c r="N1730" t="s">
        <v>303</v>
      </c>
      <c r="O1730" t="s">
        <v>304</v>
      </c>
      <c r="P1730" s="7">
        <v>46167.888969907406</v>
      </c>
      <c r="R1730" t="s">
        <v>272</v>
      </c>
      <c r="S1730" t="s">
        <v>272</v>
      </c>
      <c r="T1730">
        <v>27</v>
      </c>
      <c r="U1730">
        <v>0</v>
      </c>
      <c r="V1730" t="s">
        <v>147</v>
      </c>
      <c r="W1730">
        <v>48</v>
      </c>
      <c r="X1730" t="s">
        <v>273</v>
      </c>
      <c r="Y1730">
        <v>4016432</v>
      </c>
      <c r="Z1730" t="s">
        <v>17</v>
      </c>
      <c r="AA1730" t="s">
        <v>30</v>
      </c>
      <c r="AB1730" t="s">
        <v>272</v>
      </c>
      <c r="AC1730" t="s">
        <v>275</v>
      </c>
      <c r="AD1730" t="s">
        <v>276</v>
      </c>
    </row>
    <row r="1731" spans="1:30">
      <c r="A1731" t="s">
        <v>2439</v>
      </c>
      <c r="B1731">
        <v>90</v>
      </c>
      <c r="C1731">
        <v>21</v>
      </c>
      <c r="D1731" s="7">
        <v>46160.081956018519</v>
      </c>
      <c r="E1731" t="s">
        <v>265</v>
      </c>
      <c r="F1731" t="s">
        <v>147</v>
      </c>
      <c r="G1731" t="s">
        <v>149</v>
      </c>
      <c r="H1731" t="s">
        <v>16</v>
      </c>
      <c r="I1731" t="s">
        <v>12</v>
      </c>
      <c r="J1731" t="s">
        <v>770</v>
      </c>
      <c r="K1731" t="s">
        <v>267</v>
      </c>
      <c r="L1731" t="s">
        <v>268</v>
      </c>
      <c r="M1731" t="s">
        <v>290</v>
      </c>
      <c r="N1731" t="s">
        <v>291</v>
      </c>
      <c r="O1731" t="s">
        <v>292</v>
      </c>
      <c r="P1731" s="7">
        <v>46160.097893518519</v>
      </c>
      <c r="R1731" t="s">
        <v>453</v>
      </c>
      <c r="S1731" t="s">
        <v>453</v>
      </c>
      <c r="T1731">
        <v>3</v>
      </c>
      <c r="U1731">
        <v>1</v>
      </c>
      <c r="V1731" t="s">
        <v>147</v>
      </c>
      <c r="W1731">
        <v>23</v>
      </c>
      <c r="X1731" t="s">
        <v>273</v>
      </c>
      <c r="Y1731">
        <v>4016432</v>
      </c>
      <c r="Z1731" t="s">
        <v>17</v>
      </c>
      <c r="AA1731" t="s">
        <v>30</v>
      </c>
      <c r="AB1731" t="s">
        <v>453</v>
      </c>
      <c r="AC1731" t="s">
        <v>275</v>
      </c>
      <c r="AD1731" t="s">
        <v>276</v>
      </c>
    </row>
    <row r="1732" spans="1:30">
      <c r="A1732" t="s">
        <v>2440</v>
      </c>
      <c r="B1732">
        <v>40</v>
      </c>
      <c r="C1732">
        <v>21</v>
      </c>
      <c r="D1732" s="7">
        <v>46152.619201388887</v>
      </c>
      <c r="E1732" t="s">
        <v>840</v>
      </c>
      <c r="F1732" t="s">
        <v>147</v>
      </c>
      <c r="G1732" t="s">
        <v>149</v>
      </c>
      <c r="H1732" t="s">
        <v>16</v>
      </c>
      <c r="I1732" t="s">
        <v>12</v>
      </c>
      <c r="J1732" t="s">
        <v>765</v>
      </c>
      <c r="K1732" t="s">
        <v>267</v>
      </c>
      <c r="L1732" t="s">
        <v>268</v>
      </c>
      <c r="M1732" t="s">
        <v>278</v>
      </c>
      <c r="N1732" t="s">
        <v>279</v>
      </c>
      <c r="O1732" t="s">
        <v>280</v>
      </c>
      <c r="P1732" s="7">
        <v>46152.636342592596</v>
      </c>
      <c r="R1732" t="s">
        <v>274</v>
      </c>
      <c r="S1732" t="s">
        <v>274</v>
      </c>
      <c r="T1732">
        <v>5</v>
      </c>
      <c r="U1732">
        <v>1</v>
      </c>
      <c r="V1732" t="s">
        <v>147</v>
      </c>
      <c r="W1732">
        <v>25</v>
      </c>
      <c r="X1732" t="s">
        <v>273</v>
      </c>
      <c r="Y1732">
        <v>4016432</v>
      </c>
      <c r="Z1732" t="s">
        <v>17</v>
      </c>
      <c r="AA1732" t="s">
        <v>30</v>
      </c>
      <c r="AB1732" t="s">
        <v>274</v>
      </c>
      <c r="AC1732" t="s">
        <v>275</v>
      </c>
      <c r="AD1732" t="s">
        <v>276</v>
      </c>
    </row>
    <row r="1733" spans="1:30">
      <c r="A1733" t="s">
        <v>2441</v>
      </c>
      <c r="B1733">
        <v>40</v>
      </c>
      <c r="C1733">
        <v>20</v>
      </c>
      <c r="D1733" s="7">
        <v>46147.870347222219</v>
      </c>
      <c r="E1733" t="s">
        <v>2276</v>
      </c>
      <c r="F1733" t="s">
        <v>147</v>
      </c>
      <c r="G1733" t="s">
        <v>149</v>
      </c>
      <c r="H1733" t="s">
        <v>16</v>
      </c>
      <c r="I1733" t="s">
        <v>12</v>
      </c>
      <c r="J1733" t="s">
        <v>765</v>
      </c>
      <c r="K1733" t="s">
        <v>267</v>
      </c>
      <c r="L1733" t="s">
        <v>268</v>
      </c>
      <c r="M1733" t="s">
        <v>278</v>
      </c>
      <c r="N1733" t="s">
        <v>279</v>
      </c>
      <c r="O1733" t="s">
        <v>280</v>
      </c>
      <c r="P1733" s="7">
        <v>46147.88559027778</v>
      </c>
      <c r="R1733" t="s">
        <v>327</v>
      </c>
      <c r="S1733" t="s">
        <v>327</v>
      </c>
      <c r="T1733">
        <v>3</v>
      </c>
      <c r="U1733">
        <v>0</v>
      </c>
      <c r="V1733" t="s">
        <v>147</v>
      </c>
      <c r="W1733">
        <v>22</v>
      </c>
      <c r="X1733" t="s">
        <v>273</v>
      </c>
      <c r="Y1733">
        <v>4016432</v>
      </c>
      <c r="Z1733" t="s">
        <v>17</v>
      </c>
      <c r="AA1733" t="s">
        <v>30</v>
      </c>
      <c r="AB1733" t="s">
        <v>327</v>
      </c>
      <c r="AC1733" t="s">
        <v>275</v>
      </c>
      <c r="AD1733" t="s">
        <v>276</v>
      </c>
    </row>
    <row r="1734" spans="1:30">
      <c r="A1734" t="s">
        <v>2442</v>
      </c>
      <c r="B1734">
        <v>90</v>
      </c>
      <c r="C1734">
        <v>20</v>
      </c>
      <c r="D1734" s="7">
        <v>46150.181909722225</v>
      </c>
      <c r="E1734" t="s">
        <v>2276</v>
      </c>
      <c r="F1734" t="s">
        <v>147</v>
      </c>
      <c r="G1734" t="s">
        <v>149</v>
      </c>
      <c r="H1734" t="s">
        <v>16</v>
      </c>
      <c r="I1734" t="s">
        <v>12</v>
      </c>
      <c r="J1734" t="s">
        <v>765</v>
      </c>
      <c r="K1734" t="s">
        <v>267</v>
      </c>
      <c r="L1734" t="s">
        <v>268</v>
      </c>
      <c r="M1734" t="s">
        <v>290</v>
      </c>
      <c r="N1734" t="s">
        <v>291</v>
      </c>
      <c r="O1734" t="s">
        <v>292</v>
      </c>
      <c r="P1734" s="7">
        <v>46150.195219907408</v>
      </c>
      <c r="R1734" t="s">
        <v>329</v>
      </c>
      <c r="S1734" t="s">
        <v>329</v>
      </c>
      <c r="T1734">
        <v>1</v>
      </c>
      <c r="U1734">
        <v>0</v>
      </c>
      <c r="V1734" t="s">
        <v>147</v>
      </c>
      <c r="W1734">
        <v>20</v>
      </c>
      <c r="X1734" t="s">
        <v>273</v>
      </c>
      <c r="Y1734">
        <v>4016432</v>
      </c>
      <c r="Z1734" t="s">
        <v>17</v>
      </c>
      <c r="AA1734" t="s">
        <v>30</v>
      </c>
      <c r="AB1734" t="s">
        <v>329</v>
      </c>
      <c r="AC1734" t="s">
        <v>275</v>
      </c>
      <c r="AD1734" t="s">
        <v>276</v>
      </c>
    </row>
    <row r="1735" spans="1:30">
      <c r="A1735" t="s">
        <v>2443</v>
      </c>
      <c r="B1735">
        <v>90</v>
      </c>
      <c r="C1735">
        <v>19</v>
      </c>
      <c r="D1735" s="7">
        <v>46153.477094907408</v>
      </c>
      <c r="E1735" t="s">
        <v>840</v>
      </c>
      <c r="F1735" t="s">
        <v>147</v>
      </c>
      <c r="G1735" t="s">
        <v>149</v>
      </c>
      <c r="H1735" t="s">
        <v>16</v>
      </c>
      <c r="I1735" t="s">
        <v>12</v>
      </c>
      <c r="J1735" t="s">
        <v>765</v>
      </c>
      <c r="K1735" t="s">
        <v>267</v>
      </c>
      <c r="L1735" t="s">
        <v>268</v>
      </c>
      <c r="M1735" t="s">
        <v>290</v>
      </c>
      <c r="N1735" t="s">
        <v>291</v>
      </c>
      <c r="O1735" t="s">
        <v>292</v>
      </c>
      <c r="P1735" s="7">
        <v>46153.503668981481</v>
      </c>
      <c r="R1735" t="s">
        <v>272</v>
      </c>
      <c r="S1735" t="s">
        <v>272</v>
      </c>
      <c r="T1735">
        <v>20</v>
      </c>
      <c r="U1735">
        <v>0</v>
      </c>
      <c r="V1735" t="s">
        <v>147</v>
      </c>
      <c r="W1735">
        <v>39</v>
      </c>
      <c r="X1735" t="s">
        <v>273</v>
      </c>
      <c r="Y1735">
        <v>4016432</v>
      </c>
      <c r="Z1735" t="s">
        <v>17</v>
      </c>
      <c r="AA1735" t="s">
        <v>30</v>
      </c>
      <c r="AB1735" t="s">
        <v>272</v>
      </c>
      <c r="AC1735" t="s">
        <v>275</v>
      </c>
      <c r="AD1735" t="s">
        <v>276</v>
      </c>
    </row>
    <row r="1736" spans="1:30">
      <c r="A1736" t="s">
        <v>2444</v>
      </c>
      <c r="B1736">
        <v>40</v>
      </c>
      <c r="C1736">
        <v>19</v>
      </c>
      <c r="D1736" s="7">
        <v>46167.448796296296</v>
      </c>
      <c r="E1736" t="s">
        <v>1528</v>
      </c>
      <c r="F1736" t="s">
        <v>147</v>
      </c>
      <c r="G1736" t="s">
        <v>149</v>
      </c>
      <c r="H1736" t="s">
        <v>16</v>
      </c>
      <c r="I1736" t="s">
        <v>12</v>
      </c>
      <c r="J1736" t="s">
        <v>765</v>
      </c>
      <c r="K1736" t="s">
        <v>267</v>
      </c>
      <c r="L1736" t="s">
        <v>268</v>
      </c>
      <c r="M1736" t="s">
        <v>278</v>
      </c>
      <c r="N1736" t="s">
        <v>279</v>
      </c>
      <c r="O1736" t="s">
        <v>280</v>
      </c>
      <c r="P1736" s="7">
        <v>46167.462118055555</v>
      </c>
      <c r="R1736" t="s">
        <v>331</v>
      </c>
      <c r="S1736" t="s">
        <v>331</v>
      </c>
      <c r="T1736">
        <v>1</v>
      </c>
      <c r="U1736">
        <v>1</v>
      </c>
      <c r="V1736" t="s">
        <v>147</v>
      </c>
      <c r="W1736">
        <v>20</v>
      </c>
      <c r="X1736" t="s">
        <v>273</v>
      </c>
      <c r="Y1736">
        <v>4016432</v>
      </c>
      <c r="Z1736" t="s">
        <v>17</v>
      </c>
      <c r="AA1736" t="s">
        <v>30</v>
      </c>
      <c r="AB1736" t="s">
        <v>331</v>
      </c>
      <c r="AC1736" t="s">
        <v>275</v>
      </c>
      <c r="AD1736" t="s">
        <v>276</v>
      </c>
    </row>
    <row r="1737" spans="1:30">
      <c r="A1737" t="s">
        <v>2445</v>
      </c>
      <c r="B1737">
        <v>220</v>
      </c>
      <c r="C1737">
        <v>18</v>
      </c>
      <c r="D1737" s="7">
        <v>46153.154999999999</v>
      </c>
      <c r="E1737" t="s">
        <v>2446</v>
      </c>
      <c r="F1737" t="s">
        <v>147</v>
      </c>
      <c r="G1737" t="s">
        <v>149</v>
      </c>
      <c r="H1737" t="s">
        <v>16</v>
      </c>
      <c r="I1737" t="s">
        <v>12</v>
      </c>
      <c r="J1737" t="s">
        <v>765</v>
      </c>
      <c r="K1737" t="s">
        <v>267</v>
      </c>
      <c r="L1737" t="s">
        <v>318</v>
      </c>
      <c r="M1737" t="s">
        <v>319</v>
      </c>
      <c r="N1737" t="s">
        <v>320</v>
      </c>
      <c r="O1737" t="s">
        <v>321</v>
      </c>
      <c r="P1737" s="7">
        <v>46153.182592592595</v>
      </c>
      <c r="R1737" t="s">
        <v>331</v>
      </c>
      <c r="S1737" t="s">
        <v>331</v>
      </c>
      <c r="T1737">
        <v>22</v>
      </c>
      <c r="U1737">
        <v>1</v>
      </c>
      <c r="V1737" t="s">
        <v>147</v>
      </c>
      <c r="W1737">
        <v>40</v>
      </c>
      <c r="X1737" t="s">
        <v>273</v>
      </c>
      <c r="Y1737">
        <v>4016432</v>
      </c>
      <c r="Z1737" t="s">
        <v>17</v>
      </c>
      <c r="AA1737" t="s">
        <v>30</v>
      </c>
      <c r="AB1737" t="s">
        <v>331</v>
      </c>
      <c r="AC1737" t="s">
        <v>275</v>
      </c>
      <c r="AD1737" t="s">
        <v>276</v>
      </c>
    </row>
    <row r="1738" spans="1:30">
      <c r="A1738" t="s">
        <v>2447</v>
      </c>
      <c r="B1738">
        <v>70</v>
      </c>
      <c r="C1738">
        <v>18</v>
      </c>
      <c r="D1738" s="7">
        <v>46145.243217592593</v>
      </c>
      <c r="E1738" t="s">
        <v>2425</v>
      </c>
      <c r="F1738" t="s">
        <v>147</v>
      </c>
      <c r="G1738" t="s">
        <v>149</v>
      </c>
      <c r="H1738" t="s">
        <v>16</v>
      </c>
      <c r="I1738" t="s">
        <v>12</v>
      </c>
      <c r="J1738" t="s">
        <v>765</v>
      </c>
      <c r="K1738" t="s">
        <v>267</v>
      </c>
      <c r="L1738" t="s">
        <v>301</v>
      </c>
      <c r="M1738" t="s">
        <v>510</v>
      </c>
      <c r="N1738" t="s">
        <v>511</v>
      </c>
      <c r="O1738" t="s">
        <v>512</v>
      </c>
      <c r="P1738" s="7">
        <v>46145.27952546296</v>
      </c>
      <c r="R1738" t="s">
        <v>316</v>
      </c>
      <c r="S1738" t="s">
        <v>316</v>
      </c>
      <c r="T1738">
        <v>35</v>
      </c>
      <c r="U1738">
        <v>0</v>
      </c>
      <c r="V1738" t="s">
        <v>147</v>
      </c>
      <c r="W1738">
        <v>53</v>
      </c>
      <c r="X1738" t="s">
        <v>273</v>
      </c>
      <c r="Y1738">
        <v>4016432</v>
      </c>
      <c r="Z1738" t="s">
        <v>17</v>
      </c>
      <c r="AA1738" t="s">
        <v>30</v>
      </c>
      <c r="AB1738" t="s">
        <v>316</v>
      </c>
      <c r="AC1738" t="s">
        <v>275</v>
      </c>
      <c r="AD1738" t="s">
        <v>276</v>
      </c>
    </row>
    <row r="1739" spans="1:30">
      <c r="A1739" t="s">
        <v>2448</v>
      </c>
      <c r="B1739">
        <v>40</v>
      </c>
      <c r="C1739">
        <v>18</v>
      </c>
      <c r="D1739" s="7">
        <v>46162.539085648146</v>
      </c>
      <c r="E1739" t="s">
        <v>306</v>
      </c>
      <c r="F1739" t="s">
        <v>147</v>
      </c>
      <c r="G1739" t="s">
        <v>149</v>
      </c>
      <c r="H1739" t="s">
        <v>16</v>
      </c>
      <c r="I1739" t="s">
        <v>12</v>
      </c>
      <c r="J1739" t="s">
        <v>765</v>
      </c>
      <c r="K1739" t="s">
        <v>267</v>
      </c>
      <c r="L1739" t="s">
        <v>268</v>
      </c>
      <c r="M1739" t="s">
        <v>278</v>
      </c>
      <c r="N1739" t="s">
        <v>279</v>
      </c>
      <c r="O1739" t="s">
        <v>280</v>
      </c>
      <c r="P1739" s="7">
        <v>46162.57372685185</v>
      </c>
      <c r="R1739" t="s">
        <v>350</v>
      </c>
      <c r="S1739" t="s">
        <v>350</v>
      </c>
      <c r="T1739">
        <v>33</v>
      </c>
      <c r="U1739">
        <v>0</v>
      </c>
      <c r="V1739" t="s">
        <v>147</v>
      </c>
      <c r="W1739">
        <v>50</v>
      </c>
      <c r="X1739" t="s">
        <v>273</v>
      </c>
      <c r="Y1739">
        <v>4016432</v>
      </c>
      <c r="Z1739" t="s">
        <v>17</v>
      </c>
      <c r="AA1739" t="s">
        <v>30</v>
      </c>
      <c r="AB1739" t="s">
        <v>350</v>
      </c>
      <c r="AC1739" t="s">
        <v>275</v>
      </c>
      <c r="AD1739" t="s">
        <v>276</v>
      </c>
    </row>
    <row r="1740" spans="1:30">
      <c r="A1740" t="s">
        <v>2449</v>
      </c>
      <c r="B1740">
        <v>30</v>
      </c>
      <c r="C1740">
        <v>17</v>
      </c>
      <c r="D1740" s="7">
        <v>46149.912766203706</v>
      </c>
      <c r="E1740" t="s">
        <v>2276</v>
      </c>
      <c r="F1740" t="s">
        <v>147</v>
      </c>
      <c r="G1740" t="s">
        <v>149</v>
      </c>
      <c r="H1740" t="s">
        <v>16</v>
      </c>
      <c r="I1740" t="s">
        <v>12</v>
      </c>
      <c r="J1740" t="s">
        <v>765</v>
      </c>
      <c r="K1740" t="s">
        <v>267</v>
      </c>
      <c r="L1740" t="s">
        <v>585</v>
      </c>
      <c r="M1740" t="s">
        <v>1584</v>
      </c>
      <c r="N1740" t="s">
        <v>1585</v>
      </c>
      <c r="O1740" t="s">
        <v>1586</v>
      </c>
      <c r="P1740" s="7">
        <v>46149.924675925926</v>
      </c>
      <c r="R1740" t="s">
        <v>299</v>
      </c>
      <c r="S1740" t="s">
        <v>299</v>
      </c>
      <c r="T1740">
        <v>1</v>
      </c>
      <c r="U1740">
        <v>1</v>
      </c>
      <c r="V1740" t="s">
        <v>147</v>
      </c>
      <c r="W1740">
        <v>18</v>
      </c>
      <c r="X1740" t="s">
        <v>273</v>
      </c>
      <c r="Y1740">
        <v>4016432</v>
      </c>
      <c r="Z1740" t="s">
        <v>17</v>
      </c>
      <c r="AA1740" t="s">
        <v>30</v>
      </c>
      <c r="AB1740" t="s">
        <v>299</v>
      </c>
      <c r="AC1740" t="s">
        <v>275</v>
      </c>
      <c r="AD1740" t="s">
        <v>276</v>
      </c>
    </row>
    <row r="1741" spans="1:30">
      <c r="A1741" t="s">
        <v>2450</v>
      </c>
      <c r="B1741">
        <v>40</v>
      </c>
      <c r="C1741">
        <v>17</v>
      </c>
      <c r="D1741" s="7">
        <v>46144.529097222221</v>
      </c>
      <c r="E1741" t="s">
        <v>2276</v>
      </c>
      <c r="F1741" t="s">
        <v>147</v>
      </c>
      <c r="G1741" t="s">
        <v>149</v>
      </c>
      <c r="H1741" t="s">
        <v>16</v>
      </c>
      <c r="I1741" t="s">
        <v>12</v>
      </c>
      <c r="J1741" t="s">
        <v>770</v>
      </c>
      <c r="K1741" t="s">
        <v>267</v>
      </c>
      <c r="L1741" t="s">
        <v>268</v>
      </c>
      <c r="M1741" t="s">
        <v>278</v>
      </c>
      <c r="N1741" t="s">
        <v>279</v>
      </c>
      <c r="O1741" t="s">
        <v>280</v>
      </c>
      <c r="P1741" s="7">
        <v>46144.549837962964</v>
      </c>
      <c r="R1741" t="s">
        <v>327</v>
      </c>
      <c r="S1741" t="s">
        <v>327</v>
      </c>
      <c r="T1741">
        <v>14</v>
      </c>
      <c r="U1741">
        <v>1</v>
      </c>
      <c r="V1741" t="s">
        <v>147</v>
      </c>
      <c r="W1741">
        <v>30</v>
      </c>
      <c r="X1741" t="s">
        <v>273</v>
      </c>
      <c r="Y1741">
        <v>4016432</v>
      </c>
      <c r="Z1741" t="s">
        <v>17</v>
      </c>
      <c r="AA1741" t="s">
        <v>30</v>
      </c>
      <c r="AB1741" t="s">
        <v>327</v>
      </c>
      <c r="AC1741" t="s">
        <v>275</v>
      </c>
      <c r="AD1741" t="s">
        <v>276</v>
      </c>
    </row>
    <row r="1742" spans="1:30">
      <c r="A1742" t="s">
        <v>2451</v>
      </c>
      <c r="B1742">
        <v>40</v>
      </c>
      <c r="C1742">
        <v>17</v>
      </c>
      <c r="D1742" s="7">
        <v>46167.17386574074</v>
      </c>
      <c r="E1742" t="s">
        <v>784</v>
      </c>
      <c r="F1742" t="s">
        <v>147</v>
      </c>
      <c r="G1742" t="s">
        <v>149</v>
      </c>
      <c r="H1742" t="s">
        <v>16</v>
      </c>
      <c r="I1742" t="s">
        <v>12</v>
      </c>
      <c r="J1742" t="s">
        <v>765</v>
      </c>
      <c r="K1742" t="s">
        <v>267</v>
      </c>
      <c r="L1742" t="s">
        <v>268</v>
      </c>
      <c r="M1742" t="s">
        <v>278</v>
      </c>
      <c r="N1742" t="s">
        <v>279</v>
      </c>
      <c r="O1742" t="s">
        <v>280</v>
      </c>
      <c r="P1742" s="7">
        <v>46167.187314814815</v>
      </c>
      <c r="R1742" t="s">
        <v>274</v>
      </c>
      <c r="S1742" t="s">
        <v>274</v>
      </c>
      <c r="T1742">
        <v>4</v>
      </c>
      <c r="U1742">
        <v>1</v>
      </c>
      <c r="V1742" t="s">
        <v>147</v>
      </c>
      <c r="W1742">
        <v>20</v>
      </c>
      <c r="X1742" t="s">
        <v>273</v>
      </c>
      <c r="Y1742">
        <v>4016432</v>
      </c>
      <c r="Z1742" t="s">
        <v>17</v>
      </c>
      <c r="AA1742" t="s">
        <v>30</v>
      </c>
      <c r="AB1742" t="s">
        <v>274</v>
      </c>
      <c r="AC1742" t="s">
        <v>275</v>
      </c>
      <c r="AD1742" t="s">
        <v>276</v>
      </c>
    </row>
    <row r="1743" spans="1:30">
      <c r="A1743" t="s">
        <v>2452</v>
      </c>
      <c r="B1743">
        <v>40</v>
      </c>
      <c r="C1743">
        <v>17</v>
      </c>
      <c r="D1743" s="7">
        <v>46154.703726851854</v>
      </c>
      <c r="E1743" t="s">
        <v>840</v>
      </c>
      <c r="F1743" t="s">
        <v>147</v>
      </c>
      <c r="G1743" t="s">
        <v>149</v>
      </c>
      <c r="H1743" t="s">
        <v>16</v>
      </c>
      <c r="I1743" t="s">
        <v>12</v>
      </c>
      <c r="J1743" t="s">
        <v>765</v>
      </c>
      <c r="K1743" t="s">
        <v>267</v>
      </c>
      <c r="L1743" t="s">
        <v>268</v>
      </c>
      <c r="M1743" t="s">
        <v>278</v>
      </c>
      <c r="N1743" t="s">
        <v>279</v>
      </c>
      <c r="O1743" t="s">
        <v>280</v>
      </c>
      <c r="P1743" s="7">
        <v>46154.71665509259</v>
      </c>
      <c r="R1743" t="s">
        <v>272</v>
      </c>
      <c r="S1743" t="s">
        <v>272</v>
      </c>
      <c r="T1743">
        <v>3</v>
      </c>
      <c r="U1743">
        <v>0</v>
      </c>
      <c r="V1743" t="s">
        <v>147</v>
      </c>
      <c r="W1743">
        <v>19</v>
      </c>
      <c r="X1743" t="s">
        <v>273</v>
      </c>
      <c r="Y1743">
        <v>4016432</v>
      </c>
      <c r="Z1743" t="s">
        <v>17</v>
      </c>
      <c r="AA1743" t="s">
        <v>30</v>
      </c>
      <c r="AB1743" t="s">
        <v>272</v>
      </c>
      <c r="AC1743" t="s">
        <v>275</v>
      </c>
      <c r="AD1743" t="s">
        <v>276</v>
      </c>
    </row>
    <row r="1744" spans="1:30">
      <c r="A1744" t="s">
        <v>2453</v>
      </c>
      <c r="B1744">
        <v>40</v>
      </c>
      <c r="C1744">
        <v>17</v>
      </c>
      <c r="D1744" s="7">
        <v>46161.950254629628</v>
      </c>
      <c r="E1744" t="s">
        <v>784</v>
      </c>
      <c r="F1744" t="s">
        <v>147</v>
      </c>
      <c r="G1744" t="s">
        <v>149</v>
      </c>
      <c r="H1744" t="s">
        <v>16</v>
      </c>
      <c r="I1744" t="s">
        <v>12</v>
      </c>
      <c r="J1744" t="s">
        <v>765</v>
      </c>
      <c r="K1744" t="s">
        <v>267</v>
      </c>
      <c r="L1744" t="s">
        <v>268</v>
      </c>
      <c r="M1744" t="s">
        <v>278</v>
      </c>
      <c r="N1744" t="s">
        <v>279</v>
      </c>
      <c r="O1744" t="s">
        <v>280</v>
      </c>
      <c r="P1744" s="7">
        <v>46161.961770833332</v>
      </c>
      <c r="R1744" t="s">
        <v>385</v>
      </c>
      <c r="S1744" t="s">
        <v>385</v>
      </c>
      <c r="T1744">
        <v>1</v>
      </c>
      <c r="U1744">
        <v>0</v>
      </c>
      <c r="V1744" t="s">
        <v>147</v>
      </c>
      <c r="W1744">
        <v>17</v>
      </c>
      <c r="X1744" t="s">
        <v>273</v>
      </c>
      <c r="Y1744">
        <v>4016432</v>
      </c>
      <c r="Z1744" t="s">
        <v>17</v>
      </c>
      <c r="AA1744" t="s">
        <v>30</v>
      </c>
      <c r="AB1744" t="s">
        <v>385</v>
      </c>
      <c r="AC1744" t="s">
        <v>275</v>
      </c>
      <c r="AD1744" t="s">
        <v>276</v>
      </c>
    </row>
    <row r="1745" spans="1:30">
      <c r="A1745" t="s">
        <v>2454</v>
      </c>
      <c r="B1745">
        <v>40</v>
      </c>
      <c r="C1745">
        <v>16</v>
      </c>
      <c r="D1745" s="7">
        <v>46168.861643518518</v>
      </c>
      <c r="E1745" t="s">
        <v>784</v>
      </c>
      <c r="F1745" t="s">
        <v>147</v>
      </c>
      <c r="G1745" t="s">
        <v>149</v>
      </c>
      <c r="H1745" t="s">
        <v>16</v>
      </c>
      <c r="I1745" t="s">
        <v>12</v>
      </c>
      <c r="J1745" t="s">
        <v>765</v>
      </c>
      <c r="K1745" t="s">
        <v>267</v>
      </c>
      <c r="L1745" t="s">
        <v>268</v>
      </c>
      <c r="M1745" t="s">
        <v>278</v>
      </c>
      <c r="N1745" t="s">
        <v>279</v>
      </c>
      <c r="O1745" t="s">
        <v>280</v>
      </c>
      <c r="P1745" s="7">
        <v>46168.872858796298</v>
      </c>
      <c r="R1745" t="s">
        <v>453</v>
      </c>
      <c r="S1745" t="s">
        <v>453</v>
      </c>
      <c r="T1745">
        <v>1</v>
      </c>
      <c r="U1745">
        <v>0</v>
      </c>
      <c r="V1745" t="s">
        <v>147</v>
      </c>
      <c r="W1745">
        <v>17</v>
      </c>
      <c r="X1745" t="s">
        <v>273</v>
      </c>
      <c r="Y1745">
        <v>4016432</v>
      </c>
      <c r="Z1745" t="s">
        <v>17</v>
      </c>
      <c r="AA1745" t="s">
        <v>30</v>
      </c>
      <c r="AB1745" t="s">
        <v>453</v>
      </c>
      <c r="AC1745" t="s">
        <v>275</v>
      </c>
      <c r="AD1745" t="s">
        <v>276</v>
      </c>
    </row>
    <row r="1746" spans="1:30">
      <c r="A1746" t="s">
        <v>2455</v>
      </c>
      <c r="B1746">
        <v>90</v>
      </c>
      <c r="C1746">
        <v>16</v>
      </c>
      <c r="D1746" s="7">
        <v>46153.302222222221</v>
      </c>
      <c r="E1746" t="s">
        <v>2446</v>
      </c>
      <c r="F1746" t="s">
        <v>147</v>
      </c>
      <c r="G1746" t="s">
        <v>149</v>
      </c>
      <c r="H1746" t="s">
        <v>16</v>
      </c>
      <c r="I1746" t="s">
        <v>12</v>
      </c>
      <c r="J1746" t="s">
        <v>765</v>
      </c>
      <c r="K1746" t="s">
        <v>267</v>
      </c>
      <c r="L1746" t="s">
        <v>268</v>
      </c>
      <c r="M1746" t="s">
        <v>290</v>
      </c>
      <c r="N1746" t="s">
        <v>291</v>
      </c>
      <c r="O1746" t="s">
        <v>292</v>
      </c>
      <c r="P1746" s="7">
        <v>46153.31490740741</v>
      </c>
      <c r="R1746" t="s">
        <v>331</v>
      </c>
      <c r="S1746" t="s">
        <v>331</v>
      </c>
      <c r="T1746">
        <v>3</v>
      </c>
      <c r="U1746">
        <v>0</v>
      </c>
      <c r="V1746" t="s">
        <v>147</v>
      </c>
      <c r="W1746">
        <v>19</v>
      </c>
      <c r="X1746" t="s">
        <v>273</v>
      </c>
      <c r="Y1746">
        <v>4016432</v>
      </c>
      <c r="Z1746" t="s">
        <v>17</v>
      </c>
      <c r="AA1746" t="s">
        <v>30</v>
      </c>
      <c r="AB1746" t="s">
        <v>331</v>
      </c>
      <c r="AC1746" t="s">
        <v>275</v>
      </c>
      <c r="AD1746" t="s">
        <v>276</v>
      </c>
    </row>
    <row r="1747" spans="1:30">
      <c r="A1747" t="s">
        <v>2456</v>
      </c>
      <c r="B1747">
        <v>40</v>
      </c>
      <c r="C1747">
        <v>16</v>
      </c>
      <c r="D1747" s="7">
        <v>46147.560277777775</v>
      </c>
      <c r="E1747" t="s">
        <v>2022</v>
      </c>
      <c r="F1747" t="s">
        <v>147</v>
      </c>
      <c r="G1747" t="s">
        <v>149</v>
      </c>
      <c r="H1747" t="s">
        <v>16</v>
      </c>
      <c r="I1747" t="s">
        <v>12</v>
      </c>
      <c r="J1747" t="s">
        <v>765</v>
      </c>
      <c r="K1747" t="s">
        <v>267</v>
      </c>
      <c r="L1747" t="s">
        <v>268</v>
      </c>
      <c r="M1747" t="s">
        <v>278</v>
      </c>
      <c r="N1747" t="s">
        <v>279</v>
      </c>
      <c r="O1747" t="s">
        <v>280</v>
      </c>
      <c r="P1747" s="7">
        <v>46147.579317129632</v>
      </c>
      <c r="R1747" t="s">
        <v>274</v>
      </c>
      <c r="S1747" t="s">
        <v>274</v>
      </c>
      <c r="T1747">
        <v>12</v>
      </c>
      <c r="U1747">
        <v>1</v>
      </c>
      <c r="V1747" t="s">
        <v>147</v>
      </c>
      <c r="W1747">
        <v>28</v>
      </c>
      <c r="X1747" t="s">
        <v>273</v>
      </c>
      <c r="Y1747">
        <v>4016432</v>
      </c>
      <c r="Z1747" t="s">
        <v>17</v>
      </c>
      <c r="AA1747" t="s">
        <v>30</v>
      </c>
      <c r="AB1747" t="s">
        <v>274</v>
      </c>
      <c r="AC1747" t="s">
        <v>275</v>
      </c>
      <c r="AD1747" t="s">
        <v>276</v>
      </c>
    </row>
    <row r="1748" spans="1:30">
      <c r="A1748" t="s">
        <v>2457</v>
      </c>
      <c r="B1748">
        <v>40</v>
      </c>
      <c r="C1748">
        <v>16</v>
      </c>
      <c r="D1748" s="7">
        <v>46152.347303240742</v>
      </c>
      <c r="E1748" t="s">
        <v>840</v>
      </c>
      <c r="F1748" t="s">
        <v>147</v>
      </c>
      <c r="G1748" t="s">
        <v>149</v>
      </c>
      <c r="H1748" t="s">
        <v>16</v>
      </c>
      <c r="I1748" t="s">
        <v>12</v>
      </c>
      <c r="J1748" t="s">
        <v>765</v>
      </c>
      <c r="K1748" t="s">
        <v>267</v>
      </c>
      <c r="L1748" t="s">
        <v>268</v>
      </c>
      <c r="M1748" t="s">
        <v>278</v>
      </c>
      <c r="N1748" t="s">
        <v>279</v>
      </c>
      <c r="O1748" t="s">
        <v>280</v>
      </c>
      <c r="P1748" s="7">
        <v>46152.359039351853</v>
      </c>
      <c r="R1748" t="s">
        <v>385</v>
      </c>
      <c r="S1748" t="s">
        <v>385</v>
      </c>
      <c r="T1748">
        <v>2</v>
      </c>
      <c r="U1748">
        <v>1</v>
      </c>
      <c r="V1748" t="s">
        <v>147</v>
      </c>
      <c r="W1748">
        <v>17</v>
      </c>
      <c r="X1748" t="s">
        <v>273</v>
      </c>
      <c r="Y1748">
        <v>4016432</v>
      </c>
      <c r="Z1748" t="s">
        <v>17</v>
      </c>
      <c r="AA1748" t="s">
        <v>30</v>
      </c>
      <c r="AB1748" t="s">
        <v>385</v>
      </c>
      <c r="AC1748" t="s">
        <v>275</v>
      </c>
      <c r="AD1748" t="s">
        <v>276</v>
      </c>
    </row>
    <row r="1749" spans="1:30">
      <c r="A1749" t="s">
        <v>2458</v>
      </c>
      <c r="B1749">
        <v>40</v>
      </c>
      <c r="C1749">
        <v>16</v>
      </c>
      <c r="D1749" s="7">
        <v>46154.386770833335</v>
      </c>
      <c r="E1749" t="s">
        <v>840</v>
      </c>
      <c r="F1749" t="s">
        <v>147</v>
      </c>
      <c r="G1749" t="s">
        <v>149</v>
      </c>
      <c r="H1749" t="s">
        <v>16</v>
      </c>
      <c r="I1749" t="s">
        <v>12</v>
      </c>
      <c r="J1749" t="s">
        <v>765</v>
      </c>
      <c r="K1749" t="s">
        <v>267</v>
      </c>
      <c r="L1749" t="s">
        <v>268</v>
      </c>
      <c r="M1749" t="s">
        <v>278</v>
      </c>
      <c r="N1749" t="s">
        <v>279</v>
      </c>
      <c r="O1749" t="s">
        <v>280</v>
      </c>
      <c r="P1749" s="7">
        <v>46154.40388888889</v>
      </c>
      <c r="R1749" t="s">
        <v>274</v>
      </c>
      <c r="S1749" t="s">
        <v>274</v>
      </c>
      <c r="T1749">
        <v>10</v>
      </c>
      <c r="U1749">
        <v>0</v>
      </c>
      <c r="V1749" t="s">
        <v>147</v>
      </c>
      <c r="W1749">
        <v>25</v>
      </c>
      <c r="X1749" t="s">
        <v>273</v>
      </c>
      <c r="Y1749">
        <v>4016432</v>
      </c>
      <c r="Z1749" t="s">
        <v>17</v>
      </c>
      <c r="AA1749" t="s">
        <v>30</v>
      </c>
      <c r="AB1749" t="s">
        <v>274</v>
      </c>
      <c r="AC1749" t="s">
        <v>275</v>
      </c>
      <c r="AD1749" t="s">
        <v>276</v>
      </c>
    </row>
    <row r="1750" spans="1:30">
      <c r="A1750" t="s">
        <v>2459</v>
      </c>
      <c r="B1750">
        <v>90</v>
      </c>
      <c r="C1750">
        <v>16</v>
      </c>
      <c r="D1750" s="7">
        <v>46144.865833333337</v>
      </c>
      <c r="E1750" t="s">
        <v>2425</v>
      </c>
      <c r="F1750" t="s">
        <v>147</v>
      </c>
      <c r="G1750" t="s">
        <v>149</v>
      </c>
      <c r="H1750" t="s">
        <v>16</v>
      </c>
      <c r="I1750" t="s">
        <v>12</v>
      </c>
      <c r="J1750" t="s">
        <v>765</v>
      </c>
      <c r="K1750" t="s">
        <v>267</v>
      </c>
      <c r="L1750" t="s">
        <v>268</v>
      </c>
      <c r="M1750" t="s">
        <v>290</v>
      </c>
      <c r="N1750" t="s">
        <v>291</v>
      </c>
      <c r="O1750" t="s">
        <v>292</v>
      </c>
      <c r="P1750" s="7">
        <v>46144.884664351855</v>
      </c>
      <c r="R1750" t="s">
        <v>385</v>
      </c>
      <c r="S1750" t="s">
        <v>385</v>
      </c>
      <c r="T1750">
        <v>12</v>
      </c>
      <c r="U1750">
        <v>0</v>
      </c>
      <c r="V1750" t="s">
        <v>147</v>
      </c>
      <c r="W1750">
        <v>28</v>
      </c>
      <c r="X1750" t="s">
        <v>273</v>
      </c>
      <c r="Y1750">
        <v>4016432</v>
      </c>
      <c r="Z1750" t="s">
        <v>17</v>
      </c>
      <c r="AA1750" t="s">
        <v>30</v>
      </c>
      <c r="AB1750" t="s">
        <v>385</v>
      </c>
      <c r="AC1750" t="s">
        <v>275</v>
      </c>
      <c r="AD1750" t="s">
        <v>276</v>
      </c>
    </row>
    <row r="1751" spans="1:30">
      <c r="A1751" t="s">
        <v>2460</v>
      </c>
      <c r="B1751">
        <v>220</v>
      </c>
      <c r="C1751">
        <v>15</v>
      </c>
      <c r="D1751" s="7">
        <v>46166.751423611109</v>
      </c>
      <c r="E1751" t="s">
        <v>306</v>
      </c>
      <c r="F1751" t="s">
        <v>147</v>
      </c>
      <c r="G1751" t="s">
        <v>149</v>
      </c>
      <c r="H1751" t="s">
        <v>16</v>
      </c>
      <c r="I1751" t="s">
        <v>12</v>
      </c>
      <c r="J1751" t="s">
        <v>770</v>
      </c>
      <c r="K1751" t="s">
        <v>267</v>
      </c>
      <c r="L1751" t="s">
        <v>318</v>
      </c>
      <c r="M1751" t="s">
        <v>319</v>
      </c>
      <c r="N1751" t="s">
        <v>320</v>
      </c>
      <c r="O1751" t="s">
        <v>321</v>
      </c>
      <c r="P1751" s="7">
        <v>46166.762939814813</v>
      </c>
      <c r="R1751" t="s">
        <v>299</v>
      </c>
      <c r="S1751" t="s">
        <v>299</v>
      </c>
      <c r="T1751">
        <v>2</v>
      </c>
      <c r="U1751">
        <v>1</v>
      </c>
      <c r="V1751" t="s">
        <v>147</v>
      </c>
      <c r="W1751">
        <v>17</v>
      </c>
      <c r="X1751" t="s">
        <v>273</v>
      </c>
      <c r="Y1751">
        <v>4016432</v>
      </c>
      <c r="Z1751" t="s">
        <v>17</v>
      </c>
      <c r="AA1751" t="s">
        <v>30</v>
      </c>
      <c r="AB1751" t="s">
        <v>299</v>
      </c>
      <c r="AC1751" t="s">
        <v>275</v>
      </c>
      <c r="AD1751" t="s">
        <v>276</v>
      </c>
    </row>
    <row r="1752" spans="1:30">
      <c r="A1752" t="s">
        <v>2461</v>
      </c>
      <c r="B1752">
        <v>70</v>
      </c>
      <c r="C1752">
        <v>15</v>
      </c>
      <c r="D1752" s="7">
        <v>46149.496516203704</v>
      </c>
      <c r="E1752" t="s">
        <v>840</v>
      </c>
      <c r="F1752" t="s">
        <v>147</v>
      </c>
      <c r="G1752" t="s">
        <v>149</v>
      </c>
      <c r="H1752" t="s">
        <v>16</v>
      </c>
      <c r="I1752" t="s">
        <v>12</v>
      </c>
      <c r="J1752" t="s">
        <v>765</v>
      </c>
      <c r="K1752" t="s">
        <v>267</v>
      </c>
      <c r="L1752" t="s">
        <v>301</v>
      </c>
      <c r="M1752" t="s">
        <v>313</v>
      </c>
      <c r="N1752" t="s">
        <v>314</v>
      </c>
      <c r="O1752" t="s">
        <v>315</v>
      </c>
      <c r="P1752" s="7">
        <v>46149.510682870372</v>
      </c>
      <c r="R1752" t="s">
        <v>272</v>
      </c>
      <c r="S1752" t="s">
        <v>272</v>
      </c>
      <c r="T1752">
        <v>6</v>
      </c>
      <c r="U1752">
        <v>0</v>
      </c>
      <c r="V1752" t="s">
        <v>147</v>
      </c>
      <c r="W1752">
        <v>21</v>
      </c>
      <c r="X1752" t="s">
        <v>273</v>
      </c>
      <c r="Y1752">
        <v>4016432</v>
      </c>
      <c r="Z1752" t="s">
        <v>17</v>
      </c>
      <c r="AA1752" t="s">
        <v>30</v>
      </c>
      <c r="AB1752" t="s">
        <v>272</v>
      </c>
      <c r="AC1752" t="s">
        <v>275</v>
      </c>
      <c r="AD1752" t="s">
        <v>276</v>
      </c>
    </row>
    <row r="1753" spans="1:30">
      <c r="A1753" t="s">
        <v>2462</v>
      </c>
      <c r="B1753">
        <v>40</v>
      </c>
      <c r="C1753">
        <v>15</v>
      </c>
      <c r="D1753" s="7">
        <v>46154.523842592593</v>
      </c>
      <c r="E1753" t="s">
        <v>840</v>
      </c>
      <c r="F1753" t="s">
        <v>147</v>
      </c>
      <c r="G1753" t="s">
        <v>149</v>
      </c>
      <c r="H1753" t="s">
        <v>16</v>
      </c>
      <c r="I1753" t="s">
        <v>12</v>
      </c>
      <c r="J1753" t="s">
        <v>765</v>
      </c>
      <c r="K1753" t="s">
        <v>267</v>
      </c>
      <c r="L1753" t="s">
        <v>268</v>
      </c>
      <c r="M1753" t="s">
        <v>278</v>
      </c>
      <c r="N1753" t="s">
        <v>279</v>
      </c>
      <c r="O1753" t="s">
        <v>280</v>
      </c>
      <c r="P1753" s="7">
        <v>46154.53396990741</v>
      </c>
      <c r="R1753" t="s">
        <v>274</v>
      </c>
      <c r="S1753" t="s">
        <v>274</v>
      </c>
      <c r="T1753">
        <v>1</v>
      </c>
      <c r="U1753">
        <v>0</v>
      </c>
      <c r="V1753" t="s">
        <v>147</v>
      </c>
      <c r="W1753">
        <v>15</v>
      </c>
      <c r="X1753" t="s">
        <v>273</v>
      </c>
      <c r="Y1753">
        <v>4016432</v>
      </c>
      <c r="Z1753" t="s">
        <v>17</v>
      </c>
      <c r="AA1753" t="s">
        <v>30</v>
      </c>
      <c r="AB1753" t="s">
        <v>274</v>
      </c>
      <c r="AC1753" t="s">
        <v>275</v>
      </c>
      <c r="AD1753" t="s">
        <v>276</v>
      </c>
    </row>
    <row r="1754" spans="1:30">
      <c r="A1754" t="s">
        <v>2463</v>
      </c>
      <c r="B1754">
        <v>40</v>
      </c>
      <c r="C1754">
        <v>15</v>
      </c>
      <c r="D1754" s="7">
        <v>46151.389131944445</v>
      </c>
      <c r="E1754" t="s">
        <v>840</v>
      </c>
      <c r="F1754" t="s">
        <v>147</v>
      </c>
      <c r="G1754" t="s">
        <v>149</v>
      </c>
      <c r="H1754" t="s">
        <v>16</v>
      </c>
      <c r="I1754" t="s">
        <v>12</v>
      </c>
      <c r="J1754" t="s">
        <v>765</v>
      </c>
      <c r="K1754" t="s">
        <v>267</v>
      </c>
      <c r="L1754" t="s">
        <v>268</v>
      </c>
      <c r="M1754" t="s">
        <v>278</v>
      </c>
      <c r="N1754" t="s">
        <v>279</v>
      </c>
      <c r="O1754" t="s">
        <v>280</v>
      </c>
      <c r="P1754" s="7">
        <v>46151.402511574073</v>
      </c>
      <c r="R1754" t="s">
        <v>274</v>
      </c>
      <c r="S1754" t="s">
        <v>274</v>
      </c>
      <c r="T1754">
        <v>5</v>
      </c>
      <c r="U1754">
        <v>0</v>
      </c>
      <c r="V1754" t="s">
        <v>147</v>
      </c>
      <c r="W1754">
        <v>20</v>
      </c>
      <c r="X1754" t="s">
        <v>273</v>
      </c>
      <c r="Y1754">
        <v>4016432</v>
      </c>
      <c r="Z1754" t="s">
        <v>17</v>
      </c>
      <c r="AA1754" t="s">
        <v>30</v>
      </c>
      <c r="AB1754" t="s">
        <v>274</v>
      </c>
      <c r="AC1754" t="s">
        <v>275</v>
      </c>
      <c r="AD1754" t="s">
        <v>276</v>
      </c>
    </row>
    <row r="1755" spans="1:30">
      <c r="A1755" t="s">
        <v>2464</v>
      </c>
      <c r="B1755">
        <v>55</v>
      </c>
      <c r="C1755">
        <v>15</v>
      </c>
      <c r="D1755" s="7">
        <v>46160.343599537038</v>
      </c>
      <c r="E1755" t="s">
        <v>265</v>
      </c>
      <c r="F1755" t="s">
        <v>147</v>
      </c>
      <c r="G1755" t="s">
        <v>149</v>
      </c>
      <c r="H1755" t="s">
        <v>16</v>
      </c>
      <c r="I1755" t="s">
        <v>12</v>
      </c>
      <c r="J1755" t="s">
        <v>770</v>
      </c>
      <c r="K1755" t="s">
        <v>267</v>
      </c>
      <c r="L1755" t="s">
        <v>283</v>
      </c>
      <c r="M1755" t="s">
        <v>284</v>
      </c>
      <c r="N1755" t="s">
        <v>285</v>
      </c>
      <c r="O1755" t="s">
        <v>286</v>
      </c>
      <c r="P1755" s="7">
        <v>46160.355138888888</v>
      </c>
      <c r="R1755" t="s">
        <v>329</v>
      </c>
      <c r="S1755" t="s">
        <v>329</v>
      </c>
      <c r="T1755">
        <v>3</v>
      </c>
      <c r="U1755">
        <v>1</v>
      </c>
      <c r="V1755" t="s">
        <v>147</v>
      </c>
      <c r="W1755">
        <v>17</v>
      </c>
      <c r="X1755" t="s">
        <v>273</v>
      </c>
      <c r="Y1755">
        <v>4016432</v>
      </c>
      <c r="Z1755" t="s">
        <v>17</v>
      </c>
      <c r="AA1755" t="s">
        <v>30</v>
      </c>
      <c r="AB1755" t="s">
        <v>329</v>
      </c>
      <c r="AC1755" t="s">
        <v>275</v>
      </c>
      <c r="AD1755" t="s">
        <v>276</v>
      </c>
    </row>
    <row r="1756" spans="1:30">
      <c r="A1756" t="s">
        <v>2465</v>
      </c>
      <c r="B1756">
        <v>90</v>
      </c>
      <c r="C1756">
        <v>15</v>
      </c>
      <c r="D1756" s="7">
        <v>46155.4140162037</v>
      </c>
      <c r="E1756" t="s">
        <v>840</v>
      </c>
      <c r="F1756" t="s">
        <v>147</v>
      </c>
      <c r="G1756" t="s">
        <v>149</v>
      </c>
      <c r="H1756" t="s">
        <v>16</v>
      </c>
      <c r="I1756" t="s">
        <v>12</v>
      </c>
      <c r="J1756" t="s">
        <v>765</v>
      </c>
      <c r="K1756" t="s">
        <v>267</v>
      </c>
      <c r="L1756" t="s">
        <v>268</v>
      </c>
      <c r="M1756" t="s">
        <v>290</v>
      </c>
      <c r="N1756" t="s">
        <v>291</v>
      </c>
      <c r="O1756" t="s">
        <v>292</v>
      </c>
      <c r="P1756" s="7">
        <v>46155.435902777775</v>
      </c>
      <c r="R1756" t="s">
        <v>272</v>
      </c>
      <c r="S1756" t="s">
        <v>272</v>
      </c>
      <c r="T1756">
        <v>18</v>
      </c>
      <c r="U1756">
        <v>1</v>
      </c>
      <c r="V1756" t="s">
        <v>147</v>
      </c>
      <c r="W1756">
        <v>32</v>
      </c>
      <c r="X1756" t="s">
        <v>273</v>
      </c>
      <c r="Y1756">
        <v>4016432</v>
      </c>
      <c r="Z1756" t="s">
        <v>17</v>
      </c>
      <c r="AA1756" t="s">
        <v>30</v>
      </c>
      <c r="AB1756" t="s">
        <v>272</v>
      </c>
      <c r="AC1756" t="s">
        <v>275</v>
      </c>
      <c r="AD1756" t="s">
        <v>276</v>
      </c>
    </row>
    <row r="1757" spans="1:30">
      <c r="A1757" t="s">
        <v>2466</v>
      </c>
      <c r="B1757">
        <v>40</v>
      </c>
      <c r="C1757">
        <v>14</v>
      </c>
      <c r="D1757" s="7">
        <v>46167.972754629627</v>
      </c>
      <c r="E1757" t="s">
        <v>784</v>
      </c>
      <c r="F1757" t="s">
        <v>147</v>
      </c>
      <c r="G1757" t="s">
        <v>149</v>
      </c>
      <c r="H1757" t="s">
        <v>16</v>
      </c>
      <c r="I1757" t="s">
        <v>12</v>
      </c>
      <c r="J1757" t="s">
        <v>765</v>
      </c>
      <c r="K1757" t="s">
        <v>267</v>
      </c>
      <c r="L1757" t="s">
        <v>268</v>
      </c>
      <c r="M1757" t="s">
        <v>278</v>
      </c>
      <c r="N1757" t="s">
        <v>279</v>
      </c>
      <c r="O1757" t="s">
        <v>280</v>
      </c>
      <c r="P1757" s="7">
        <v>46167.997141203705</v>
      </c>
      <c r="R1757" t="s">
        <v>453</v>
      </c>
      <c r="S1757" t="s">
        <v>453</v>
      </c>
      <c r="T1757">
        <v>22</v>
      </c>
      <c r="U1757">
        <v>1</v>
      </c>
      <c r="V1757" t="s">
        <v>147</v>
      </c>
      <c r="W1757">
        <v>36</v>
      </c>
      <c r="X1757" t="s">
        <v>273</v>
      </c>
      <c r="Y1757">
        <v>4016432</v>
      </c>
      <c r="Z1757" t="s">
        <v>17</v>
      </c>
      <c r="AA1757" t="s">
        <v>30</v>
      </c>
      <c r="AB1757" t="s">
        <v>453</v>
      </c>
      <c r="AC1757" t="s">
        <v>275</v>
      </c>
      <c r="AD1757" t="s">
        <v>276</v>
      </c>
    </row>
    <row r="1758" spans="1:30">
      <c r="A1758" t="s">
        <v>2467</v>
      </c>
      <c r="B1758">
        <v>40</v>
      </c>
      <c r="C1758">
        <v>14</v>
      </c>
      <c r="D1758" s="7">
        <v>46165.525914351849</v>
      </c>
      <c r="E1758" t="s">
        <v>2437</v>
      </c>
      <c r="F1758" t="s">
        <v>147</v>
      </c>
      <c r="G1758" t="s">
        <v>149</v>
      </c>
      <c r="H1758" t="s">
        <v>16</v>
      </c>
      <c r="I1758" t="s">
        <v>12</v>
      </c>
      <c r="J1758" t="s">
        <v>770</v>
      </c>
      <c r="K1758" t="s">
        <v>267</v>
      </c>
      <c r="L1758" t="s">
        <v>268</v>
      </c>
      <c r="M1758" t="s">
        <v>278</v>
      </c>
      <c r="N1758" t="s">
        <v>279</v>
      </c>
      <c r="O1758" t="s">
        <v>280</v>
      </c>
      <c r="P1758" s="7">
        <v>46165.568553240744</v>
      </c>
      <c r="R1758" t="s">
        <v>327</v>
      </c>
      <c r="S1758" t="s">
        <v>327</v>
      </c>
      <c r="T1758">
        <v>49</v>
      </c>
      <c r="U1758">
        <v>1</v>
      </c>
      <c r="V1758" t="s">
        <v>147</v>
      </c>
      <c r="W1758">
        <v>62</v>
      </c>
      <c r="X1758" t="s">
        <v>273</v>
      </c>
      <c r="Y1758">
        <v>4016432</v>
      </c>
      <c r="Z1758" t="s">
        <v>17</v>
      </c>
      <c r="AA1758" t="s">
        <v>30</v>
      </c>
      <c r="AB1758" t="s">
        <v>327</v>
      </c>
      <c r="AC1758" t="s">
        <v>275</v>
      </c>
      <c r="AD1758" t="s">
        <v>276</v>
      </c>
    </row>
    <row r="1759" spans="1:30">
      <c r="A1759" t="s">
        <v>2468</v>
      </c>
      <c r="B1759">
        <v>40</v>
      </c>
      <c r="C1759">
        <v>14</v>
      </c>
      <c r="D1759" s="7">
        <v>46153.340949074074</v>
      </c>
      <c r="E1759" t="s">
        <v>840</v>
      </c>
      <c r="F1759" t="s">
        <v>147</v>
      </c>
      <c r="G1759" t="s">
        <v>149</v>
      </c>
      <c r="H1759" t="s">
        <v>16</v>
      </c>
      <c r="I1759" t="s">
        <v>12</v>
      </c>
      <c r="J1759" t="s">
        <v>765</v>
      </c>
      <c r="K1759" t="s">
        <v>267</v>
      </c>
      <c r="L1759" t="s">
        <v>301</v>
      </c>
      <c r="M1759" t="s">
        <v>437</v>
      </c>
      <c r="N1759" t="s">
        <v>438</v>
      </c>
      <c r="O1759" t="s">
        <v>439</v>
      </c>
      <c r="P1759" s="7">
        <v>46153.350358796299</v>
      </c>
      <c r="R1759" t="s">
        <v>385</v>
      </c>
      <c r="S1759" t="s">
        <v>385</v>
      </c>
      <c r="T1759">
        <v>1</v>
      </c>
      <c r="U1759">
        <v>0</v>
      </c>
      <c r="V1759" t="s">
        <v>147</v>
      </c>
      <c r="W1759">
        <v>14</v>
      </c>
      <c r="X1759" t="s">
        <v>273</v>
      </c>
      <c r="Y1759">
        <v>4016432</v>
      </c>
      <c r="Z1759" t="s">
        <v>17</v>
      </c>
      <c r="AA1759" t="s">
        <v>30</v>
      </c>
      <c r="AB1759" t="s">
        <v>385</v>
      </c>
      <c r="AC1759" t="s">
        <v>275</v>
      </c>
      <c r="AD1759" t="s">
        <v>276</v>
      </c>
    </row>
    <row r="1760" spans="1:30">
      <c r="A1760" t="s">
        <v>2469</v>
      </c>
      <c r="B1760">
        <v>40</v>
      </c>
      <c r="C1760">
        <v>13</v>
      </c>
      <c r="D1760" s="7">
        <v>46145.18236111111</v>
      </c>
      <c r="E1760" t="s">
        <v>2425</v>
      </c>
      <c r="F1760" t="s">
        <v>147</v>
      </c>
      <c r="G1760" t="s">
        <v>149</v>
      </c>
      <c r="H1760" t="s">
        <v>16</v>
      </c>
      <c r="I1760" t="s">
        <v>12</v>
      </c>
      <c r="J1760" t="s">
        <v>765</v>
      </c>
      <c r="K1760" t="s">
        <v>267</v>
      </c>
      <c r="L1760" t="s">
        <v>268</v>
      </c>
      <c r="M1760" t="s">
        <v>278</v>
      </c>
      <c r="N1760" t="s">
        <v>279</v>
      </c>
      <c r="O1760" t="s">
        <v>280</v>
      </c>
      <c r="P1760" s="7">
        <v>46145.194386574076</v>
      </c>
      <c r="R1760" t="s">
        <v>272</v>
      </c>
      <c r="S1760" t="s">
        <v>272</v>
      </c>
      <c r="T1760">
        <v>5</v>
      </c>
      <c r="U1760">
        <v>1</v>
      </c>
      <c r="V1760" t="s">
        <v>147</v>
      </c>
      <c r="W1760">
        <v>18</v>
      </c>
      <c r="X1760" t="s">
        <v>273</v>
      </c>
      <c r="Y1760">
        <v>4016432</v>
      </c>
      <c r="Z1760" t="s">
        <v>17</v>
      </c>
      <c r="AA1760" t="s">
        <v>30</v>
      </c>
      <c r="AB1760" t="s">
        <v>272</v>
      </c>
      <c r="AC1760" t="s">
        <v>275</v>
      </c>
      <c r="AD1760" t="s">
        <v>276</v>
      </c>
    </row>
    <row r="1761" spans="1:30">
      <c r="A1761" t="s">
        <v>2470</v>
      </c>
      <c r="B1761">
        <v>40</v>
      </c>
      <c r="C1761">
        <v>13</v>
      </c>
      <c r="D1761" s="7">
        <v>46161.199907407405</v>
      </c>
      <c r="E1761" t="s">
        <v>265</v>
      </c>
      <c r="F1761" t="s">
        <v>147</v>
      </c>
      <c r="G1761" t="s">
        <v>149</v>
      </c>
      <c r="H1761" t="s">
        <v>16</v>
      </c>
      <c r="I1761" t="s">
        <v>12</v>
      </c>
      <c r="J1761" t="s">
        <v>765</v>
      </c>
      <c r="K1761" t="s">
        <v>267</v>
      </c>
      <c r="L1761" t="s">
        <v>268</v>
      </c>
      <c r="M1761" t="s">
        <v>445</v>
      </c>
      <c r="N1761" t="s">
        <v>446</v>
      </c>
      <c r="O1761" t="s">
        <v>447</v>
      </c>
      <c r="P1761" s="7">
        <v>46161.209016203706</v>
      </c>
      <c r="R1761" t="s">
        <v>272</v>
      </c>
      <c r="S1761" t="s">
        <v>272</v>
      </c>
      <c r="T1761">
        <v>1</v>
      </c>
      <c r="U1761">
        <v>1</v>
      </c>
      <c r="V1761" t="s">
        <v>147</v>
      </c>
      <c r="W1761">
        <v>14</v>
      </c>
      <c r="X1761" t="s">
        <v>273</v>
      </c>
      <c r="Y1761">
        <v>4016432</v>
      </c>
      <c r="Z1761" t="s">
        <v>17</v>
      </c>
      <c r="AA1761" t="s">
        <v>30</v>
      </c>
      <c r="AB1761" t="s">
        <v>272</v>
      </c>
      <c r="AC1761" t="s">
        <v>275</v>
      </c>
      <c r="AD1761" t="s">
        <v>276</v>
      </c>
    </row>
    <row r="1762" spans="1:30">
      <c r="A1762" t="s">
        <v>2471</v>
      </c>
      <c r="B1762">
        <v>40</v>
      </c>
      <c r="C1762">
        <v>13</v>
      </c>
      <c r="D1762" s="7">
        <v>46146.110046296293</v>
      </c>
      <c r="E1762" t="s">
        <v>2302</v>
      </c>
      <c r="F1762" t="s">
        <v>147</v>
      </c>
      <c r="G1762" t="s">
        <v>149</v>
      </c>
      <c r="H1762" t="s">
        <v>16</v>
      </c>
      <c r="I1762" t="s">
        <v>12</v>
      </c>
      <c r="J1762" t="s">
        <v>770</v>
      </c>
      <c r="K1762" t="s">
        <v>267</v>
      </c>
      <c r="L1762" t="s">
        <v>268</v>
      </c>
      <c r="M1762" t="s">
        <v>278</v>
      </c>
      <c r="N1762" t="s">
        <v>279</v>
      </c>
      <c r="O1762" t="s">
        <v>280</v>
      </c>
      <c r="P1762" s="7">
        <v>46146.144259259258</v>
      </c>
      <c r="R1762" t="s">
        <v>331</v>
      </c>
      <c r="S1762" t="s">
        <v>331</v>
      </c>
      <c r="T1762">
        <v>37</v>
      </c>
      <c r="U1762">
        <v>0</v>
      </c>
      <c r="V1762" t="s">
        <v>147</v>
      </c>
      <c r="W1762">
        <v>50</v>
      </c>
      <c r="X1762" t="s">
        <v>273</v>
      </c>
      <c r="Y1762">
        <v>4016432</v>
      </c>
      <c r="Z1762" t="s">
        <v>17</v>
      </c>
      <c r="AA1762" t="s">
        <v>30</v>
      </c>
      <c r="AB1762" t="s">
        <v>331</v>
      </c>
      <c r="AC1762" t="s">
        <v>275</v>
      </c>
      <c r="AD1762" t="s">
        <v>276</v>
      </c>
    </row>
    <row r="1763" spans="1:30">
      <c r="A1763" t="s">
        <v>2472</v>
      </c>
      <c r="B1763">
        <v>90</v>
      </c>
      <c r="C1763">
        <v>13</v>
      </c>
      <c r="D1763" s="7">
        <v>46144.79074074074</v>
      </c>
      <c r="E1763" t="s">
        <v>2276</v>
      </c>
      <c r="F1763" t="s">
        <v>147</v>
      </c>
      <c r="G1763" t="s">
        <v>149</v>
      </c>
      <c r="H1763" t="s">
        <v>16</v>
      </c>
      <c r="I1763" t="s">
        <v>12</v>
      </c>
      <c r="J1763" t="s">
        <v>765</v>
      </c>
      <c r="K1763" t="s">
        <v>267</v>
      </c>
      <c r="L1763" t="s">
        <v>268</v>
      </c>
      <c r="M1763" t="s">
        <v>290</v>
      </c>
      <c r="N1763" t="s">
        <v>291</v>
      </c>
      <c r="O1763" t="s">
        <v>292</v>
      </c>
      <c r="P1763" s="7">
        <v>46144.801898148151</v>
      </c>
      <c r="R1763" t="s">
        <v>327</v>
      </c>
      <c r="S1763" t="s">
        <v>327</v>
      </c>
      <c r="T1763">
        <v>4</v>
      </c>
      <c r="U1763">
        <v>0</v>
      </c>
      <c r="V1763" t="s">
        <v>147</v>
      </c>
      <c r="W1763">
        <v>17</v>
      </c>
      <c r="X1763" t="s">
        <v>273</v>
      </c>
      <c r="Y1763">
        <v>4016432</v>
      </c>
      <c r="Z1763" t="s">
        <v>17</v>
      </c>
      <c r="AA1763" t="s">
        <v>30</v>
      </c>
      <c r="AB1763" t="s">
        <v>327</v>
      </c>
      <c r="AC1763" t="s">
        <v>275</v>
      </c>
      <c r="AD1763" t="s">
        <v>276</v>
      </c>
    </row>
    <row r="1764" spans="1:30">
      <c r="A1764" t="s">
        <v>2473</v>
      </c>
      <c r="B1764">
        <v>70</v>
      </c>
      <c r="C1764">
        <v>13</v>
      </c>
      <c r="D1764" s="7">
        <v>46152.676296296297</v>
      </c>
      <c r="E1764" t="s">
        <v>840</v>
      </c>
      <c r="F1764" t="s">
        <v>147</v>
      </c>
      <c r="G1764" t="s">
        <v>149</v>
      </c>
      <c r="H1764" t="s">
        <v>16</v>
      </c>
      <c r="I1764" t="s">
        <v>12</v>
      </c>
      <c r="J1764" t="s">
        <v>765</v>
      </c>
      <c r="K1764" t="s">
        <v>267</v>
      </c>
      <c r="L1764" t="s">
        <v>301</v>
      </c>
      <c r="M1764" t="s">
        <v>302</v>
      </c>
      <c r="N1764" t="s">
        <v>303</v>
      </c>
      <c r="O1764" t="s">
        <v>304</v>
      </c>
      <c r="P1764" s="7">
        <v>46152.687314814815</v>
      </c>
      <c r="R1764" t="s">
        <v>272</v>
      </c>
      <c r="S1764" t="s">
        <v>272</v>
      </c>
      <c r="T1764">
        <v>4</v>
      </c>
      <c r="U1764">
        <v>0</v>
      </c>
      <c r="V1764" t="s">
        <v>147</v>
      </c>
      <c r="W1764">
        <v>16</v>
      </c>
      <c r="X1764" t="s">
        <v>273</v>
      </c>
      <c r="Y1764">
        <v>4016432</v>
      </c>
      <c r="Z1764" t="s">
        <v>17</v>
      </c>
      <c r="AA1764" t="s">
        <v>30</v>
      </c>
      <c r="AB1764" t="s">
        <v>272</v>
      </c>
      <c r="AC1764" t="s">
        <v>275</v>
      </c>
      <c r="AD1764" t="s">
        <v>276</v>
      </c>
    </row>
    <row r="1765" spans="1:30">
      <c r="A1765" t="s">
        <v>2474</v>
      </c>
      <c r="B1765">
        <v>40</v>
      </c>
      <c r="C1765">
        <v>13</v>
      </c>
      <c r="D1765" s="7">
        <v>46151.259050925924</v>
      </c>
      <c r="E1765" t="s">
        <v>1528</v>
      </c>
      <c r="F1765" t="s">
        <v>147</v>
      </c>
      <c r="G1765" t="s">
        <v>149</v>
      </c>
      <c r="H1765" t="s">
        <v>16</v>
      </c>
      <c r="I1765" t="s">
        <v>12</v>
      </c>
      <c r="J1765" t="s">
        <v>765</v>
      </c>
      <c r="K1765" t="s">
        <v>267</v>
      </c>
      <c r="L1765" t="s">
        <v>268</v>
      </c>
      <c r="M1765" t="s">
        <v>278</v>
      </c>
      <c r="N1765" t="s">
        <v>279</v>
      </c>
      <c r="O1765" t="s">
        <v>280</v>
      </c>
      <c r="P1765" s="7">
        <v>46151.27616898148</v>
      </c>
      <c r="R1765" t="s">
        <v>299</v>
      </c>
      <c r="S1765" t="s">
        <v>299</v>
      </c>
      <c r="T1765">
        <v>13</v>
      </c>
      <c r="U1765">
        <v>0</v>
      </c>
      <c r="V1765" t="s">
        <v>147</v>
      </c>
      <c r="W1765">
        <v>25</v>
      </c>
      <c r="X1765" t="s">
        <v>273</v>
      </c>
      <c r="Y1765">
        <v>4016432</v>
      </c>
      <c r="Z1765" t="s">
        <v>17</v>
      </c>
      <c r="AA1765" t="s">
        <v>30</v>
      </c>
      <c r="AB1765" t="s">
        <v>299</v>
      </c>
      <c r="AC1765" t="s">
        <v>275</v>
      </c>
      <c r="AD1765" t="s">
        <v>276</v>
      </c>
    </row>
    <row r="1766" spans="1:30">
      <c r="A1766" t="s">
        <v>2475</v>
      </c>
      <c r="B1766">
        <v>70</v>
      </c>
      <c r="C1766">
        <v>12</v>
      </c>
      <c r="D1766" s="7">
        <v>46155.343252314815</v>
      </c>
      <c r="E1766" t="s">
        <v>840</v>
      </c>
      <c r="F1766" t="s">
        <v>147</v>
      </c>
      <c r="G1766" t="s">
        <v>149</v>
      </c>
      <c r="H1766" t="s">
        <v>16</v>
      </c>
      <c r="I1766" t="s">
        <v>12</v>
      </c>
      <c r="J1766" t="s">
        <v>765</v>
      </c>
      <c r="K1766" t="s">
        <v>267</v>
      </c>
      <c r="L1766" t="s">
        <v>301</v>
      </c>
      <c r="M1766" t="s">
        <v>313</v>
      </c>
      <c r="N1766" t="s">
        <v>314</v>
      </c>
      <c r="O1766" t="s">
        <v>315</v>
      </c>
      <c r="P1766" s="7">
        <v>46155.404710648145</v>
      </c>
      <c r="R1766" t="s">
        <v>272</v>
      </c>
      <c r="S1766" t="s">
        <v>272</v>
      </c>
      <c r="T1766">
        <v>78</v>
      </c>
      <c r="U1766">
        <v>1</v>
      </c>
      <c r="V1766" t="s">
        <v>147</v>
      </c>
      <c r="W1766">
        <v>89</v>
      </c>
      <c r="X1766" t="s">
        <v>273</v>
      </c>
      <c r="Y1766">
        <v>4016432</v>
      </c>
      <c r="Z1766" t="s">
        <v>17</v>
      </c>
      <c r="AA1766" t="s">
        <v>30</v>
      </c>
      <c r="AB1766" t="s">
        <v>272</v>
      </c>
      <c r="AC1766" t="s">
        <v>275</v>
      </c>
      <c r="AD1766" t="s">
        <v>276</v>
      </c>
    </row>
    <row r="1767" spans="1:30">
      <c r="A1767" t="s">
        <v>2476</v>
      </c>
      <c r="B1767">
        <v>40</v>
      </c>
      <c r="C1767">
        <v>12</v>
      </c>
      <c r="D1767" s="7">
        <v>46168.291064814817</v>
      </c>
      <c r="E1767" t="s">
        <v>784</v>
      </c>
      <c r="F1767" t="s">
        <v>147</v>
      </c>
      <c r="G1767" t="s">
        <v>149</v>
      </c>
      <c r="H1767" t="s">
        <v>16</v>
      </c>
      <c r="I1767" t="s">
        <v>12</v>
      </c>
      <c r="J1767" t="s">
        <v>765</v>
      </c>
      <c r="K1767" t="s">
        <v>267</v>
      </c>
      <c r="L1767" t="s">
        <v>268</v>
      </c>
      <c r="M1767" t="s">
        <v>278</v>
      </c>
      <c r="N1767" t="s">
        <v>279</v>
      </c>
      <c r="O1767" t="s">
        <v>280</v>
      </c>
      <c r="P1767" s="7">
        <v>46168.300347222219</v>
      </c>
      <c r="R1767" t="s">
        <v>274</v>
      </c>
      <c r="S1767" t="s">
        <v>274</v>
      </c>
      <c r="T1767">
        <v>3</v>
      </c>
      <c r="U1767">
        <v>0</v>
      </c>
      <c r="V1767" t="s">
        <v>147</v>
      </c>
      <c r="W1767">
        <v>14</v>
      </c>
      <c r="X1767" t="s">
        <v>273</v>
      </c>
      <c r="Y1767">
        <v>4016432</v>
      </c>
      <c r="Z1767" t="s">
        <v>17</v>
      </c>
      <c r="AA1767" t="s">
        <v>30</v>
      </c>
      <c r="AB1767" t="s">
        <v>274</v>
      </c>
      <c r="AC1767" t="s">
        <v>275</v>
      </c>
      <c r="AD1767" t="s">
        <v>276</v>
      </c>
    </row>
    <row r="1768" spans="1:30">
      <c r="A1768" t="s">
        <v>2477</v>
      </c>
      <c r="B1768">
        <v>40</v>
      </c>
      <c r="C1768">
        <v>11</v>
      </c>
      <c r="D1768" s="7">
        <v>46168.846828703703</v>
      </c>
      <c r="E1768" t="s">
        <v>306</v>
      </c>
      <c r="F1768" t="s">
        <v>147</v>
      </c>
      <c r="G1768" t="s">
        <v>149</v>
      </c>
      <c r="H1768" t="s">
        <v>16</v>
      </c>
      <c r="I1768" t="s">
        <v>12</v>
      </c>
      <c r="J1768" t="s">
        <v>765</v>
      </c>
      <c r="K1768" t="s">
        <v>267</v>
      </c>
      <c r="L1768" t="s">
        <v>268</v>
      </c>
      <c r="M1768" t="s">
        <v>278</v>
      </c>
      <c r="N1768" t="s">
        <v>279</v>
      </c>
      <c r="O1768" t="s">
        <v>280</v>
      </c>
      <c r="P1768" s="7">
        <v>46168.854907407411</v>
      </c>
      <c r="R1768" t="s">
        <v>385</v>
      </c>
      <c r="S1768" t="s">
        <v>385</v>
      </c>
      <c r="T1768">
        <v>2</v>
      </c>
      <c r="U1768">
        <v>1</v>
      </c>
      <c r="V1768" t="s">
        <v>147</v>
      </c>
      <c r="W1768">
        <v>12</v>
      </c>
      <c r="X1768" t="s">
        <v>273</v>
      </c>
      <c r="Y1768">
        <v>4016432</v>
      </c>
      <c r="Z1768" t="s">
        <v>17</v>
      </c>
      <c r="AA1768" t="s">
        <v>30</v>
      </c>
      <c r="AB1768" t="s">
        <v>385</v>
      </c>
      <c r="AC1768" t="s">
        <v>275</v>
      </c>
      <c r="AD1768" t="s">
        <v>276</v>
      </c>
    </row>
    <row r="1769" spans="1:30">
      <c r="A1769" t="s">
        <v>2478</v>
      </c>
      <c r="B1769">
        <v>40</v>
      </c>
      <c r="C1769">
        <v>11</v>
      </c>
      <c r="D1769" s="7">
        <v>46154.08079861111</v>
      </c>
      <c r="E1769" t="s">
        <v>840</v>
      </c>
      <c r="F1769" t="s">
        <v>147</v>
      </c>
      <c r="G1769" t="s">
        <v>149</v>
      </c>
      <c r="H1769" t="s">
        <v>16</v>
      </c>
      <c r="I1769" t="s">
        <v>12</v>
      </c>
      <c r="J1769" t="s">
        <v>765</v>
      </c>
      <c r="K1769" t="s">
        <v>267</v>
      </c>
      <c r="L1769" t="s">
        <v>268</v>
      </c>
      <c r="M1769" t="s">
        <v>278</v>
      </c>
      <c r="N1769" t="s">
        <v>279</v>
      </c>
      <c r="O1769" t="s">
        <v>280</v>
      </c>
      <c r="P1769" s="7">
        <v>46154.097754629627</v>
      </c>
      <c r="R1769" t="s">
        <v>327</v>
      </c>
      <c r="S1769" t="s">
        <v>327</v>
      </c>
      <c r="T1769">
        <v>15</v>
      </c>
      <c r="U1769">
        <v>1</v>
      </c>
      <c r="V1769" t="s">
        <v>147</v>
      </c>
      <c r="W1769">
        <v>25</v>
      </c>
      <c r="X1769" t="s">
        <v>273</v>
      </c>
      <c r="Y1769">
        <v>4016432</v>
      </c>
      <c r="Z1769" t="s">
        <v>17</v>
      </c>
      <c r="AA1769" t="s">
        <v>30</v>
      </c>
      <c r="AB1769" t="s">
        <v>327</v>
      </c>
      <c r="AC1769" t="s">
        <v>275</v>
      </c>
      <c r="AD1769" t="s">
        <v>276</v>
      </c>
    </row>
    <row r="1770" spans="1:30">
      <c r="A1770" t="s">
        <v>2479</v>
      </c>
      <c r="B1770">
        <v>40</v>
      </c>
      <c r="C1770">
        <v>11</v>
      </c>
      <c r="D1770" s="7">
        <v>46153.204016203701</v>
      </c>
      <c r="E1770" t="s">
        <v>2446</v>
      </c>
      <c r="F1770" t="s">
        <v>147</v>
      </c>
      <c r="G1770" t="s">
        <v>149</v>
      </c>
      <c r="H1770" t="s">
        <v>16</v>
      </c>
      <c r="I1770" t="s">
        <v>12</v>
      </c>
      <c r="J1770" t="s">
        <v>765</v>
      </c>
      <c r="K1770" t="s">
        <v>267</v>
      </c>
      <c r="L1770" t="s">
        <v>268</v>
      </c>
      <c r="M1770" t="s">
        <v>278</v>
      </c>
      <c r="N1770" t="s">
        <v>279</v>
      </c>
      <c r="O1770" t="s">
        <v>280</v>
      </c>
      <c r="P1770" s="7">
        <v>46153.224641203706</v>
      </c>
      <c r="R1770" t="s">
        <v>331</v>
      </c>
      <c r="S1770" t="s">
        <v>331</v>
      </c>
      <c r="T1770">
        <v>20</v>
      </c>
      <c r="U1770">
        <v>1</v>
      </c>
      <c r="V1770" t="s">
        <v>147</v>
      </c>
      <c r="W1770">
        <v>30</v>
      </c>
      <c r="X1770" t="s">
        <v>273</v>
      </c>
      <c r="Y1770">
        <v>4016432</v>
      </c>
      <c r="Z1770" t="s">
        <v>17</v>
      </c>
      <c r="AA1770" t="s">
        <v>30</v>
      </c>
      <c r="AB1770" t="s">
        <v>331</v>
      </c>
      <c r="AC1770" t="s">
        <v>275</v>
      </c>
      <c r="AD1770" t="s">
        <v>276</v>
      </c>
    </row>
    <row r="1771" spans="1:30">
      <c r="A1771" t="s">
        <v>2480</v>
      </c>
      <c r="B1771">
        <v>90</v>
      </c>
      <c r="C1771">
        <v>11</v>
      </c>
      <c r="D1771" s="7">
        <v>46152.298414351855</v>
      </c>
      <c r="E1771" t="s">
        <v>1116</v>
      </c>
      <c r="F1771" t="s">
        <v>147</v>
      </c>
      <c r="G1771" t="s">
        <v>149</v>
      </c>
      <c r="H1771" t="s">
        <v>16</v>
      </c>
      <c r="I1771" t="s">
        <v>12</v>
      </c>
      <c r="J1771" t="s">
        <v>765</v>
      </c>
      <c r="K1771" t="s">
        <v>267</v>
      </c>
      <c r="L1771" t="s">
        <v>268</v>
      </c>
      <c r="M1771" t="s">
        <v>290</v>
      </c>
      <c r="N1771" t="s">
        <v>291</v>
      </c>
      <c r="O1771" t="s">
        <v>292</v>
      </c>
      <c r="P1771" s="7">
        <v>46152.30641203704</v>
      </c>
      <c r="R1771" t="s">
        <v>299</v>
      </c>
      <c r="S1771" t="s">
        <v>299</v>
      </c>
      <c r="T1771">
        <v>2</v>
      </c>
      <c r="U1771">
        <v>1</v>
      </c>
      <c r="V1771" t="s">
        <v>147</v>
      </c>
      <c r="W1771">
        <v>12</v>
      </c>
      <c r="X1771" t="s">
        <v>273</v>
      </c>
      <c r="Y1771">
        <v>4016432</v>
      </c>
      <c r="Z1771" t="s">
        <v>17</v>
      </c>
      <c r="AA1771" t="s">
        <v>30</v>
      </c>
      <c r="AB1771" t="s">
        <v>299</v>
      </c>
      <c r="AC1771" t="s">
        <v>275</v>
      </c>
      <c r="AD1771" t="s">
        <v>276</v>
      </c>
    </row>
    <row r="1772" spans="1:30">
      <c r="A1772" t="s">
        <v>2481</v>
      </c>
      <c r="B1772">
        <v>40</v>
      </c>
      <c r="C1772">
        <v>11</v>
      </c>
      <c r="D1772" s="7">
        <v>46165.783506944441</v>
      </c>
      <c r="E1772" t="s">
        <v>2437</v>
      </c>
      <c r="F1772" t="s">
        <v>147</v>
      </c>
      <c r="G1772" t="s">
        <v>149</v>
      </c>
      <c r="H1772" t="s">
        <v>16</v>
      </c>
      <c r="I1772" t="s">
        <v>12</v>
      </c>
      <c r="J1772" t="s">
        <v>770</v>
      </c>
      <c r="K1772" t="s">
        <v>267</v>
      </c>
      <c r="L1772" t="s">
        <v>268</v>
      </c>
      <c r="M1772" t="s">
        <v>278</v>
      </c>
      <c r="N1772" t="s">
        <v>279</v>
      </c>
      <c r="O1772" t="s">
        <v>280</v>
      </c>
      <c r="P1772" s="7">
        <v>46165.796539351853</v>
      </c>
      <c r="R1772" t="s">
        <v>327</v>
      </c>
      <c r="S1772" t="s">
        <v>327</v>
      </c>
      <c r="T1772">
        <v>9</v>
      </c>
      <c r="U1772">
        <v>0</v>
      </c>
      <c r="V1772" t="s">
        <v>147</v>
      </c>
      <c r="W1772">
        <v>19</v>
      </c>
      <c r="X1772" t="s">
        <v>273</v>
      </c>
      <c r="Y1772">
        <v>4016432</v>
      </c>
      <c r="Z1772" t="s">
        <v>17</v>
      </c>
      <c r="AA1772" t="s">
        <v>30</v>
      </c>
      <c r="AB1772" t="s">
        <v>331</v>
      </c>
      <c r="AC1772" t="s">
        <v>275</v>
      </c>
      <c r="AD1772" t="s">
        <v>276</v>
      </c>
    </row>
    <row r="1773" spans="1:30">
      <c r="A1773" t="s">
        <v>2482</v>
      </c>
      <c r="B1773">
        <v>40</v>
      </c>
      <c r="C1773">
        <v>10</v>
      </c>
      <c r="D1773" s="7">
        <v>46154.866550925923</v>
      </c>
      <c r="E1773" t="s">
        <v>2174</v>
      </c>
      <c r="F1773" t="s">
        <v>147</v>
      </c>
      <c r="G1773" t="s">
        <v>149</v>
      </c>
      <c r="H1773" t="s">
        <v>16</v>
      </c>
      <c r="I1773" t="s">
        <v>12</v>
      </c>
      <c r="J1773" t="s">
        <v>765</v>
      </c>
      <c r="K1773" t="s">
        <v>267</v>
      </c>
      <c r="L1773" t="s">
        <v>268</v>
      </c>
      <c r="M1773" t="s">
        <v>278</v>
      </c>
      <c r="N1773" t="s">
        <v>279</v>
      </c>
      <c r="O1773" t="s">
        <v>280</v>
      </c>
      <c r="P1773" s="7">
        <v>46154.873726851853</v>
      </c>
      <c r="R1773" t="s">
        <v>329</v>
      </c>
      <c r="S1773" t="s">
        <v>329</v>
      </c>
      <c r="T1773">
        <v>1</v>
      </c>
      <c r="U1773">
        <v>1</v>
      </c>
      <c r="V1773" t="s">
        <v>147</v>
      </c>
      <c r="W1773">
        <v>11</v>
      </c>
      <c r="X1773" t="s">
        <v>273</v>
      </c>
      <c r="Y1773">
        <v>4016432</v>
      </c>
      <c r="Z1773" t="s">
        <v>17</v>
      </c>
      <c r="AA1773" t="s">
        <v>30</v>
      </c>
      <c r="AB1773" t="s">
        <v>329</v>
      </c>
      <c r="AC1773" t="s">
        <v>275</v>
      </c>
      <c r="AD1773" t="s">
        <v>276</v>
      </c>
    </row>
    <row r="1774" spans="1:30">
      <c r="A1774" t="s">
        <v>2483</v>
      </c>
      <c r="B1774">
        <v>40</v>
      </c>
      <c r="C1774">
        <v>10</v>
      </c>
      <c r="D1774" s="7">
        <v>46164.757488425923</v>
      </c>
      <c r="E1774" t="s">
        <v>306</v>
      </c>
      <c r="F1774" t="s">
        <v>147</v>
      </c>
      <c r="G1774" t="s">
        <v>149</v>
      </c>
      <c r="H1774" t="s">
        <v>16</v>
      </c>
      <c r="I1774" t="s">
        <v>12</v>
      </c>
      <c r="J1774" t="s">
        <v>770</v>
      </c>
      <c r="K1774" t="s">
        <v>267</v>
      </c>
      <c r="L1774" t="s">
        <v>268</v>
      </c>
      <c r="M1774" t="s">
        <v>278</v>
      </c>
      <c r="N1774" t="s">
        <v>279</v>
      </c>
      <c r="O1774" t="s">
        <v>280</v>
      </c>
      <c r="P1774" s="7">
        <v>46164.788252314815</v>
      </c>
      <c r="R1774" t="s">
        <v>329</v>
      </c>
      <c r="S1774" t="s">
        <v>329</v>
      </c>
      <c r="T1774">
        <v>35</v>
      </c>
      <c r="U1774">
        <v>0</v>
      </c>
      <c r="V1774" t="s">
        <v>147</v>
      </c>
      <c r="W1774">
        <v>45</v>
      </c>
      <c r="X1774" t="s">
        <v>273</v>
      </c>
      <c r="Y1774">
        <v>4016432</v>
      </c>
      <c r="Z1774" t="s">
        <v>17</v>
      </c>
      <c r="AA1774" t="s">
        <v>30</v>
      </c>
      <c r="AB1774" t="s">
        <v>329</v>
      </c>
      <c r="AC1774" t="s">
        <v>275</v>
      </c>
      <c r="AD1774" t="s">
        <v>276</v>
      </c>
    </row>
    <row r="1775" spans="1:30">
      <c r="A1775" t="s">
        <v>2484</v>
      </c>
      <c r="B1775">
        <v>90</v>
      </c>
      <c r="C1775">
        <v>10</v>
      </c>
      <c r="D1775" s="7">
        <v>46150.134641203702</v>
      </c>
      <c r="E1775" t="s">
        <v>2276</v>
      </c>
      <c r="F1775" t="s">
        <v>147</v>
      </c>
      <c r="G1775" t="s">
        <v>149</v>
      </c>
      <c r="H1775" t="s">
        <v>16</v>
      </c>
      <c r="I1775" t="s">
        <v>12</v>
      </c>
      <c r="J1775" t="s">
        <v>765</v>
      </c>
      <c r="K1775" t="s">
        <v>267</v>
      </c>
      <c r="L1775" t="s">
        <v>268</v>
      </c>
      <c r="M1775" t="s">
        <v>290</v>
      </c>
      <c r="N1775" t="s">
        <v>291</v>
      </c>
      <c r="O1775" t="s">
        <v>292</v>
      </c>
      <c r="P1775" s="7">
        <v>46150.154641203706</v>
      </c>
      <c r="R1775" t="s">
        <v>329</v>
      </c>
      <c r="S1775" t="s">
        <v>329</v>
      </c>
      <c r="T1775">
        <v>20</v>
      </c>
      <c r="U1775">
        <v>1</v>
      </c>
      <c r="V1775" t="s">
        <v>147</v>
      </c>
      <c r="W1775">
        <v>29</v>
      </c>
      <c r="X1775" t="s">
        <v>273</v>
      </c>
      <c r="Y1775">
        <v>4016432</v>
      </c>
      <c r="Z1775" t="s">
        <v>17</v>
      </c>
      <c r="AA1775" t="s">
        <v>30</v>
      </c>
      <c r="AB1775" t="s">
        <v>329</v>
      </c>
      <c r="AC1775" t="s">
        <v>275</v>
      </c>
      <c r="AD1775" t="s">
        <v>276</v>
      </c>
    </row>
    <row r="1776" spans="1:30">
      <c r="A1776" t="s">
        <v>2485</v>
      </c>
      <c r="B1776">
        <v>40</v>
      </c>
      <c r="C1776">
        <v>10</v>
      </c>
      <c r="D1776" s="7">
        <v>46151.848182870373</v>
      </c>
      <c r="E1776" t="s">
        <v>1116</v>
      </c>
      <c r="F1776" t="s">
        <v>147</v>
      </c>
      <c r="G1776" t="s">
        <v>149</v>
      </c>
      <c r="H1776" t="s">
        <v>16</v>
      </c>
      <c r="I1776" t="s">
        <v>12</v>
      </c>
      <c r="J1776" t="s">
        <v>765</v>
      </c>
      <c r="K1776" t="s">
        <v>267</v>
      </c>
      <c r="L1776" t="s">
        <v>268</v>
      </c>
      <c r="M1776" t="s">
        <v>278</v>
      </c>
      <c r="N1776" t="s">
        <v>279</v>
      </c>
      <c r="O1776" t="s">
        <v>280</v>
      </c>
      <c r="P1776" s="7">
        <v>46151.858368055553</v>
      </c>
      <c r="R1776" t="s">
        <v>327</v>
      </c>
      <c r="S1776" t="s">
        <v>327</v>
      </c>
      <c r="T1776">
        <v>6</v>
      </c>
      <c r="U1776">
        <v>1</v>
      </c>
      <c r="V1776" t="s">
        <v>147</v>
      </c>
      <c r="W1776">
        <v>15</v>
      </c>
      <c r="X1776" t="s">
        <v>273</v>
      </c>
      <c r="Y1776">
        <v>4016432</v>
      </c>
      <c r="Z1776" t="s">
        <v>17</v>
      </c>
      <c r="AA1776" t="s">
        <v>30</v>
      </c>
      <c r="AB1776" t="s">
        <v>327</v>
      </c>
      <c r="AC1776" t="s">
        <v>275</v>
      </c>
      <c r="AD1776" t="s">
        <v>276</v>
      </c>
    </row>
    <row r="1777" spans="1:30">
      <c r="A1777" t="s">
        <v>2486</v>
      </c>
      <c r="B1777">
        <v>40</v>
      </c>
      <c r="C1777">
        <v>10</v>
      </c>
      <c r="D1777" s="7">
        <v>46167.496898148151</v>
      </c>
      <c r="E1777" t="s">
        <v>1528</v>
      </c>
      <c r="F1777" t="s">
        <v>147</v>
      </c>
      <c r="G1777" t="s">
        <v>149</v>
      </c>
      <c r="H1777" t="s">
        <v>16</v>
      </c>
      <c r="I1777" t="s">
        <v>12</v>
      </c>
      <c r="J1777" t="s">
        <v>765</v>
      </c>
      <c r="K1777" t="s">
        <v>267</v>
      </c>
      <c r="L1777" t="s">
        <v>268</v>
      </c>
      <c r="M1777" t="s">
        <v>278</v>
      </c>
      <c r="N1777" t="s">
        <v>279</v>
      </c>
      <c r="O1777" t="s">
        <v>280</v>
      </c>
      <c r="P1777" s="7">
        <v>46167.526655092595</v>
      </c>
      <c r="R1777" t="s">
        <v>329</v>
      </c>
      <c r="S1777" t="s">
        <v>329</v>
      </c>
      <c r="T1777">
        <v>34</v>
      </c>
      <c r="U1777">
        <v>1</v>
      </c>
      <c r="V1777" t="s">
        <v>147</v>
      </c>
      <c r="W1777">
        <v>43</v>
      </c>
      <c r="X1777" t="s">
        <v>273</v>
      </c>
      <c r="Y1777">
        <v>4016432</v>
      </c>
      <c r="Z1777" t="s">
        <v>17</v>
      </c>
      <c r="AA1777" t="s">
        <v>30</v>
      </c>
      <c r="AB1777" t="s">
        <v>329</v>
      </c>
      <c r="AC1777" t="s">
        <v>275</v>
      </c>
      <c r="AD1777" t="s">
        <v>276</v>
      </c>
    </row>
    <row r="1778" spans="1:30">
      <c r="A1778" t="s">
        <v>2487</v>
      </c>
      <c r="B1778">
        <v>70</v>
      </c>
      <c r="C1778">
        <v>9</v>
      </c>
      <c r="D1778" s="7">
        <v>46158.351620370369</v>
      </c>
      <c r="E1778" t="s">
        <v>784</v>
      </c>
      <c r="F1778" t="s">
        <v>147</v>
      </c>
      <c r="G1778" t="s">
        <v>149</v>
      </c>
      <c r="H1778" t="s">
        <v>16</v>
      </c>
      <c r="I1778" t="s">
        <v>12</v>
      </c>
      <c r="J1778" t="s">
        <v>770</v>
      </c>
      <c r="K1778" t="s">
        <v>267</v>
      </c>
      <c r="L1778" t="s">
        <v>301</v>
      </c>
      <c r="M1778" t="s">
        <v>302</v>
      </c>
      <c r="N1778" t="s">
        <v>303</v>
      </c>
      <c r="O1778" t="s">
        <v>304</v>
      </c>
      <c r="P1778" s="7">
        <v>46158.358078703706</v>
      </c>
      <c r="R1778" t="s">
        <v>272</v>
      </c>
      <c r="S1778" t="s">
        <v>272</v>
      </c>
      <c r="T1778">
        <v>1</v>
      </c>
      <c r="U1778">
        <v>0</v>
      </c>
      <c r="V1778" t="s">
        <v>147</v>
      </c>
      <c r="W1778">
        <v>10</v>
      </c>
      <c r="X1778" t="s">
        <v>273</v>
      </c>
      <c r="Y1778">
        <v>4016432</v>
      </c>
      <c r="Z1778" t="s">
        <v>17</v>
      </c>
      <c r="AA1778" t="s">
        <v>30</v>
      </c>
      <c r="AB1778" t="s">
        <v>272</v>
      </c>
      <c r="AC1778" t="s">
        <v>275</v>
      </c>
      <c r="AD1778" t="s">
        <v>276</v>
      </c>
    </row>
    <row r="1779" spans="1:30">
      <c r="A1779" t="s">
        <v>2488</v>
      </c>
      <c r="B1779">
        <v>90</v>
      </c>
      <c r="C1779">
        <v>9</v>
      </c>
      <c r="D1779" s="7">
        <v>46161.672800925924</v>
      </c>
      <c r="E1779" t="s">
        <v>306</v>
      </c>
      <c r="F1779" t="s">
        <v>147</v>
      </c>
      <c r="G1779" t="s">
        <v>149</v>
      </c>
      <c r="H1779" t="s">
        <v>16</v>
      </c>
      <c r="I1779" t="s">
        <v>12</v>
      </c>
      <c r="J1779" t="s">
        <v>765</v>
      </c>
      <c r="K1779" t="s">
        <v>267</v>
      </c>
      <c r="L1779" t="s">
        <v>268</v>
      </c>
      <c r="M1779" t="s">
        <v>290</v>
      </c>
      <c r="N1779" t="s">
        <v>291</v>
      </c>
      <c r="O1779" t="s">
        <v>292</v>
      </c>
      <c r="P1779" s="7">
        <v>46161.682430555556</v>
      </c>
      <c r="R1779" t="s">
        <v>299</v>
      </c>
      <c r="S1779" t="s">
        <v>299</v>
      </c>
      <c r="T1779">
        <v>6</v>
      </c>
      <c r="U1779">
        <v>0</v>
      </c>
      <c r="V1779" t="s">
        <v>147</v>
      </c>
      <c r="W1779">
        <v>14</v>
      </c>
      <c r="X1779" t="s">
        <v>273</v>
      </c>
      <c r="Y1779">
        <v>4016432</v>
      </c>
      <c r="Z1779" t="s">
        <v>17</v>
      </c>
      <c r="AA1779" t="s">
        <v>30</v>
      </c>
      <c r="AB1779" t="s">
        <v>299</v>
      </c>
      <c r="AC1779" t="s">
        <v>275</v>
      </c>
      <c r="AD1779" t="s">
        <v>276</v>
      </c>
    </row>
    <row r="1780" spans="1:30">
      <c r="A1780" t="s">
        <v>2489</v>
      </c>
      <c r="B1780">
        <v>40</v>
      </c>
      <c r="C1780">
        <v>8</v>
      </c>
      <c r="D1780" s="7">
        <v>46165.676851851851</v>
      </c>
      <c r="E1780" t="s">
        <v>2437</v>
      </c>
      <c r="F1780" t="s">
        <v>147</v>
      </c>
      <c r="G1780" t="s">
        <v>149</v>
      </c>
      <c r="H1780" t="s">
        <v>16</v>
      </c>
      <c r="I1780" t="s">
        <v>12</v>
      </c>
      <c r="J1780" t="s">
        <v>770</v>
      </c>
      <c r="K1780" t="s">
        <v>267</v>
      </c>
      <c r="L1780" t="s">
        <v>268</v>
      </c>
      <c r="M1780" t="s">
        <v>278</v>
      </c>
      <c r="N1780" t="s">
        <v>279</v>
      </c>
      <c r="O1780" t="s">
        <v>280</v>
      </c>
      <c r="P1780" s="7">
        <v>46165.686111111114</v>
      </c>
      <c r="R1780" t="s">
        <v>327</v>
      </c>
      <c r="S1780" t="s">
        <v>327</v>
      </c>
      <c r="T1780">
        <v>6</v>
      </c>
      <c r="U1780">
        <v>1</v>
      </c>
      <c r="V1780" t="s">
        <v>147</v>
      </c>
      <c r="W1780">
        <v>14</v>
      </c>
      <c r="X1780" t="s">
        <v>273</v>
      </c>
      <c r="Y1780">
        <v>4016432</v>
      </c>
      <c r="Z1780" t="s">
        <v>17</v>
      </c>
      <c r="AA1780" t="s">
        <v>30</v>
      </c>
      <c r="AB1780" t="s">
        <v>327</v>
      </c>
      <c r="AC1780" t="s">
        <v>275</v>
      </c>
      <c r="AD1780" t="s">
        <v>276</v>
      </c>
    </row>
    <row r="1781" spans="1:30">
      <c r="A1781" t="s">
        <v>2490</v>
      </c>
      <c r="B1781">
        <v>55</v>
      </c>
      <c r="C1781">
        <v>8</v>
      </c>
      <c r="D1781" s="7">
        <v>46164.302754629629</v>
      </c>
      <c r="E1781" t="s">
        <v>784</v>
      </c>
      <c r="F1781" t="s">
        <v>147</v>
      </c>
      <c r="G1781" t="s">
        <v>149</v>
      </c>
      <c r="H1781" t="s">
        <v>16</v>
      </c>
      <c r="I1781" t="s">
        <v>12</v>
      </c>
      <c r="J1781" t="s">
        <v>770</v>
      </c>
      <c r="K1781" t="s">
        <v>267</v>
      </c>
      <c r="L1781" t="s">
        <v>283</v>
      </c>
      <c r="M1781" t="s">
        <v>363</v>
      </c>
      <c r="N1781" t="s">
        <v>364</v>
      </c>
      <c r="O1781" t="s">
        <v>365</v>
      </c>
      <c r="P1781" s="7">
        <v>46164.309837962966</v>
      </c>
      <c r="R1781" t="s">
        <v>272</v>
      </c>
      <c r="S1781" t="s">
        <v>272</v>
      </c>
      <c r="T1781">
        <v>3</v>
      </c>
      <c r="U1781">
        <v>0</v>
      </c>
      <c r="V1781" t="s">
        <v>147</v>
      </c>
      <c r="W1781">
        <v>11</v>
      </c>
      <c r="X1781" t="s">
        <v>273</v>
      </c>
      <c r="Y1781">
        <v>4016432</v>
      </c>
      <c r="Z1781" t="s">
        <v>17</v>
      </c>
      <c r="AA1781" t="s">
        <v>30</v>
      </c>
      <c r="AB1781" t="s">
        <v>272</v>
      </c>
      <c r="AC1781" t="s">
        <v>275</v>
      </c>
      <c r="AD1781" t="s">
        <v>276</v>
      </c>
    </row>
    <row r="1782" spans="1:30">
      <c r="A1782" t="s">
        <v>2491</v>
      </c>
      <c r="B1782">
        <v>70</v>
      </c>
      <c r="C1782">
        <v>8</v>
      </c>
      <c r="D1782" s="7">
        <v>46147.810810185183</v>
      </c>
      <c r="E1782" t="s">
        <v>2022</v>
      </c>
      <c r="F1782" t="s">
        <v>147</v>
      </c>
      <c r="G1782" t="s">
        <v>149</v>
      </c>
      <c r="H1782" t="s">
        <v>16</v>
      </c>
      <c r="I1782" t="s">
        <v>12</v>
      </c>
      <c r="J1782" t="s">
        <v>765</v>
      </c>
      <c r="K1782" t="s">
        <v>267</v>
      </c>
      <c r="L1782" t="s">
        <v>283</v>
      </c>
      <c r="M1782" t="s">
        <v>979</v>
      </c>
      <c r="N1782" t="s">
        <v>980</v>
      </c>
      <c r="O1782" t="s">
        <v>981</v>
      </c>
      <c r="P1782" s="7">
        <v>46147.825983796298</v>
      </c>
      <c r="R1782" t="s">
        <v>272</v>
      </c>
      <c r="S1782" t="s">
        <v>272</v>
      </c>
      <c r="T1782">
        <v>14</v>
      </c>
      <c r="U1782">
        <v>1</v>
      </c>
      <c r="V1782" t="s">
        <v>147</v>
      </c>
      <c r="W1782">
        <v>22</v>
      </c>
      <c r="X1782" t="s">
        <v>273</v>
      </c>
      <c r="Y1782">
        <v>4016432</v>
      </c>
      <c r="Z1782" t="s">
        <v>17</v>
      </c>
      <c r="AA1782" t="s">
        <v>30</v>
      </c>
      <c r="AB1782" t="s">
        <v>385</v>
      </c>
      <c r="AC1782" t="s">
        <v>275</v>
      </c>
      <c r="AD1782" t="s">
        <v>276</v>
      </c>
    </row>
    <row r="1783" spans="1:30">
      <c r="A1783" t="s">
        <v>2492</v>
      </c>
      <c r="B1783">
        <v>40</v>
      </c>
      <c r="C1783">
        <v>8</v>
      </c>
      <c r="D1783" s="7">
        <v>46151.352129629631</v>
      </c>
      <c r="E1783" t="s">
        <v>840</v>
      </c>
      <c r="F1783" t="s">
        <v>147</v>
      </c>
      <c r="G1783" t="s">
        <v>149</v>
      </c>
      <c r="H1783" t="s">
        <v>16</v>
      </c>
      <c r="I1783" t="s">
        <v>12</v>
      </c>
      <c r="J1783" t="s">
        <v>765</v>
      </c>
      <c r="K1783" t="s">
        <v>267</v>
      </c>
      <c r="L1783" t="s">
        <v>268</v>
      </c>
      <c r="M1783" t="s">
        <v>278</v>
      </c>
      <c r="N1783" t="s">
        <v>279</v>
      </c>
      <c r="O1783" t="s">
        <v>280</v>
      </c>
      <c r="P1783" s="7">
        <v>46151.358043981483</v>
      </c>
      <c r="R1783" t="s">
        <v>385</v>
      </c>
      <c r="S1783" t="s">
        <v>385</v>
      </c>
      <c r="T1783">
        <v>1</v>
      </c>
      <c r="U1783">
        <v>0</v>
      </c>
      <c r="V1783" t="s">
        <v>147</v>
      </c>
      <c r="W1783">
        <v>9</v>
      </c>
      <c r="X1783" t="s">
        <v>273</v>
      </c>
      <c r="Y1783">
        <v>4016432</v>
      </c>
      <c r="Z1783" t="s">
        <v>17</v>
      </c>
      <c r="AA1783" t="s">
        <v>30</v>
      </c>
      <c r="AB1783" t="s">
        <v>385</v>
      </c>
      <c r="AC1783" t="s">
        <v>275</v>
      </c>
      <c r="AD1783" t="s">
        <v>276</v>
      </c>
    </row>
    <row r="1784" spans="1:30">
      <c r="A1784" t="s">
        <v>2493</v>
      </c>
      <c r="B1784">
        <v>90</v>
      </c>
      <c r="C1784">
        <v>8</v>
      </c>
      <c r="D1784" s="7">
        <v>46161.225694444445</v>
      </c>
      <c r="E1784" t="s">
        <v>265</v>
      </c>
      <c r="F1784" t="s">
        <v>147</v>
      </c>
      <c r="G1784" t="s">
        <v>149</v>
      </c>
      <c r="H1784" t="s">
        <v>16</v>
      </c>
      <c r="I1784" t="s">
        <v>12</v>
      </c>
      <c r="J1784" t="s">
        <v>765</v>
      </c>
      <c r="K1784" t="s">
        <v>267</v>
      </c>
      <c r="L1784" t="s">
        <v>268</v>
      </c>
      <c r="M1784" t="s">
        <v>290</v>
      </c>
      <c r="N1784" t="s">
        <v>291</v>
      </c>
      <c r="O1784" t="s">
        <v>292</v>
      </c>
      <c r="P1784" s="7">
        <v>46161.238298611112</v>
      </c>
      <c r="R1784" t="s">
        <v>453</v>
      </c>
      <c r="S1784" t="s">
        <v>453</v>
      </c>
      <c r="T1784">
        <v>11</v>
      </c>
      <c r="U1784">
        <v>1</v>
      </c>
      <c r="V1784" t="s">
        <v>147</v>
      </c>
      <c r="W1784">
        <v>19</v>
      </c>
      <c r="X1784" t="s">
        <v>273</v>
      </c>
      <c r="Y1784">
        <v>4016432</v>
      </c>
      <c r="Z1784" t="s">
        <v>17</v>
      </c>
      <c r="AA1784" t="s">
        <v>30</v>
      </c>
      <c r="AB1784" t="s">
        <v>453</v>
      </c>
      <c r="AC1784" t="s">
        <v>275</v>
      </c>
      <c r="AD1784" t="s">
        <v>276</v>
      </c>
    </row>
    <row r="1785" spans="1:30">
      <c r="A1785" t="s">
        <v>2494</v>
      </c>
      <c r="B1785">
        <v>70</v>
      </c>
      <c r="C1785">
        <v>8</v>
      </c>
      <c r="D1785" s="7">
        <v>46148.655787037038</v>
      </c>
      <c r="E1785" t="s">
        <v>2425</v>
      </c>
      <c r="F1785" t="s">
        <v>147</v>
      </c>
      <c r="G1785" t="s">
        <v>149</v>
      </c>
      <c r="H1785" t="s">
        <v>16</v>
      </c>
      <c r="I1785" t="s">
        <v>12</v>
      </c>
      <c r="J1785" t="s">
        <v>765</v>
      </c>
      <c r="K1785" t="s">
        <v>267</v>
      </c>
      <c r="L1785" t="s">
        <v>301</v>
      </c>
      <c r="M1785" t="s">
        <v>313</v>
      </c>
      <c r="N1785" t="s">
        <v>314</v>
      </c>
      <c r="O1785" t="s">
        <v>315</v>
      </c>
      <c r="P1785" s="7">
        <v>46148.663217592592</v>
      </c>
      <c r="R1785" t="s">
        <v>272</v>
      </c>
      <c r="S1785" t="s">
        <v>272</v>
      </c>
      <c r="T1785">
        <v>4</v>
      </c>
      <c r="U1785">
        <v>1</v>
      </c>
      <c r="V1785" t="s">
        <v>147</v>
      </c>
      <c r="W1785">
        <v>11</v>
      </c>
      <c r="X1785" t="s">
        <v>273</v>
      </c>
      <c r="Y1785">
        <v>4016432</v>
      </c>
      <c r="Z1785" t="s">
        <v>17</v>
      </c>
      <c r="AA1785" t="s">
        <v>30</v>
      </c>
      <c r="AB1785" t="s">
        <v>272</v>
      </c>
      <c r="AC1785" t="s">
        <v>275</v>
      </c>
      <c r="AD1785" t="s">
        <v>276</v>
      </c>
    </row>
    <row r="1786" spans="1:30">
      <c r="A1786" t="s">
        <v>2495</v>
      </c>
      <c r="B1786">
        <v>40</v>
      </c>
      <c r="C1786">
        <v>8</v>
      </c>
      <c r="D1786" s="7">
        <v>46165.837812500002</v>
      </c>
      <c r="E1786" t="s">
        <v>784</v>
      </c>
      <c r="F1786" t="s">
        <v>147</v>
      </c>
      <c r="G1786" t="s">
        <v>149</v>
      </c>
      <c r="H1786" t="s">
        <v>16</v>
      </c>
      <c r="I1786" t="s">
        <v>12</v>
      </c>
      <c r="J1786" t="s">
        <v>770</v>
      </c>
      <c r="K1786" t="s">
        <v>267</v>
      </c>
      <c r="L1786" t="s">
        <v>268</v>
      </c>
      <c r="M1786" t="s">
        <v>2496</v>
      </c>
      <c r="N1786" t="s">
        <v>2497</v>
      </c>
      <c r="O1786" t="s">
        <v>2498</v>
      </c>
      <c r="P1786" s="7">
        <v>46165.846770833334</v>
      </c>
      <c r="R1786" t="s">
        <v>385</v>
      </c>
      <c r="S1786" t="s">
        <v>385</v>
      </c>
      <c r="T1786">
        <v>6</v>
      </c>
      <c r="U1786">
        <v>0</v>
      </c>
      <c r="V1786" t="s">
        <v>147</v>
      </c>
      <c r="W1786">
        <v>13</v>
      </c>
      <c r="X1786" t="s">
        <v>273</v>
      </c>
      <c r="Y1786">
        <v>4016432</v>
      </c>
      <c r="Z1786" t="s">
        <v>17</v>
      </c>
      <c r="AA1786" t="s">
        <v>30</v>
      </c>
      <c r="AB1786" t="s">
        <v>385</v>
      </c>
      <c r="AC1786" t="s">
        <v>275</v>
      </c>
      <c r="AD1786" t="s">
        <v>276</v>
      </c>
    </row>
    <row r="1787" spans="1:30">
      <c r="A1787" t="s">
        <v>2499</v>
      </c>
      <c r="B1787">
        <v>40</v>
      </c>
      <c r="C1787">
        <v>7</v>
      </c>
      <c r="D1787" s="7">
        <v>46166.234340277777</v>
      </c>
      <c r="E1787" t="s">
        <v>784</v>
      </c>
      <c r="F1787" t="s">
        <v>147</v>
      </c>
      <c r="G1787" t="s">
        <v>149</v>
      </c>
      <c r="H1787" t="s">
        <v>16</v>
      </c>
      <c r="I1787" t="s">
        <v>12</v>
      </c>
      <c r="J1787" t="s">
        <v>770</v>
      </c>
      <c r="K1787" t="s">
        <v>267</v>
      </c>
      <c r="L1787" t="s">
        <v>268</v>
      </c>
      <c r="M1787" t="s">
        <v>278</v>
      </c>
      <c r="N1787" t="s">
        <v>279</v>
      </c>
      <c r="O1787" t="s">
        <v>280</v>
      </c>
      <c r="P1787" s="7">
        <v>46166.239699074074</v>
      </c>
      <c r="R1787" t="s">
        <v>453</v>
      </c>
      <c r="S1787" t="s">
        <v>453</v>
      </c>
      <c r="T1787">
        <v>1</v>
      </c>
      <c r="U1787">
        <v>1</v>
      </c>
      <c r="V1787" t="s">
        <v>147</v>
      </c>
      <c r="W1787">
        <v>8</v>
      </c>
      <c r="X1787" t="s">
        <v>273</v>
      </c>
      <c r="Y1787">
        <v>4016432</v>
      </c>
      <c r="Z1787" t="s">
        <v>17</v>
      </c>
      <c r="AA1787" t="s">
        <v>30</v>
      </c>
      <c r="AB1787" t="s">
        <v>453</v>
      </c>
      <c r="AC1787" t="s">
        <v>275</v>
      </c>
      <c r="AD1787" t="s">
        <v>276</v>
      </c>
    </row>
    <row r="1788" spans="1:30">
      <c r="A1788" t="s">
        <v>2500</v>
      </c>
      <c r="B1788">
        <v>40</v>
      </c>
      <c r="C1788">
        <v>7</v>
      </c>
      <c r="D1788" s="7">
        <v>46166.702060185184</v>
      </c>
      <c r="E1788" t="s">
        <v>306</v>
      </c>
      <c r="F1788" t="s">
        <v>147</v>
      </c>
      <c r="G1788" t="s">
        <v>149</v>
      </c>
      <c r="H1788" t="s">
        <v>16</v>
      </c>
      <c r="I1788" t="s">
        <v>12</v>
      </c>
      <c r="J1788" t="s">
        <v>770</v>
      </c>
      <c r="K1788" t="s">
        <v>267</v>
      </c>
      <c r="L1788" t="s">
        <v>268</v>
      </c>
      <c r="M1788" t="s">
        <v>278</v>
      </c>
      <c r="N1788" t="s">
        <v>279</v>
      </c>
      <c r="O1788" t="s">
        <v>280</v>
      </c>
      <c r="P1788" s="7">
        <v>46166.730081018519</v>
      </c>
      <c r="R1788" t="s">
        <v>299</v>
      </c>
      <c r="S1788" t="s">
        <v>299</v>
      </c>
      <c r="T1788">
        <v>34</v>
      </c>
      <c r="U1788">
        <v>1</v>
      </c>
      <c r="V1788" t="s">
        <v>147</v>
      </c>
      <c r="W1788">
        <v>41</v>
      </c>
      <c r="X1788" t="s">
        <v>273</v>
      </c>
      <c r="Y1788">
        <v>4016432</v>
      </c>
      <c r="Z1788" t="s">
        <v>17</v>
      </c>
      <c r="AA1788" t="s">
        <v>30</v>
      </c>
      <c r="AB1788" t="s">
        <v>299</v>
      </c>
      <c r="AC1788" t="s">
        <v>275</v>
      </c>
      <c r="AD1788" t="s">
        <v>276</v>
      </c>
    </row>
    <row r="1789" spans="1:30">
      <c r="A1789" t="s">
        <v>2501</v>
      </c>
      <c r="B1789">
        <v>40</v>
      </c>
      <c r="C1789">
        <v>7</v>
      </c>
      <c r="D1789" s="7">
        <v>46167.046122685184</v>
      </c>
      <c r="E1789" t="s">
        <v>784</v>
      </c>
      <c r="F1789" t="s">
        <v>147</v>
      </c>
      <c r="G1789" t="s">
        <v>149</v>
      </c>
      <c r="H1789" t="s">
        <v>16</v>
      </c>
      <c r="I1789" t="s">
        <v>12</v>
      </c>
      <c r="J1789" t="s">
        <v>765</v>
      </c>
      <c r="K1789" t="s">
        <v>267</v>
      </c>
      <c r="L1789" t="s">
        <v>268</v>
      </c>
      <c r="M1789" t="s">
        <v>278</v>
      </c>
      <c r="N1789" t="s">
        <v>279</v>
      </c>
      <c r="O1789" t="s">
        <v>280</v>
      </c>
      <c r="P1789" s="7">
        <v>46167.06927083333</v>
      </c>
      <c r="R1789" t="s">
        <v>274</v>
      </c>
      <c r="S1789" t="s">
        <v>274</v>
      </c>
      <c r="T1789">
        <v>27</v>
      </c>
      <c r="U1789">
        <v>0</v>
      </c>
      <c r="V1789" t="s">
        <v>147</v>
      </c>
      <c r="W1789">
        <v>34</v>
      </c>
      <c r="X1789" t="s">
        <v>273</v>
      </c>
      <c r="Y1789">
        <v>4016432</v>
      </c>
      <c r="Z1789" t="s">
        <v>17</v>
      </c>
      <c r="AA1789" t="s">
        <v>30</v>
      </c>
      <c r="AB1789" t="s">
        <v>274</v>
      </c>
      <c r="AC1789" t="s">
        <v>275</v>
      </c>
      <c r="AD1789" t="s">
        <v>276</v>
      </c>
    </row>
    <row r="1790" spans="1:30">
      <c r="A1790" t="s">
        <v>2502</v>
      </c>
      <c r="B1790">
        <v>40</v>
      </c>
      <c r="C1790">
        <v>7</v>
      </c>
      <c r="D1790" s="7">
        <v>46153.739131944443</v>
      </c>
      <c r="E1790" t="s">
        <v>840</v>
      </c>
      <c r="F1790" t="s">
        <v>147</v>
      </c>
      <c r="G1790" t="s">
        <v>149</v>
      </c>
      <c r="H1790" t="s">
        <v>16</v>
      </c>
      <c r="I1790" t="s">
        <v>12</v>
      </c>
      <c r="J1790" t="s">
        <v>765</v>
      </c>
      <c r="K1790" t="s">
        <v>267</v>
      </c>
      <c r="L1790" t="s">
        <v>268</v>
      </c>
      <c r="M1790" t="s">
        <v>278</v>
      </c>
      <c r="N1790" t="s">
        <v>279</v>
      </c>
      <c r="O1790" t="s">
        <v>280</v>
      </c>
      <c r="P1790" s="7">
        <v>46153.750486111108</v>
      </c>
      <c r="R1790" t="s">
        <v>272</v>
      </c>
      <c r="S1790" t="s">
        <v>272</v>
      </c>
      <c r="T1790">
        <v>11</v>
      </c>
      <c r="U1790">
        <v>1</v>
      </c>
      <c r="V1790" t="s">
        <v>147</v>
      </c>
      <c r="W1790">
        <v>17</v>
      </c>
      <c r="X1790" t="s">
        <v>273</v>
      </c>
      <c r="Y1790">
        <v>4016432</v>
      </c>
      <c r="Z1790" t="s">
        <v>17</v>
      </c>
      <c r="AA1790" t="s">
        <v>30</v>
      </c>
      <c r="AB1790" t="s">
        <v>316</v>
      </c>
      <c r="AC1790" t="s">
        <v>275</v>
      </c>
      <c r="AD1790" t="s">
        <v>276</v>
      </c>
    </row>
    <row r="1791" spans="1:30">
      <c r="A1791" t="s">
        <v>2503</v>
      </c>
      <c r="B1791">
        <v>40</v>
      </c>
      <c r="C1791">
        <v>7</v>
      </c>
      <c r="D1791" s="7">
        <v>46165.159837962965</v>
      </c>
      <c r="E1791" t="s">
        <v>784</v>
      </c>
      <c r="F1791" t="s">
        <v>147</v>
      </c>
      <c r="G1791" t="s">
        <v>149</v>
      </c>
      <c r="H1791" t="s">
        <v>16</v>
      </c>
      <c r="I1791" t="s">
        <v>12</v>
      </c>
      <c r="J1791" t="s">
        <v>770</v>
      </c>
      <c r="K1791" t="s">
        <v>267</v>
      </c>
      <c r="L1791" t="s">
        <v>268</v>
      </c>
      <c r="M1791" t="s">
        <v>278</v>
      </c>
      <c r="N1791" t="s">
        <v>279</v>
      </c>
      <c r="O1791" t="s">
        <v>280</v>
      </c>
      <c r="P1791" s="7">
        <v>46165.165879629632</v>
      </c>
      <c r="R1791" t="s">
        <v>274</v>
      </c>
      <c r="S1791" t="s">
        <v>274</v>
      </c>
      <c r="T1791">
        <v>3</v>
      </c>
      <c r="U1791">
        <v>0</v>
      </c>
      <c r="V1791" t="s">
        <v>147</v>
      </c>
      <c r="W1791">
        <v>9</v>
      </c>
      <c r="X1791" t="s">
        <v>273</v>
      </c>
      <c r="Y1791">
        <v>4016432</v>
      </c>
      <c r="Z1791" t="s">
        <v>17</v>
      </c>
      <c r="AA1791" t="s">
        <v>30</v>
      </c>
      <c r="AB1791" t="s">
        <v>274</v>
      </c>
      <c r="AC1791" t="s">
        <v>275</v>
      </c>
      <c r="AD1791" t="s">
        <v>276</v>
      </c>
    </row>
    <row r="1792" spans="1:30">
      <c r="A1792" t="s">
        <v>2504</v>
      </c>
      <c r="B1792">
        <v>220</v>
      </c>
      <c r="C1792">
        <v>7</v>
      </c>
      <c r="D1792" s="7">
        <v>46147.986030092594</v>
      </c>
      <c r="E1792" t="s">
        <v>2276</v>
      </c>
      <c r="F1792" t="s">
        <v>147</v>
      </c>
      <c r="G1792" t="s">
        <v>149</v>
      </c>
      <c r="H1792" t="s">
        <v>16</v>
      </c>
      <c r="I1792" t="s">
        <v>12</v>
      </c>
      <c r="J1792" t="s">
        <v>765</v>
      </c>
      <c r="K1792" t="s">
        <v>267</v>
      </c>
      <c r="L1792" t="s">
        <v>318</v>
      </c>
      <c r="M1792" t="s">
        <v>319</v>
      </c>
      <c r="N1792" t="s">
        <v>320</v>
      </c>
      <c r="O1792" t="s">
        <v>321</v>
      </c>
      <c r="P1792" s="7">
        <v>46147.990300925929</v>
      </c>
      <c r="R1792" t="s">
        <v>350</v>
      </c>
      <c r="S1792" t="s">
        <v>350</v>
      </c>
      <c r="T1792">
        <v>1</v>
      </c>
      <c r="U1792">
        <v>1</v>
      </c>
      <c r="V1792" t="s">
        <v>147</v>
      </c>
      <c r="W1792">
        <v>7</v>
      </c>
      <c r="X1792" t="s">
        <v>273</v>
      </c>
      <c r="Y1792">
        <v>4016432</v>
      </c>
      <c r="Z1792" t="s">
        <v>17</v>
      </c>
      <c r="AA1792" t="s">
        <v>30</v>
      </c>
      <c r="AB1792" t="s">
        <v>350</v>
      </c>
      <c r="AC1792" t="s">
        <v>275</v>
      </c>
      <c r="AD1792" t="s">
        <v>276</v>
      </c>
    </row>
    <row r="1793" spans="1:30">
      <c r="A1793" t="s">
        <v>2505</v>
      </c>
      <c r="B1793">
        <v>40</v>
      </c>
      <c r="C1793">
        <v>6</v>
      </c>
      <c r="D1793" s="7">
        <v>46167.141203703701</v>
      </c>
      <c r="E1793" t="s">
        <v>784</v>
      </c>
      <c r="F1793" t="s">
        <v>147</v>
      </c>
      <c r="G1793" t="s">
        <v>149</v>
      </c>
      <c r="H1793" t="s">
        <v>16</v>
      </c>
      <c r="I1793" t="s">
        <v>12</v>
      </c>
      <c r="J1793" t="s">
        <v>765</v>
      </c>
      <c r="K1793" t="s">
        <v>267</v>
      </c>
      <c r="L1793" t="s">
        <v>268</v>
      </c>
      <c r="M1793" t="s">
        <v>278</v>
      </c>
      <c r="N1793" t="s">
        <v>279</v>
      </c>
      <c r="O1793" t="s">
        <v>280</v>
      </c>
      <c r="P1793" s="7">
        <v>46167.145636574074</v>
      </c>
      <c r="R1793" t="s">
        <v>274</v>
      </c>
      <c r="S1793" t="s">
        <v>274</v>
      </c>
      <c r="T1793">
        <v>1</v>
      </c>
      <c r="U1793">
        <v>0</v>
      </c>
      <c r="V1793" t="s">
        <v>147</v>
      </c>
      <c r="W1793">
        <v>7</v>
      </c>
      <c r="X1793" t="s">
        <v>273</v>
      </c>
      <c r="Y1793">
        <v>4016432</v>
      </c>
      <c r="Z1793" t="s">
        <v>17</v>
      </c>
      <c r="AA1793" t="s">
        <v>30</v>
      </c>
      <c r="AB1793" t="s">
        <v>274</v>
      </c>
      <c r="AC1793" t="s">
        <v>275</v>
      </c>
      <c r="AD1793" t="s">
        <v>276</v>
      </c>
    </row>
    <row r="1794" spans="1:30">
      <c r="A1794" t="s">
        <v>2506</v>
      </c>
      <c r="B1794">
        <v>40</v>
      </c>
      <c r="C1794">
        <v>6</v>
      </c>
      <c r="D1794" s="7">
        <v>46152.248113425929</v>
      </c>
      <c r="E1794" t="s">
        <v>1116</v>
      </c>
      <c r="F1794" t="s">
        <v>147</v>
      </c>
      <c r="G1794" t="s">
        <v>149</v>
      </c>
      <c r="H1794" t="s">
        <v>16</v>
      </c>
      <c r="I1794" t="s">
        <v>12</v>
      </c>
      <c r="J1794" t="s">
        <v>765</v>
      </c>
      <c r="K1794" t="s">
        <v>267</v>
      </c>
      <c r="L1794" t="s">
        <v>268</v>
      </c>
      <c r="M1794" t="s">
        <v>278</v>
      </c>
      <c r="N1794" t="s">
        <v>279</v>
      </c>
      <c r="O1794" t="s">
        <v>280</v>
      </c>
      <c r="P1794" s="7">
        <v>46152.270648148151</v>
      </c>
      <c r="R1794" t="s">
        <v>350</v>
      </c>
      <c r="S1794" t="s">
        <v>350</v>
      </c>
      <c r="T1794">
        <v>27</v>
      </c>
      <c r="U1794">
        <v>1</v>
      </c>
      <c r="V1794" t="s">
        <v>147</v>
      </c>
      <c r="W1794">
        <v>33</v>
      </c>
      <c r="X1794" t="s">
        <v>273</v>
      </c>
      <c r="Y1794">
        <v>4016432</v>
      </c>
      <c r="Z1794" t="s">
        <v>17</v>
      </c>
      <c r="AA1794" t="s">
        <v>30</v>
      </c>
      <c r="AB1794" t="s">
        <v>350</v>
      </c>
      <c r="AC1794" t="s">
        <v>275</v>
      </c>
      <c r="AD1794" t="s">
        <v>276</v>
      </c>
    </row>
    <row r="1795" spans="1:30">
      <c r="A1795" t="s">
        <v>2507</v>
      </c>
      <c r="B1795">
        <v>40</v>
      </c>
      <c r="C1795">
        <v>6</v>
      </c>
      <c r="D1795" s="7">
        <v>46161.815358796295</v>
      </c>
      <c r="E1795" t="s">
        <v>306</v>
      </c>
      <c r="F1795" t="s">
        <v>147</v>
      </c>
      <c r="G1795" t="s">
        <v>149</v>
      </c>
      <c r="H1795" t="s">
        <v>16</v>
      </c>
      <c r="I1795" t="s">
        <v>12</v>
      </c>
      <c r="J1795" t="s">
        <v>765</v>
      </c>
      <c r="K1795" t="s">
        <v>267</v>
      </c>
      <c r="L1795" t="s">
        <v>268</v>
      </c>
      <c r="M1795" t="s">
        <v>278</v>
      </c>
      <c r="N1795" t="s">
        <v>279</v>
      </c>
      <c r="O1795" t="s">
        <v>280</v>
      </c>
      <c r="P1795" s="7">
        <v>46161.820277777777</v>
      </c>
      <c r="R1795" t="s">
        <v>327</v>
      </c>
      <c r="S1795" t="s">
        <v>327</v>
      </c>
      <c r="T1795">
        <v>2</v>
      </c>
      <c r="U1795">
        <v>0</v>
      </c>
      <c r="V1795" t="s">
        <v>147</v>
      </c>
      <c r="W1795">
        <v>8</v>
      </c>
      <c r="X1795" t="s">
        <v>273</v>
      </c>
      <c r="Y1795">
        <v>4016432</v>
      </c>
      <c r="Z1795" t="s">
        <v>17</v>
      </c>
      <c r="AA1795" t="s">
        <v>30</v>
      </c>
      <c r="AB1795" t="s">
        <v>327</v>
      </c>
      <c r="AC1795" t="s">
        <v>275</v>
      </c>
      <c r="AD1795" t="s">
        <v>276</v>
      </c>
    </row>
    <row r="1796" spans="1:30">
      <c r="A1796" t="s">
        <v>2508</v>
      </c>
      <c r="B1796">
        <v>40</v>
      </c>
      <c r="C1796">
        <v>6</v>
      </c>
      <c r="D1796" s="7">
        <v>46154.365960648145</v>
      </c>
      <c r="E1796" t="s">
        <v>840</v>
      </c>
      <c r="F1796" t="s">
        <v>147</v>
      </c>
      <c r="G1796" t="s">
        <v>149</v>
      </c>
      <c r="H1796" t="s">
        <v>16</v>
      </c>
      <c r="I1796" t="s">
        <v>12</v>
      </c>
      <c r="J1796" t="s">
        <v>765</v>
      </c>
      <c r="K1796" t="s">
        <v>267</v>
      </c>
      <c r="L1796" t="s">
        <v>268</v>
      </c>
      <c r="M1796" t="s">
        <v>278</v>
      </c>
      <c r="N1796" t="s">
        <v>279</v>
      </c>
      <c r="O1796" t="s">
        <v>280</v>
      </c>
      <c r="P1796" s="7">
        <v>46154.378842592596</v>
      </c>
      <c r="R1796" t="s">
        <v>272</v>
      </c>
      <c r="S1796" t="s">
        <v>272</v>
      </c>
      <c r="T1796">
        <v>14</v>
      </c>
      <c r="U1796">
        <v>0</v>
      </c>
      <c r="V1796" t="s">
        <v>147</v>
      </c>
      <c r="W1796">
        <v>19</v>
      </c>
      <c r="X1796" t="s">
        <v>273</v>
      </c>
      <c r="Y1796">
        <v>4016432</v>
      </c>
      <c r="Z1796" t="s">
        <v>17</v>
      </c>
      <c r="AA1796" t="s">
        <v>30</v>
      </c>
      <c r="AB1796" t="s">
        <v>272</v>
      </c>
      <c r="AC1796" t="s">
        <v>275</v>
      </c>
      <c r="AD1796" t="s">
        <v>276</v>
      </c>
    </row>
    <row r="1797" spans="1:30">
      <c r="A1797" t="s">
        <v>2509</v>
      </c>
      <c r="B1797">
        <v>70</v>
      </c>
      <c r="C1797">
        <v>6</v>
      </c>
      <c r="D1797" s="7">
        <v>46166.982719907406</v>
      </c>
      <c r="E1797" t="s">
        <v>784</v>
      </c>
      <c r="F1797" t="s">
        <v>147</v>
      </c>
      <c r="G1797" t="s">
        <v>149</v>
      </c>
      <c r="H1797" t="s">
        <v>16</v>
      </c>
      <c r="I1797" t="s">
        <v>12</v>
      </c>
      <c r="J1797" t="s">
        <v>770</v>
      </c>
      <c r="K1797" t="s">
        <v>267</v>
      </c>
      <c r="L1797" t="s">
        <v>301</v>
      </c>
      <c r="M1797" t="s">
        <v>313</v>
      </c>
      <c r="N1797" t="s">
        <v>314</v>
      </c>
      <c r="O1797" t="s">
        <v>315</v>
      </c>
      <c r="P1797" s="7">
        <v>46167.003877314812</v>
      </c>
      <c r="R1797" t="s">
        <v>453</v>
      </c>
      <c r="S1797" t="s">
        <v>453</v>
      </c>
      <c r="T1797">
        <v>26</v>
      </c>
      <c r="U1797">
        <v>0</v>
      </c>
      <c r="V1797" t="s">
        <v>147</v>
      </c>
      <c r="W1797">
        <v>31</v>
      </c>
      <c r="X1797" t="s">
        <v>273</v>
      </c>
      <c r="Y1797">
        <v>4016432</v>
      </c>
      <c r="Z1797" t="s">
        <v>17</v>
      </c>
      <c r="AA1797" t="s">
        <v>30</v>
      </c>
      <c r="AB1797" t="s">
        <v>453</v>
      </c>
      <c r="AC1797" t="s">
        <v>275</v>
      </c>
      <c r="AD1797" t="s">
        <v>276</v>
      </c>
    </row>
    <row r="1798" spans="1:30">
      <c r="A1798" t="s">
        <v>2510</v>
      </c>
      <c r="B1798">
        <v>70</v>
      </c>
      <c r="C1798">
        <v>6</v>
      </c>
      <c r="D1798" s="7">
        <v>46152.715983796297</v>
      </c>
      <c r="E1798" t="s">
        <v>840</v>
      </c>
      <c r="F1798" t="s">
        <v>147</v>
      </c>
      <c r="G1798" t="s">
        <v>149</v>
      </c>
      <c r="H1798" t="s">
        <v>16</v>
      </c>
      <c r="I1798" t="s">
        <v>12</v>
      </c>
      <c r="J1798" t="s">
        <v>765</v>
      </c>
      <c r="K1798" t="s">
        <v>267</v>
      </c>
      <c r="L1798" t="s">
        <v>301</v>
      </c>
      <c r="M1798" t="s">
        <v>302</v>
      </c>
      <c r="N1798" t="s">
        <v>303</v>
      </c>
      <c r="O1798" t="s">
        <v>304</v>
      </c>
      <c r="P1798" s="7">
        <v>46152.720300925925</v>
      </c>
      <c r="R1798" t="s">
        <v>272</v>
      </c>
      <c r="S1798" t="s">
        <v>272</v>
      </c>
      <c r="T1798">
        <v>1</v>
      </c>
      <c r="U1798">
        <v>1</v>
      </c>
      <c r="V1798" t="s">
        <v>147</v>
      </c>
      <c r="W1798">
        <v>7</v>
      </c>
      <c r="X1798" t="s">
        <v>273</v>
      </c>
      <c r="Y1798">
        <v>4016432</v>
      </c>
      <c r="Z1798" t="s">
        <v>17</v>
      </c>
      <c r="AA1798" t="s">
        <v>30</v>
      </c>
      <c r="AB1798" t="s">
        <v>272</v>
      </c>
      <c r="AC1798" t="s">
        <v>275</v>
      </c>
      <c r="AD1798" t="s">
        <v>276</v>
      </c>
    </row>
    <row r="1799" spans="1:30">
      <c r="A1799" t="s">
        <v>2511</v>
      </c>
      <c r="B1799">
        <v>40</v>
      </c>
      <c r="C1799">
        <v>5</v>
      </c>
      <c r="D1799" s="7">
        <v>46166.083495370367</v>
      </c>
      <c r="E1799" t="s">
        <v>784</v>
      </c>
      <c r="F1799" t="s">
        <v>147</v>
      </c>
      <c r="G1799" t="s">
        <v>149</v>
      </c>
      <c r="H1799" t="s">
        <v>16</v>
      </c>
      <c r="I1799" t="s">
        <v>12</v>
      </c>
      <c r="J1799" t="s">
        <v>770</v>
      </c>
      <c r="K1799" t="s">
        <v>267</v>
      </c>
      <c r="L1799" t="s">
        <v>301</v>
      </c>
      <c r="M1799" t="s">
        <v>437</v>
      </c>
      <c r="N1799" t="s">
        <v>438</v>
      </c>
      <c r="O1799" t="s">
        <v>439</v>
      </c>
      <c r="P1799" s="7">
        <v>46166.114479166667</v>
      </c>
      <c r="R1799" t="s">
        <v>385</v>
      </c>
      <c r="S1799" t="s">
        <v>385</v>
      </c>
      <c r="T1799">
        <v>40</v>
      </c>
      <c r="U1799">
        <v>1</v>
      </c>
      <c r="V1799" t="s">
        <v>147</v>
      </c>
      <c r="W1799">
        <v>45</v>
      </c>
      <c r="X1799" t="s">
        <v>273</v>
      </c>
      <c r="Y1799">
        <v>4016432</v>
      </c>
      <c r="Z1799" t="s">
        <v>17</v>
      </c>
      <c r="AA1799" t="s">
        <v>30</v>
      </c>
      <c r="AB1799" t="s">
        <v>385</v>
      </c>
      <c r="AC1799" t="s">
        <v>275</v>
      </c>
      <c r="AD1799" t="s">
        <v>276</v>
      </c>
    </row>
    <row r="1800" spans="1:30">
      <c r="A1800" t="s">
        <v>2512</v>
      </c>
      <c r="B1800">
        <v>40</v>
      </c>
      <c r="C1800">
        <v>5</v>
      </c>
      <c r="D1800" s="7">
        <v>46150.550740740742</v>
      </c>
      <c r="E1800" t="s">
        <v>840</v>
      </c>
      <c r="F1800" t="s">
        <v>147</v>
      </c>
      <c r="G1800" t="s">
        <v>149</v>
      </c>
      <c r="H1800" t="s">
        <v>16</v>
      </c>
      <c r="I1800" t="s">
        <v>12</v>
      </c>
      <c r="J1800" t="s">
        <v>765</v>
      </c>
      <c r="K1800" t="s">
        <v>267</v>
      </c>
      <c r="L1800" t="s">
        <v>268</v>
      </c>
      <c r="M1800" t="s">
        <v>278</v>
      </c>
      <c r="N1800" t="s">
        <v>279</v>
      </c>
      <c r="O1800" t="s">
        <v>280</v>
      </c>
      <c r="P1800" s="7">
        <v>46150.554247685184</v>
      </c>
      <c r="R1800" t="s">
        <v>274</v>
      </c>
      <c r="S1800" t="s">
        <v>274</v>
      </c>
      <c r="T1800">
        <v>1</v>
      </c>
      <c r="U1800">
        <v>1</v>
      </c>
      <c r="V1800" t="s">
        <v>147</v>
      </c>
      <c r="W1800">
        <v>6</v>
      </c>
      <c r="X1800" t="s">
        <v>273</v>
      </c>
      <c r="Y1800">
        <v>4016432</v>
      </c>
      <c r="Z1800" t="s">
        <v>17</v>
      </c>
      <c r="AA1800" t="s">
        <v>30</v>
      </c>
      <c r="AB1800" t="s">
        <v>274</v>
      </c>
      <c r="AC1800" t="s">
        <v>275</v>
      </c>
      <c r="AD1800" t="s">
        <v>276</v>
      </c>
    </row>
    <row r="1801" spans="1:30">
      <c r="A1801" t="s">
        <v>2513</v>
      </c>
      <c r="B1801">
        <v>90</v>
      </c>
      <c r="C1801">
        <v>5</v>
      </c>
      <c r="D1801" s="7">
        <v>46167.016527777778</v>
      </c>
      <c r="E1801" t="s">
        <v>784</v>
      </c>
      <c r="F1801" t="s">
        <v>147</v>
      </c>
      <c r="G1801" t="s">
        <v>149</v>
      </c>
      <c r="H1801" t="s">
        <v>16</v>
      </c>
      <c r="I1801" t="s">
        <v>12</v>
      </c>
      <c r="J1801" t="s">
        <v>770</v>
      </c>
      <c r="K1801" t="s">
        <v>267</v>
      </c>
      <c r="L1801" t="s">
        <v>268</v>
      </c>
      <c r="M1801" t="s">
        <v>290</v>
      </c>
      <c r="N1801" t="s">
        <v>291</v>
      </c>
      <c r="O1801" t="s">
        <v>292</v>
      </c>
      <c r="P1801" s="7">
        <v>46167.04047453704</v>
      </c>
      <c r="R1801" t="s">
        <v>274</v>
      </c>
      <c r="S1801" t="s">
        <v>274</v>
      </c>
      <c r="T1801">
        <v>30</v>
      </c>
      <c r="U1801">
        <v>1</v>
      </c>
      <c r="V1801" t="s">
        <v>147</v>
      </c>
      <c r="W1801">
        <v>35</v>
      </c>
      <c r="X1801" t="s">
        <v>273</v>
      </c>
      <c r="Y1801">
        <v>4016432</v>
      </c>
      <c r="Z1801" t="s">
        <v>17</v>
      </c>
      <c r="AA1801" t="s">
        <v>30</v>
      </c>
      <c r="AB1801" t="s">
        <v>274</v>
      </c>
      <c r="AC1801" t="s">
        <v>275</v>
      </c>
      <c r="AD1801" t="s">
        <v>276</v>
      </c>
    </row>
    <row r="1802" spans="1:30">
      <c r="A1802" t="s">
        <v>2514</v>
      </c>
      <c r="B1802">
        <v>25</v>
      </c>
      <c r="C1802">
        <v>5</v>
      </c>
      <c r="D1802" s="7">
        <v>46159.729398148149</v>
      </c>
      <c r="E1802" t="s">
        <v>1246</v>
      </c>
      <c r="F1802" t="s">
        <v>147</v>
      </c>
      <c r="G1802" t="s">
        <v>149</v>
      </c>
      <c r="H1802" t="s">
        <v>16</v>
      </c>
      <c r="I1802" t="s">
        <v>12</v>
      </c>
      <c r="J1802" t="s">
        <v>770</v>
      </c>
      <c r="K1802" t="s">
        <v>267</v>
      </c>
      <c r="L1802" t="s">
        <v>283</v>
      </c>
      <c r="M1802" t="s">
        <v>974</v>
      </c>
      <c r="N1802" t="s">
        <v>975</v>
      </c>
      <c r="O1802" t="s">
        <v>976</v>
      </c>
      <c r="P1802" s="7">
        <v>46159.74181712963</v>
      </c>
      <c r="R1802" t="s">
        <v>385</v>
      </c>
      <c r="S1802" t="s">
        <v>385</v>
      </c>
      <c r="T1802">
        <v>14</v>
      </c>
      <c r="U1802">
        <v>1</v>
      </c>
      <c r="V1802" t="s">
        <v>147</v>
      </c>
      <c r="W1802">
        <v>18</v>
      </c>
      <c r="X1802" t="s">
        <v>273</v>
      </c>
      <c r="Y1802">
        <v>4016432</v>
      </c>
      <c r="Z1802" t="s">
        <v>17</v>
      </c>
      <c r="AA1802" t="s">
        <v>30</v>
      </c>
      <c r="AB1802" t="s">
        <v>385</v>
      </c>
      <c r="AC1802" t="s">
        <v>275</v>
      </c>
      <c r="AD1802" t="s">
        <v>276</v>
      </c>
    </row>
    <row r="1803" spans="1:30">
      <c r="A1803" t="s">
        <v>2515</v>
      </c>
      <c r="B1803">
        <v>40</v>
      </c>
      <c r="C1803">
        <v>5</v>
      </c>
      <c r="D1803" s="7">
        <v>46154.506481481483</v>
      </c>
      <c r="E1803" t="s">
        <v>840</v>
      </c>
      <c r="F1803" t="s">
        <v>147</v>
      </c>
      <c r="G1803" t="s">
        <v>149</v>
      </c>
      <c r="H1803" t="s">
        <v>16</v>
      </c>
      <c r="I1803" t="s">
        <v>12</v>
      </c>
      <c r="J1803" t="s">
        <v>765</v>
      </c>
      <c r="K1803" t="s">
        <v>267</v>
      </c>
      <c r="L1803" t="s">
        <v>268</v>
      </c>
      <c r="M1803" t="s">
        <v>278</v>
      </c>
      <c r="N1803" t="s">
        <v>279</v>
      </c>
      <c r="O1803" t="s">
        <v>280</v>
      </c>
      <c r="P1803" s="7">
        <v>46154.517129629632</v>
      </c>
      <c r="R1803" t="s">
        <v>274</v>
      </c>
      <c r="S1803" t="s">
        <v>274</v>
      </c>
      <c r="T1803">
        <v>11</v>
      </c>
      <c r="U1803">
        <v>0</v>
      </c>
      <c r="V1803" t="s">
        <v>147</v>
      </c>
      <c r="W1803">
        <v>16</v>
      </c>
      <c r="X1803" t="s">
        <v>273</v>
      </c>
      <c r="Y1803">
        <v>4016432</v>
      </c>
      <c r="Z1803" t="s">
        <v>17</v>
      </c>
      <c r="AA1803" t="s">
        <v>30</v>
      </c>
      <c r="AB1803" t="s">
        <v>274</v>
      </c>
      <c r="AC1803" t="s">
        <v>275</v>
      </c>
      <c r="AD1803" t="s">
        <v>276</v>
      </c>
    </row>
    <row r="1804" spans="1:30">
      <c r="A1804" t="s">
        <v>2516</v>
      </c>
      <c r="B1804">
        <v>40</v>
      </c>
      <c r="C1804">
        <v>5</v>
      </c>
      <c r="D1804" s="7">
        <v>46161.12295138889</v>
      </c>
      <c r="E1804" t="s">
        <v>265</v>
      </c>
      <c r="F1804" t="s">
        <v>147</v>
      </c>
      <c r="G1804" t="s">
        <v>149</v>
      </c>
      <c r="H1804" t="s">
        <v>16</v>
      </c>
      <c r="I1804" t="s">
        <v>12</v>
      </c>
      <c r="J1804" t="s">
        <v>765</v>
      </c>
      <c r="K1804" t="s">
        <v>267</v>
      </c>
      <c r="L1804" t="s">
        <v>268</v>
      </c>
      <c r="M1804" t="s">
        <v>278</v>
      </c>
      <c r="N1804" t="s">
        <v>279</v>
      </c>
      <c r="O1804" t="s">
        <v>280</v>
      </c>
      <c r="P1804" s="7">
        <v>46161.152719907404</v>
      </c>
      <c r="R1804" t="s">
        <v>274</v>
      </c>
      <c r="S1804" t="s">
        <v>274</v>
      </c>
      <c r="T1804">
        <v>39</v>
      </c>
      <c r="U1804">
        <v>1</v>
      </c>
      <c r="V1804" t="s">
        <v>147</v>
      </c>
      <c r="W1804">
        <v>43</v>
      </c>
      <c r="X1804" t="s">
        <v>273</v>
      </c>
      <c r="Y1804">
        <v>4016432</v>
      </c>
      <c r="Z1804" t="s">
        <v>17</v>
      </c>
      <c r="AA1804" t="s">
        <v>30</v>
      </c>
      <c r="AB1804" t="s">
        <v>274</v>
      </c>
      <c r="AC1804" t="s">
        <v>275</v>
      </c>
      <c r="AD1804" t="s">
        <v>276</v>
      </c>
    </row>
    <row r="1805" spans="1:30">
      <c r="A1805" t="s">
        <v>2517</v>
      </c>
      <c r="B1805">
        <v>40</v>
      </c>
      <c r="C1805">
        <v>5</v>
      </c>
      <c r="D1805" s="7">
        <v>46161.977326388886</v>
      </c>
      <c r="E1805" t="s">
        <v>784</v>
      </c>
      <c r="F1805" t="s">
        <v>147</v>
      </c>
      <c r="G1805" t="s">
        <v>149</v>
      </c>
      <c r="H1805" t="s">
        <v>16</v>
      </c>
      <c r="I1805" t="s">
        <v>12</v>
      </c>
      <c r="J1805" t="s">
        <v>765</v>
      </c>
      <c r="K1805" t="s">
        <v>267</v>
      </c>
      <c r="L1805" t="s">
        <v>268</v>
      </c>
      <c r="M1805" t="s">
        <v>278</v>
      </c>
      <c r="N1805" t="s">
        <v>279</v>
      </c>
      <c r="O1805" t="s">
        <v>280</v>
      </c>
      <c r="P1805" s="7">
        <v>46161.989942129629</v>
      </c>
      <c r="R1805" t="s">
        <v>272</v>
      </c>
      <c r="S1805" t="s">
        <v>272</v>
      </c>
      <c r="T1805">
        <v>14</v>
      </c>
      <c r="U1805">
        <v>1</v>
      </c>
      <c r="V1805" t="s">
        <v>147</v>
      </c>
      <c r="W1805">
        <v>19</v>
      </c>
      <c r="X1805" t="s">
        <v>273</v>
      </c>
      <c r="Y1805">
        <v>4016432</v>
      </c>
      <c r="Z1805" t="s">
        <v>17</v>
      </c>
      <c r="AA1805" t="s">
        <v>30</v>
      </c>
      <c r="AB1805" t="s">
        <v>272</v>
      </c>
      <c r="AC1805" t="s">
        <v>275</v>
      </c>
      <c r="AD1805" t="s">
        <v>276</v>
      </c>
    </row>
    <row r="1806" spans="1:30">
      <c r="A1806" t="s">
        <v>2518</v>
      </c>
      <c r="B1806">
        <v>40</v>
      </c>
      <c r="C1806">
        <v>5</v>
      </c>
      <c r="D1806" s="7">
        <v>46164.83730324074</v>
      </c>
      <c r="E1806" t="s">
        <v>306</v>
      </c>
      <c r="F1806" t="s">
        <v>147</v>
      </c>
      <c r="G1806" t="s">
        <v>149</v>
      </c>
      <c r="H1806" t="s">
        <v>16</v>
      </c>
      <c r="I1806" t="s">
        <v>12</v>
      </c>
      <c r="J1806" t="s">
        <v>770</v>
      </c>
      <c r="K1806" t="s">
        <v>267</v>
      </c>
      <c r="L1806" t="s">
        <v>268</v>
      </c>
      <c r="M1806" t="s">
        <v>278</v>
      </c>
      <c r="N1806" t="s">
        <v>279</v>
      </c>
      <c r="O1806" t="s">
        <v>280</v>
      </c>
      <c r="P1806" s="7">
        <v>46164.848298611112</v>
      </c>
      <c r="R1806" t="s">
        <v>272</v>
      </c>
      <c r="S1806" t="s">
        <v>272</v>
      </c>
      <c r="T1806">
        <v>12</v>
      </c>
      <c r="U1806">
        <v>0</v>
      </c>
      <c r="V1806" t="s">
        <v>147</v>
      </c>
      <c r="W1806">
        <v>16</v>
      </c>
      <c r="X1806" t="s">
        <v>273</v>
      </c>
      <c r="Y1806">
        <v>4016432</v>
      </c>
      <c r="Z1806" t="s">
        <v>17</v>
      </c>
      <c r="AA1806" t="s">
        <v>30</v>
      </c>
      <c r="AB1806" t="s">
        <v>272</v>
      </c>
      <c r="AC1806" t="s">
        <v>275</v>
      </c>
      <c r="AD1806" t="s">
        <v>276</v>
      </c>
    </row>
    <row r="1807" spans="1:30">
      <c r="A1807" t="s">
        <v>2519</v>
      </c>
      <c r="B1807">
        <v>40</v>
      </c>
      <c r="C1807">
        <v>5</v>
      </c>
      <c r="D1807" s="7">
        <v>46154.017581018517</v>
      </c>
      <c r="E1807" t="s">
        <v>840</v>
      </c>
      <c r="F1807" t="s">
        <v>147</v>
      </c>
      <c r="G1807" t="s">
        <v>149</v>
      </c>
      <c r="H1807" t="s">
        <v>16</v>
      </c>
      <c r="I1807" t="s">
        <v>12</v>
      </c>
      <c r="J1807" t="s">
        <v>765</v>
      </c>
      <c r="K1807" t="s">
        <v>267</v>
      </c>
      <c r="L1807" t="s">
        <v>268</v>
      </c>
      <c r="M1807" t="s">
        <v>278</v>
      </c>
      <c r="N1807" t="s">
        <v>279</v>
      </c>
      <c r="O1807" t="s">
        <v>280</v>
      </c>
      <c r="P1807" s="7">
        <v>46154.025092592594</v>
      </c>
      <c r="R1807" t="s">
        <v>327</v>
      </c>
      <c r="S1807" t="s">
        <v>327</v>
      </c>
      <c r="T1807">
        <v>7</v>
      </c>
      <c r="U1807">
        <v>1</v>
      </c>
      <c r="V1807" t="s">
        <v>147</v>
      </c>
      <c r="W1807">
        <v>11</v>
      </c>
      <c r="X1807" t="s">
        <v>273</v>
      </c>
      <c r="Y1807">
        <v>4016432</v>
      </c>
      <c r="Z1807" t="s">
        <v>17</v>
      </c>
      <c r="AA1807" t="s">
        <v>30</v>
      </c>
      <c r="AB1807" t="s">
        <v>327</v>
      </c>
      <c r="AC1807" t="s">
        <v>275</v>
      </c>
      <c r="AD1807" t="s">
        <v>276</v>
      </c>
    </row>
    <row r="1808" spans="1:30">
      <c r="A1808" t="s">
        <v>2520</v>
      </c>
      <c r="B1808">
        <v>320</v>
      </c>
      <c r="C1808">
        <v>5</v>
      </c>
      <c r="D1808" s="7">
        <v>46155.847210648149</v>
      </c>
      <c r="E1808" t="s">
        <v>840</v>
      </c>
      <c r="F1808" t="s">
        <v>147</v>
      </c>
      <c r="G1808" t="s">
        <v>149</v>
      </c>
      <c r="H1808" t="s">
        <v>16</v>
      </c>
      <c r="I1808" t="s">
        <v>12</v>
      </c>
      <c r="J1808" t="s">
        <v>765</v>
      </c>
      <c r="K1808" t="s">
        <v>267</v>
      </c>
      <c r="L1808" t="s">
        <v>268</v>
      </c>
      <c r="M1808" t="s">
        <v>367</v>
      </c>
      <c r="N1808" t="s">
        <v>368</v>
      </c>
      <c r="O1808" t="s">
        <v>369</v>
      </c>
      <c r="P1808" s="7">
        <v>46155.855856481481</v>
      </c>
      <c r="R1808" t="s">
        <v>327</v>
      </c>
      <c r="S1808" t="s">
        <v>327</v>
      </c>
      <c r="T1808">
        <v>9</v>
      </c>
      <c r="U1808">
        <v>0</v>
      </c>
      <c r="V1808" t="s">
        <v>147</v>
      </c>
      <c r="W1808">
        <v>13</v>
      </c>
      <c r="X1808" t="s">
        <v>273</v>
      </c>
      <c r="Y1808">
        <v>4016432</v>
      </c>
      <c r="Z1808" t="s">
        <v>17</v>
      </c>
      <c r="AA1808" t="s">
        <v>30</v>
      </c>
      <c r="AB1808" t="s">
        <v>327</v>
      </c>
      <c r="AC1808" t="s">
        <v>275</v>
      </c>
      <c r="AD1808" t="s">
        <v>276</v>
      </c>
    </row>
    <row r="1809" spans="1:30">
      <c r="A1809" t="s">
        <v>2521</v>
      </c>
      <c r="B1809">
        <v>40</v>
      </c>
      <c r="C1809">
        <v>4</v>
      </c>
      <c r="D1809" s="7">
        <v>46161.179259259261</v>
      </c>
      <c r="E1809" t="s">
        <v>265</v>
      </c>
      <c r="F1809" t="s">
        <v>147</v>
      </c>
      <c r="G1809" t="s">
        <v>149</v>
      </c>
      <c r="H1809" t="s">
        <v>16</v>
      </c>
      <c r="I1809" t="s">
        <v>12</v>
      </c>
      <c r="J1809" t="s">
        <v>765</v>
      </c>
      <c r="K1809" t="s">
        <v>267</v>
      </c>
      <c r="L1809" t="s">
        <v>268</v>
      </c>
      <c r="M1809" t="s">
        <v>278</v>
      </c>
      <c r="N1809" t="s">
        <v>279</v>
      </c>
      <c r="O1809" t="s">
        <v>280</v>
      </c>
      <c r="P1809" s="7">
        <v>46161.182199074072</v>
      </c>
      <c r="R1809" t="s">
        <v>272</v>
      </c>
      <c r="S1809" t="s">
        <v>272</v>
      </c>
      <c r="T1809">
        <v>1</v>
      </c>
      <c r="U1809">
        <v>0</v>
      </c>
      <c r="V1809" t="s">
        <v>147</v>
      </c>
      <c r="W1809">
        <v>5</v>
      </c>
      <c r="X1809" t="s">
        <v>273</v>
      </c>
      <c r="Y1809">
        <v>4016432</v>
      </c>
      <c r="Z1809" t="s">
        <v>17</v>
      </c>
      <c r="AA1809" t="s">
        <v>30</v>
      </c>
      <c r="AB1809" t="s">
        <v>272</v>
      </c>
      <c r="AC1809" t="s">
        <v>275</v>
      </c>
      <c r="AD1809" t="s">
        <v>276</v>
      </c>
    </row>
    <row r="1810" spans="1:30">
      <c r="A1810" t="s">
        <v>2522</v>
      </c>
      <c r="B1810">
        <v>40</v>
      </c>
      <c r="C1810">
        <v>4</v>
      </c>
      <c r="D1810" s="7">
        <v>46152.38003472222</v>
      </c>
      <c r="E1810" t="s">
        <v>840</v>
      </c>
      <c r="F1810" t="s">
        <v>147</v>
      </c>
      <c r="G1810" t="s">
        <v>149</v>
      </c>
      <c r="H1810" t="s">
        <v>16</v>
      </c>
      <c r="I1810" t="s">
        <v>12</v>
      </c>
      <c r="J1810" t="s">
        <v>765</v>
      </c>
      <c r="K1810" t="s">
        <v>267</v>
      </c>
      <c r="L1810" t="s">
        <v>268</v>
      </c>
      <c r="M1810" t="s">
        <v>278</v>
      </c>
      <c r="N1810" t="s">
        <v>279</v>
      </c>
      <c r="O1810" t="s">
        <v>280</v>
      </c>
      <c r="P1810" s="7">
        <v>46152.383877314816</v>
      </c>
      <c r="R1810" t="s">
        <v>385</v>
      </c>
      <c r="S1810" t="s">
        <v>385</v>
      </c>
      <c r="T1810">
        <v>2</v>
      </c>
      <c r="U1810">
        <v>1</v>
      </c>
      <c r="V1810" t="s">
        <v>147</v>
      </c>
      <c r="W1810">
        <v>6</v>
      </c>
      <c r="X1810" t="s">
        <v>273</v>
      </c>
      <c r="Y1810">
        <v>4016432</v>
      </c>
      <c r="Z1810" t="s">
        <v>17</v>
      </c>
      <c r="AA1810" t="s">
        <v>30</v>
      </c>
      <c r="AB1810" t="s">
        <v>385</v>
      </c>
      <c r="AC1810" t="s">
        <v>275</v>
      </c>
      <c r="AD1810" t="s">
        <v>276</v>
      </c>
    </row>
    <row r="1811" spans="1:30">
      <c r="A1811" t="s">
        <v>2523</v>
      </c>
      <c r="B1811">
        <v>40</v>
      </c>
      <c r="C1811">
        <v>4</v>
      </c>
      <c r="D1811" s="7">
        <v>46159.899594907409</v>
      </c>
      <c r="E1811" t="s">
        <v>265</v>
      </c>
      <c r="F1811" t="s">
        <v>147</v>
      </c>
      <c r="G1811" t="s">
        <v>149</v>
      </c>
      <c r="H1811" t="s">
        <v>16</v>
      </c>
      <c r="I1811" t="s">
        <v>12</v>
      </c>
      <c r="J1811" t="s">
        <v>770</v>
      </c>
      <c r="K1811" t="s">
        <v>267</v>
      </c>
      <c r="L1811" t="s">
        <v>268</v>
      </c>
      <c r="M1811" t="s">
        <v>278</v>
      </c>
      <c r="N1811" t="s">
        <v>279</v>
      </c>
      <c r="O1811" t="s">
        <v>280</v>
      </c>
      <c r="P1811" s="7">
        <v>46159.925370370373</v>
      </c>
      <c r="R1811" t="s">
        <v>272</v>
      </c>
      <c r="S1811" t="s">
        <v>272</v>
      </c>
      <c r="T1811">
        <v>34</v>
      </c>
      <c r="U1811">
        <v>0</v>
      </c>
      <c r="V1811" t="s">
        <v>147</v>
      </c>
      <c r="W1811">
        <v>38</v>
      </c>
      <c r="X1811" t="s">
        <v>273</v>
      </c>
      <c r="Y1811">
        <v>4016432</v>
      </c>
      <c r="Z1811" t="s">
        <v>17</v>
      </c>
      <c r="AA1811" t="s">
        <v>30</v>
      </c>
      <c r="AB1811" t="s">
        <v>272</v>
      </c>
      <c r="AC1811" t="s">
        <v>275</v>
      </c>
      <c r="AD1811" t="s">
        <v>276</v>
      </c>
    </row>
    <row r="1812" spans="1:30">
      <c r="A1812" t="s">
        <v>2524</v>
      </c>
      <c r="B1812">
        <v>40</v>
      </c>
      <c r="C1812">
        <v>4</v>
      </c>
      <c r="D1812" s="7">
        <v>46165.008738425924</v>
      </c>
      <c r="E1812" t="s">
        <v>784</v>
      </c>
      <c r="F1812" t="s">
        <v>147</v>
      </c>
      <c r="G1812" t="s">
        <v>149</v>
      </c>
      <c r="H1812" t="s">
        <v>16</v>
      </c>
      <c r="I1812" t="s">
        <v>12</v>
      </c>
      <c r="J1812" t="s">
        <v>770</v>
      </c>
      <c r="K1812" t="s">
        <v>267</v>
      </c>
      <c r="L1812" t="s">
        <v>268</v>
      </c>
      <c r="M1812" t="s">
        <v>278</v>
      </c>
      <c r="N1812" t="s">
        <v>279</v>
      </c>
      <c r="O1812" t="s">
        <v>280</v>
      </c>
      <c r="P1812" s="7">
        <v>46165.043240740742</v>
      </c>
      <c r="R1812" t="s">
        <v>274</v>
      </c>
      <c r="S1812" t="s">
        <v>274</v>
      </c>
      <c r="T1812">
        <v>47</v>
      </c>
      <c r="U1812">
        <v>1</v>
      </c>
      <c r="V1812" t="s">
        <v>147</v>
      </c>
      <c r="W1812">
        <v>50</v>
      </c>
      <c r="X1812" t="s">
        <v>273</v>
      </c>
      <c r="Y1812">
        <v>4016432</v>
      </c>
      <c r="Z1812" t="s">
        <v>17</v>
      </c>
      <c r="AA1812" t="s">
        <v>30</v>
      </c>
      <c r="AB1812" t="s">
        <v>274</v>
      </c>
      <c r="AC1812" t="s">
        <v>275</v>
      </c>
      <c r="AD1812" t="s">
        <v>276</v>
      </c>
    </row>
    <row r="1813" spans="1:30">
      <c r="A1813" t="s">
        <v>2525</v>
      </c>
      <c r="B1813">
        <v>40</v>
      </c>
      <c r="C1813">
        <v>4</v>
      </c>
      <c r="D1813" s="7">
        <v>46160.953668981485</v>
      </c>
      <c r="E1813" t="s">
        <v>265</v>
      </c>
      <c r="F1813" t="s">
        <v>147</v>
      </c>
      <c r="G1813" t="s">
        <v>149</v>
      </c>
      <c r="H1813" t="s">
        <v>16</v>
      </c>
      <c r="I1813" t="s">
        <v>12</v>
      </c>
      <c r="J1813" t="s">
        <v>770</v>
      </c>
      <c r="K1813" t="s">
        <v>267</v>
      </c>
      <c r="L1813" t="s">
        <v>268</v>
      </c>
      <c r="M1813" t="s">
        <v>278</v>
      </c>
      <c r="N1813" t="s">
        <v>279</v>
      </c>
      <c r="O1813" t="s">
        <v>280</v>
      </c>
      <c r="P1813" s="7">
        <v>46160.956087962964</v>
      </c>
      <c r="R1813" t="s">
        <v>385</v>
      </c>
      <c r="S1813" t="s">
        <v>385</v>
      </c>
      <c r="T1813">
        <v>1</v>
      </c>
      <c r="U1813">
        <v>1</v>
      </c>
      <c r="V1813" t="s">
        <v>147</v>
      </c>
      <c r="W1813">
        <v>4</v>
      </c>
      <c r="X1813" t="s">
        <v>273</v>
      </c>
      <c r="Y1813">
        <v>4016432</v>
      </c>
      <c r="Z1813" t="s">
        <v>17</v>
      </c>
      <c r="AA1813" t="s">
        <v>30</v>
      </c>
      <c r="AB1813" t="s">
        <v>385</v>
      </c>
      <c r="AC1813" t="s">
        <v>275</v>
      </c>
      <c r="AD1813" t="s">
        <v>276</v>
      </c>
    </row>
    <row r="1814" spans="1:30">
      <c r="A1814" t="s">
        <v>2526</v>
      </c>
      <c r="B1814">
        <v>40</v>
      </c>
      <c r="C1814">
        <v>4</v>
      </c>
      <c r="D1814" s="7">
        <v>46148.061168981483</v>
      </c>
      <c r="E1814" t="s">
        <v>2276</v>
      </c>
      <c r="F1814" t="s">
        <v>147</v>
      </c>
      <c r="G1814" t="s">
        <v>149</v>
      </c>
      <c r="H1814" t="s">
        <v>16</v>
      </c>
      <c r="I1814" t="s">
        <v>12</v>
      </c>
      <c r="J1814" t="s">
        <v>765</v>
      </c>
      <c r="K1814" t="s">
        <v>267</v>
      </c>
      <c r="L1814" t="s">
        <v>268</v>
      </c>
      <c r="M1814" t="s">
        <v>278</v>
      </c>
      <c r="N1814" t="s">
        <v>279</v>
      </c>
      <c r="O1814" t="s">
        <v>280</v>
      </c>
      <c r="P1814" s="7">
        <v>46148.079780092594</v>
      </c>
      <c r="R1814" t="s">
        <v>327</v>
      </c>
      <c r="S1814" t="s">
        <v>327</v>
      </c>
      <c r="T1814">
        <v>24</v>
      </c>
      <c r="U1814">
        <v>0</v>
      </c>
      <c r="V1814" t="s">
        <v>147</v>
      </c>
      <c r="W1814">
        <v>27</v>
      </c>
      <c r="X1814" t="s">
        <v>273</v>
      </c>
      <c r="Y1814">
        <v>4016432</v>
      </c>
      <c r="Z1814" t="s">
        <v>17</v>
      </c>
      <c r="AA1814" t="s">
        <v>30</v>
      </c>
      <c r="AB1814" t="s">
        <v>327</v>
      </c>
      <c r="AC1814" t="s">
        <v>275</v>
      </c>
      <c r="AD1814" t="s">
        <v>276</v>
      </c>
    </row>
    <row r="1815" spans="1:30">
      <c r="A1815" t="s">
        <v>2527</v>
      </c>
      <c r="B1815">
        <v>40</v>
      </c>
      <c r="C1815">
        <v>4</v>
      </c>
      <c r="D1815" s="7">
        <v>46153.586284722223</v>
      </c>
      <c r="E1815" t="s">
        <v>840</v>
      </c>
      <c r="F1815" t="s">
        <v>147</v>
      </c>
      <c r="G1815" t="s">
        <v>149</v>
      </c>
      <c r="H1815" t="s">
        <v>16</v>
      </c>
      <c r="I1815" t="s">
        <v>12</v>
      </c>
      <c r="J1815" t="s">
        <v>765</v>
      </c>
      <c r="K1815" t="s">
        <v>267</v>
      </c>
      <c r="L1815" t="s">
        <v>268</v>
      </c>
      <c r="M1815" t="s">
        <v>278</v>
      </c>
      <c r="N1815" t="s">
        <v>279</v>
      </c>
      <c r="O1815" t="s">
        <v>280</v>
      </c>
      <c r="P1815" s="7">
        <v>46153.612175925926</v>
      </c>
      <c r="R1815" t="s">
        <v>274</v>
      </c>
      <c r="S1815" t="s">
        <v>274</v>
      </c>
      <c r="T1815">
        <v>35</v>
      </c>
      <c r="U1815">
        <v>1</v>
      </c>
      <c r="V1815" t="s">
        <v>147</v>
      </c>
      <c r="W1815">
        <v>38</v>
      </c>
      <c r="X1815" t="s">
        <v>273</v>
      </c>
      <c r="Y1815">
        <v>4016432</v>
      </c>
      <c r="Z1815" t="s">
        <v>17</v>
      </c>
      <c r="AA1815" t="s">
        <v>30</v>
      </c>
      <c r="AB1815" t="s">
        <v>274</v>
      </c>
      <c r="AC1815" t="s">
        <v>275</v>
      </c>
      <c r="AD1815" t="s">
        <v>276</v>
      </c>
    </row>
    <row r="1816" spans="1:30">
      <c r="A1816" t="s">
        <v>2528</v>
      </c>
      <c r="B1816">
        <v>40</v>
      </c>
      <c r="C1816">
        <v>4</v>
      </c>
      <c r="D1816" s="7">
        <v>46152.582905092589</v>
      </c>
      <c r="E1816" t="s">
        <v>840</v>
      </c>
      <c r="F1816" t="s">
        <v>147</v>
      </c>
      <c r="G1816" t="s">
        <v>149</v>
      </c>
      <c r="H1816" t="s">
        <v>16</v>
      </c>
      <c r="I1816" t="s">
        <v>12</v>
      </c>
      <c r="J1816" t="s">
        <v>765</v>
      </c>
      <c r="K1816" t="s">
        <v>267</v>
      </c>
      <c r="L1816" t="s">
        <v>268</v>
      </c>
      <c r="M1816" t="s">
        <v>278</v>
      </c>
      <c r="N1816" t="s">
        <v>279</v>
      </c>
      <c r="O1816" t="s">
        <v>280</v>
      </c>
      <c r="P1816" s="7">
        <v>46152.598101851851</v>
      </c>
      <c r="R1816" t="s">
        <v>272</v>
      </c>
      <c r="S1816" t="s">
        <v>272</v>
      </c>
      <c r="T1816">
        <v>19</v>
      </c>
      <c r="U1816">
        <v>1</v>
      </c>
      <c r="V1816" t="s">
        <v>147</v>
      </c>
      <c r="W1816">
        <v>22</v>
      </c>
      <c r="X1816" t="s">
        <v>273</v>
      </c>
      <c r="Y1816">
        <v>4016432</v>
      </c>
      <c r="Z1816" t="s">
        <v>17</v>
      </c>
      <c r="AA1816" t="s">
        <v>30</v>
      </c>
      <c r="AB1816" t="s">
        <v>272</v>
      </c>
      <c r="AC1816" t="s">
        <v>275</v>
      </c>
      <c r="AD1816" t="s">
        <v>276</v>
      </c>
    </row>
    <row r="1817" spans="1:30">
      <c r="A1817" t="s">
        <v>2529</v>
      </c>
      <c r="B1817">
        <v>40</v>
      </c>
      <c r="C1817">
        <v>3</v>
      </c>
      <c r="D1817" s="7">
        <v>46146.291041666664</v>
      </c>
      <c r="E1817" t="s">
        <v>2302</v>
      </c>
      <c r="F1817" t="s">
        <v>147</v>
      </c>
      <c r="G1817" t="s">
        <v>149</v>
      </c>
      <c r="H1817" t="s">
        <v>16</v>
      </c>
      <c r="I1817" t="s">
        <v>12</v>
      </c>
      <c r="J1817" t="s">
        <v>770</v>
      </c>
      <c r="K1817" t="s">
        <v>267</v>
      </c>
      <c r="L1817" t="s">
        <v>268</v>
      </c>
      <c r="M1817" t="s">
        <v>278</v>
      </c>
      <c r="N1817" t="s">
        <v>279</v>
      </c>
      <c r="O1817" t="s">
        <v>280</v>
      </c>
      <c r="P1817" s="7">
        <v>46146.293437499997</v>
      </c>
      <c r="R1817" t="s">
        <v>350</v>
      </c>
      <c r="S1817" t="s">
        <v>350</v>
      </c>
      <c r="T1817">
        <v>1</v>
      </c>
      <c r="U1817">
        <v>0</v>
      </c>
      <c r="V1817" t="s">
        <v>147</v>
      </c>
      <c r="W1817">
        <v>4</v>
      </c>
      <c r="X1817" t="s">
        <v>273</v>
      </c>
      <c r="Y1817">
        <v>4016432</v>
      </c>
      <c r="Z1817" t="s">
        <v>17</v>
      </c>
      <c r="AA1817" t="s">
        <v>30</v>
      </c>
      <c r="AB1817" t="s">
        <v>350</v>
      </c>
      <c r="AC1817" t="s">
        <v>275</v>
      </c>
      <c r="AD1817" t="s">
        <v>276</v>
      </c>
    </row>
    <row r="1818" spans="1:30">
      <c r="A1818" t="s">
        <v>2530</v>
      </c>
      <c r="B1818">
        <v>90</v>
      </c>
      <c r="C1818">
        <v>3</v>
      </c>
      <c r="D1818" s="7">
        <v>46159.857743055552</v>
      </c>
      <c r="E1818" t="s">
        <v>265</v>
      </c>
      <c r="F1818" t="s">
        <v>147</v>
      </c>
      <c r="G1818" t="s">
        <v>149</v>
      </c>
      <c r="H1818" t="s">
        <v>16</v>
      </c>
      <c r="I1818" t="s">
        <v>12</v>
      </c>
      <c r="J1818" t="s">
        <v>770</v>
      </c>
      <c r="K1818" t="s">
        <v>267</v>
      </c>
      <c r="L1818" t="s">
        <v>268</v>
      </c>
      <c r="M1818" t="s">
        <v>290</v>
      </c>
      <c r="N1818" t="s">
        <v>291</v>
      </c>
      <c r="O1818" t="s">
        <v>292</v>
      </c>
      <c r="P1818" s="7">
        <v>46159.873599537037</v>
      </c>
      <c r="R1818" t="s">
        <v>272</v>
      </c>
      <c r="S1818" t="s">
        <v>272</v>
      </c>
      <c r="T1818">
        <v>21</v>
      </c>
      <c r="U1818">
        <v>0</v>
      </c>
      <c r="V1818" t="s">
        <v>147</v>
      </c>
      <c r="W1818">
        <v>23</v>
      </c>
      <c r="X1818" t="s">
        <v>273</v>
      </c>
      <c r="Y1818">
        <v>4016432</v>
      </c>
      <c r="Z1818" t="s">
        <v>17</v>
      </c>
      <c r="AA1818" t="s">
        <v>30</v>
      </c>
      <c r="AB1818" t="s">
        <v>272</v>
      </c>
      <c r="AC1818" t="s">
        <v>275</v>
      </c>
      <c r="AD1818" t="s">
        <v>276</v>
      </c>
    </row>
    <row r="1819" spans="1:30">
      <c r="A1819" t="s">
        <v>2531</v>
      </c>
      <c r="B1819">
        <v>40</v>
      </c>
      <c r="C1819">
        <v>3</v>
      </c>
      <c r="D1819" s="7">
        <v>46156.26021990741</v>
      </c>
      <c r="E1819" t="s">
        <v>2174</v>
      </c>
      <c r="F1819" t="s">
        <v>147</v>
      </c>
      <c r="G1819" t="s">
        <v>149</v>
      </c>
      <c r="H1819" t="s">
        <v>16</v>
      </c>
      <c r="I1819" t="s">
        <v>12</v>
      </c>
      <c r="J1819" t="s">
        <v>770</v>
      </c>
      <c r="K1819" t="s">
        <v>267</v>
      </c>
      <c r="L1819" t="s">
        <v>268</v>
      </c>
      <c r="M1819" t="s">
        <v>278</v>
      </c>
      <c r="N1819" t="s">
        <v>279</v>
      </c>
      <c r="O1819" t="s">
        <v>280</v>
      </c>
      <c r="P1819" s="7">
        <v>46156.272696759261</v>
      </c>
      <c r="R1819" t="s">
        <v>327</v>
      </c>
      <c r="S1819" t="s">
        <v>327</v>
      </c>
      <c r="T1819">
        <v>16</v>
      </c>
      <c r="U1819">
        <v>1</v>
      </c>
      <c r="V1819" t="s">
        <v>147</v>
      </c>
      <c r="W1819">
        <v>18</v>
      </c>
      <c r="X1819" t="s">
        <v>273</v>
      </c>
      <c r="Y1819">
        <v>4016432</v>
      </c>
      <c r="Z1819" t="s">
        <v>17</v>
      </c>
      <c r="AA1819" t="s">
        <v>30</v>
      </c>
      <c r="AB1819" t="s">
        <v>327</v>
      </c>
      <c r="AC1819" t="s">
        <v>275</v>
      </c>
      <c r="AD1819" t="s">
        <v>276</v>
      </c>
    </row>
    <row r="1820" spans="1:30">
      <c r="A1820" t="s">
        <v>2532</v>
      </c>
      <c r="B1820">
        <v>40</v>
      </c>
      <c r="C1820">
        <v>3</v>
      </c>
      <c r="D1820" s="7">
        <v>46162.067083333335</v>
      </c>
      <c r="E1820" t="s">
        <v>784</v>
      </c>
      <c r="F1820" t="s">
        <v>147</v>
      </c>
      <c r="G1820" t="s">
        <v>149</v>
      </c>
      <c r="H1820" t="s">
        <v>16</v>
      </c>
      <c r="I1820" t="s">
        <v>12</v>
      </c>
      <c r="J1820" t="s">
        <v>765</v>
      </c>
      <c r="K1820" t="s">
        <v>267</v>
      </c>
      <c r="L1820" t="s">
        <v>268</v>
      </c>
      <c r="M1820" t="s">
        <v>278</v>
      </c>
      <c r="N1820" t="s">
        <v>279</v>
      </c>
      <c r="O1820" t="s">
        <v>280</v>
      </c>
      <c r="P1820" s="7">
        <v>46162.085138888891</v>
      </c>
      <c r="R1820" t="s">
        <v>274</v>
      </c>
      <c r="S1820" t="s">
        <v>274</v>
      </c>
      <c r="T1820">
        <v>24</v>
      </c>
      <c r="U1820">
        <v>0</v>
      </c>
      <c r="V1820" t="s">
        <v>147</v>
      </c>
      <c r="W1820">
        <v>26</v>
      </c>
      <c r="X1820" t="s">
        <v>273</v>
      </c>
      <c r="Y1820">
        <v>4016432</v>
      </c>
      <c r="Z1820" t="s">
        <v>17</v>
      </c>
      <c r="AA1820" t="s">
        <v>30</v>
      </c>
      <c r="AB1820" t="s">
        <v>274</v>
      </c>
      <c r="AC1820" t="s">
        <v>275</v>
      </c>
      <c r="AD1820" t="s">
        <v>276</v>
      </c>
    </row>
    <row r="1821" spans="1:30">
      <c r="A1821" t="s">
        <v>2533</v>
      </c>
      <c r="B1821">
        <v>40</v>
      </c>
      <c r="C1821">
        <v>3</v>
      </c>
      <c r="D1821" s="7">
        <v>46161.444571759261</v>
      </c>
      <c r="E1821" t="s">
        <v>306</v>
      </c>
      <c r="F1821" t="s">
        <v>147</v>
      </c>
      <c r="G1821" t="s">
        <v>149</v>
      </c>
      <c r="H1821" t="s">
        <v>16</v>
      </c>
      <c r="I1821" t="s">
        <v>12</v>
      </c>
      <c r="J1821" t="s">
        <v>765</v>
      </c>
      <c r="K1821" t="s">
        <v>267</v>
      </c>
      <c r="L1821" t="s">
        <v>268</v>
      </c>
      <c r="M1821" t="s">
        <v>278</v>
      </c>
      <c r="N1821" t="s">
        <v>279</v>
      </c>
      <c r="O1821" t="s">
        <v>280</v>
      </c>
      <c r="P1821" s="7">
        <v>46161.453645833331</v>
      </c>
      <c r="R1821" t="s">
        <v>331</v>
      </c>
      <c r="S1821" t="s">
        <v>331</v>
      </c>
      <c r="T1821">
        <v>11</v>
      </c>
      <c r="U1821">
        <v>1</v>
      </c>
      <c r="V1821" t="s">
        <v>147</v>
      </c>
      <c r="W1821">
        <v>14</v>
      </c>
      <c r="X1821" t="s">
        <v>273</v>
      </c>
      <c r="Y1821">
        <v>4016432</v>
      </c>
      <c r="Z1821" t="s">
        <v>17</v>
      </c>
      <c r="AA1821" t="s">
        <v>30</v>
      </c>
      <c r="AB1821" t="s">
        <v>331</v>
      </c>
      <c r="AC1821" t="s">
        <v>275</v>
      </c>
      <c r="AD1821" t="s">
        <v>276</v>
      </c>
    </row>
    <row r="1822" spans="1:30">
      <c r="A1822" t="s">
        <v>2534</v>
      </c>
      <c r="B1822">
        <v>40</v>
      </c>
      <c r="C1822">
        <v>3</v>
      </c>
      <c r="D1822" s="7">
        <v>46160.943981481483</v>
      </c>
      <c r="E1822" t="s">
        <v>265</v>
      </c>
      <c r="F1822" t="s">
        <v>147</v>
      </c>
      <c r="G1822" t="s">
        <v>149</v>
      </c>
      <c r="H1822" t="s">
        <v>16</v>
      </c>
      <c r="I1822" t="s">
        <v>12</v>
      </c>
      <c r="J1822" t="s">
        <v>770</v>
      </c>
      <c r="K1822" t="s">
        <v>267</v>
      </c>
      <c r="L1822" t="s">
        <v>268</v>
      </c>
      <c r="M1822" t="s">
        <v>278</v>
      </c>
      <c r="N1822" t="s">
        <v>279</v>
      </c>
      <c r="O1822" t="s">
        <v>280</v>
      </c>
      <c r="P1822" s="7">
        <v>46160.950115740743</v>
      </c>
      <c r="R1822" t="s">
        <v>385</v>
      </c>
      <c r="S1822" t="s">
        <v>385</v>
      </c>
      <c r="T1822">
        <v>7</v>
      </c>
      <c r="U1822">
        <v>1</v>
      </c>
      <c r="V1822" t="s">
        <v>147</v>
      </c>
      <c r="W1822">
        <v>9</v>
      </c>
      <c r="X1822" t="s">
        <v>273</v>
      </c>
      <c r="Y1822">
        <v>4016432</v>
      </c>
      <c r="Z1822" t="s">
        <v>17</v>
      </c>
      <c r="AA1822" t="s">
        <v>30</v>
      </c>
      <c r="AB1822" t="s">
        <v>385</v>
      </c>
      <c r="AC1822" t="s">
        <v>275</v>
      </c>
      <c r="AD1822" t="s">
        <v>276</v>
      </c>
    </row>
    <row r="1823" spans="1:30">
      <c r="A1823" t="s">
        <v>2535</v>
      </c>
      <c r="B1823">
        <v>40</v>
      </c>
      <c r="C1823">
        <v>2</v>
      </c>
      <c r="D1823" s="7">
        <v>46149.472245370373</v>
      </c>
      <c r="E1823" t="s">
        <v>840</v>
      </c>
      <c r="F1823" t="s">
        <v>147</v>
      </c>
      <c r="G1823" t="s">
        <v>149</v>
      </c>
      <c r="H1823" t="s">
        <v>16</v>
      </c>
      <c r="I1823" t="s">
        <v>12</v>
      </c>
      <c r="J1823" t="s">
        <v>765</v>
      </c>
      <c r="K1823" t="s">
        <v>267</v>
      </c>
      <c r="L1823" t="s">
        <v>268</v>
      </c>
      <c r="M1823" t="s">
        <v>278</v>
      </c>
      <c r="N1823" t="s">
        <v>279</v>
      </c>
      <c r="O1823" t="s">
        <v>280</v>
      </c>
      <c r="P1823" s="7">
        <v>46149.478576388887</v>
      </c>
      <c r="R1823" t="s">
        <v>385</v>
      </c>
      <c r="S1823" t="s">
        <v>385</v>
      </c>
      <c r="T1823">
        <v>8</v>
      </c>
      <c r="U1823">
        <v>1</v>
      </c>
      <c r="V1823" t="s">
        <v>147</v>
      </c>
      <c r="W1823">
        <v>10</v>
      </c>
      <c r="X1823" t="s">
        <v>273</v>
      </c>
      <c r="Y1823">
        <v>4016432</v>
      </c>
      <c r="Z1823" t="s">
        <v>17</v>
      </c>
      <c r="AA1823" t="s">
        <v>30</v>
      </c>
      <c r="AB1823" t="s">
        <v>385</v>
      </c>
      <c r="AC1823" t="s">
        <v>275</v>
      </c>
      <c r="AD1823" t="s">
        <v>276</v>
      </c>
    </row>
    <row r="1824" spans="1:30">
      <c r="A1824" t="s">
        <v>2536</v>
      </c>
      <c r="B1824">
        <v>40</v>
      </c>
      <c r="C1824">
        <v>2</v>
      </c>
      <c r="D1824" s="7">
        <v>46166.186099537037</v>
      </c>
      <c r="E1824" t="s">
        <v>784</v>
      </c>
      <c r="F1824" t="s">
        <v>147</v>
      </c>
      <c r="G1824" t="s">
        <v>149</v>
      </c>
      <c r="H1824" t="s">
        <v>16</v>
      </c>
      <c r="I1824" t="s">
        <v>12</v>
      </c>
      <c r="J1824" t="s">
        <v>770</v>
      </c>
      <c r="K1824" t="s">
        <v>267</v>
      </c>
      <c r="L1824" t="s">
        <v>268</v>
      </c>
      <c r="M1824" t="s">
        <v>278</v>
      </c>
      <c r="N1824" t="s">
        <v>279</v>
      </c>
      <c r="O1824" t="s">
        <v>280</v>
      </c>
      <c r="P1824" s="7">
        <v>46166.189398148148</v>
      </c>
      <c r="R1824" t="s">
        <v>453</v>
      </c>
      <c r="S1824" t="s">
        <v>453</v>
      </c>
      <c r="T1824">
        <v>3</v>
      </c>
      <c r="U1824">
        <v>1</v>
      </c>
      <c r="V1824" t="s">
        <v>147</v>
      </c>
      <c r="W1824">
        <v>5</v>
      </c>
      <c r="X1824" t="s">
        <v>273</v>
      </c>
      <c r="Y1824">
        <v>4016432</v>
      </c>
      <c r="Z1824" t="s">
        <v>17</v>
      </c>
      <c r="AA1824" t="s">
        <v>30</v>
      </c>
      <c r="AB1824" t="s">
        <v>453</v>
      </c>
      <c r="AC1824" t="s">
        <v>275</v>
      </c>
      <c r="AD1824" t="s">
        <v>276</v>
      </c>
    </row>
    <row r="1825" spans="1:30">
      <c r="A1825" t="s">
        <v>2537</v>
      </c>
      <c r="B1825">
        <v>70</v>
      </c>
      <c r="C1825">
        <v>2</v>
      </c>
      <c r="D1825" s="7">
        <v>46150.397673611114</v>
      </c>
      <c r="E1825" t="s">
        <v>2276</v>
      </c>
      <c r="F1825" t="s">
        <v>147</v>
      </c>
      <c r="G1825" t="s">
        <v>149</v>
      </c>
      <c r="H1825" t="s">
        <v>16</v>
      </c>
      <c r="I1825" t="s">
        <v>12</v>
      </c>
      <c r="J1825" t="s">
        <v>765</v>
      </c>
      <c r="K1825" t="s">
        <v>267</v>
      </c>
      <c r="L1825" t="s">
        <v>301</v>
      </c>
      <c r="M1825" t="s">
        <v>313</v>
      </c>
      <c r="N1825" t="s">
        <v>314</v>
      </c>
      <c r="O1825" t="s">
        <v>315</v>
      </c>
      <c r="P1825" s="7">
        <v>46150.400671296295</v>
      </c>
      <c r="R1825" t="s">
        <v>274</v>
      </c>
      <c r="S1825" t="s">
        <v>274</v>
      </c>
      <c r="T1825">
        <v>3</v>
      </c>
      <c r="U1825">
        <v>0</v>
      </c>
      <c r="V1825" t="s">
        <v>147</v>
      </c>
      <c r="W1825">
        <v>5</v>
      </c>
      <c r="X1825" t="s">
        <v>273</v>
      </c>
      <c r="Y1825">
        <v>4016432</v>
      </c>
      <c r="Z1825" t="s">
        <v>17</v>
      </c>
      <c r="AA1825" t="s">
        <v>30</v>
      </c>
      <c r="AB1825" t="s">
        <v>274</v>
      </c>
      <c r="AC1825" t="s">
        <v>275</v>
      </c>
      <c r="AD1825" t="s">
        <v>276</v>
      </c>
    </row>
    <row r="1826" spans="1:30">
      <c r="A1826" t="s">
        <v>2538</v>
      </c>
      <c r="B1826">
        <v>40</v>
      </c>
      <c r="C1826">
        <v>2</v>
      </c>
      <c r="D1826" s="7">
        <v>46162.047152777777</v>
      </c>
      <c r="E1826" t="s">
        <v>784</v>
      </c>
      <c r="F1826" t="s">
        <v>147</v>
      </c>
      <c r="G1826" t="s">
        <v>149</v>
      </c>
      <c r="H1826" t="s">
        <v>16</v>
      </c>
      <c r="I1826" t="s">
        <v>12</v>
      </c>
      <c r="J1826" t="s">
        <v>765</v>
      </c>
      <c r="K1826" t="s">
        <v>267</v>
      </c>
      <c r="L1826" t="s">
        <v>268</v>
      </c>
      <c r="M1826" t="s">
        <v>278</v>
      </c>
      <c r="N1826" t="s">
        <v>279</v>
      </c>
      <c r="O1826" t="s">
        <v>280</v>
      </c>
      <c r="P1826" s="7">
        <v>46162.056018518517</v>
      </c>
      <c r="R1826" t="s">
        <v>385</v>
      </c>
      <c r="S1826" t="s">
        <v>385</v>
      </c>
      <c r="T1826">
        <v>11</v>
      </c>
      <c r="U1826">
        <v>0</v>
      </c>
      <c r="V1826" t="s">
        <v>147</v>
      </c>
      <c r="W1826">
        <v>13</v>
      </c>
      <c r="X1826" t="s">
        <v>273</v>
      </c>
      <c r="Y1826">
        <v>4016432</v>
      </c>
      <c r="Z1826" t="s">
        <v>17</v>
      </c>
      <c r="AA1826" t="s">
        <v>30</v>
      </c>
      <c r="AB1826" t="s">
        <v>385</v>
      </c>
      <c r="AC1826" t="s">
        <v>275</v>
      </c>
      <c r="AD1826" t="s">
        <v>276</v>
      </c>
    </row>
    <row r="1827" spans="1:30">
      <c r="A1827" t="s">
        <v>2539</v>
      </c>
      <c r="B1827">
        <v>70</v>
      </c>
      <c r="C1827">
        <v>2</v>
      </c>
      <c r="D1827" s="7">
        <v>46159.333726851852</v>
      </c>
      <c r="E1827" t="s">
        <v>1246</v>
      </c>
      <c r="F1827" t="s">
        <v>147</v>
      </c>
      <c r="G1827" t="s">
        <v>149</v>
      </c>
      <c r="H1827" t="s">
        <v>16</v>
      </c>
      <c r="I1827" t="s">
        <v>12</v>
      </c>
      <c r="J1827" t="s">
        <v>770</v>
      </c>
      <c r="K1827" t="s">
        <v>267</v>
      </c>
      <c r="L1827" t="s">
        <v>301</v>
      </c>
      <c r="M1827" t="s">
        <v>302</v>
      </c>
      <c r="N1827" t="s">
        <v>303</v>
      </c>
      <c r="O1827" t="s">
        <v>304</v>
      </c>
      <c r="P1827" s="7">
        <v>46159.339942129627</v>
      </c>
      <c r="R1827" t="s">
        <v>274</v>
      </c>
      <c r="S1827" t="s">
        <v>274</v>
      </c>
      <c r="T1827">
        <v>8</v>
      </c>
      <c r="U1827">
        <v>1</v>
      </c>
      <c r="V1827" t="s">
        <v>147</v>
      </c>
      <c r="W1827">
        <v>9</v>
      </c>
      <c r="X1827" t="s">
        <v>273</v>
      </c>
      <c r="Y1827">
        <v>4016432</v>
      </c>
      <c r="Z1827" t="s">
        <v>17</v>
      </c>
      <c r="AA1827" t="s">
        <v>30</v>
      </c>
      <c r="AB1827" t="s">
        <v>274</v>
      </c>
      <c r="AC1827" t="s">
        <v>275</v>
      </c>
      <c r="AD1827" t="s">
        <v>276</v>
      </c>
    </row>
    <row r="1828" spans="1:30">
      <c r="A1828" t="s">
        <v>2540</v>
      </c>
      <c r="B1828">
        <v>40</v>
      </c>
      <c r="C1828">
        <v>2</v>
      </c>
      <c r="D1828" s="7">
        <v>46148.46607638889</v>
      </c>
      <c r="E1828" t="s">
        <v>2425</v>
      </c>
      <c r="F1828" t="s">
        <v>147</v>
      </c>
      <c r="G1828" t="s">
        <v>149</v>
      </c>
      <c r="H1828" t="s">
        <v>16</v>
      </c>
      <c r="I1828" t="s">
        <v>12</v>
      </c>
      <c r="J1828" t="s">
        <v>765</v>
      </c>
      <c r="K1828" t="s">
        <v>267</v>
      </c>
      <c r="L1828" t="s">
        <v>268</v>
      </c>
      <c r="M1828" t="s">
        <v>278</v>
      </c>
      <c r="N1828" t="s">
        <v>279</v>
      </c>
      <c r="O1828" t="s">
        <v>280</v>
      </c>
      <c r="P1828" s="7">
        <v>46148.473032407404</v>
      </c>
      <c r="R1828" t="s">
        <v>272</v>
      </c>
      <c r="S1828" t="s">
        <v>272</v>
      </c>
      <c r="T1828">
        <v>9</v>
      </c>
      <c r="U1828">
        <v>1</v>
      </c>
      <c r="V1828" t="s">
        <v>147</v>
      </c>
      <c r="W1828">
        <v>11</v>
      </c>
      <c r="X1828" t="s">
        <v>273</v>
      </c>
      <c r="Y1828">
        <v>4016432</v>
      </c>
      <c r="Z1828" t="s">
        <v>17</v>
      </c>
      <c r="AA1828" t="s">
        <v>30</v>
      </c>
      <c r="AB1828" t="s">
        <v>272</v>
      </c>
      <c r="AC1828" t="s">
        <v>275</v>
      </c>
      <c r="AD1828" t="s">
        <v>276</v>
      </c>
    </row>
    <row r="1829" spans="1:30">
      <c r="A1829" t="s">
        <v>2541</v>
      </c>
      <c r="B1829">
        <v>70</v>
      </c>
      <c r="C1829">
        <v>2</v>
      </c>
      <c r="D1829" s="7">
        <v>46163.238923611112</v>
      </c>
      <c r="E1829" t="s">
        <v>784</v>
      </c>
      <c r="F1829" t="s">
        <v>147</v>
      </c>
      <c r="G1829" t="s">
        <v>149</v>
      </c>
      <c r="H1829" t="s">
        <v>16</v>
      </c>
      <c r="I1829" t="s">
        <v>12</v>
      </c>
      <c r="J1829" t="s">
        <v>765</v>
      </c>
      <c r="K1829" t="s">
        <v>267</v>
      </c>
      <c r="L1829" t="s">
        <v>283</v>
      </c>
      <c r="M1829" t="s">
        <v>979</v>
      </c>
      <c r="N1829" t="s">
        <v>980</v>
      </c>
      <c r="O1829" t="s">
        <v>981</v>
      </c>
      <c r="P1829" s="7">
        <v>46163.291631944441</v>
      </c>
      <c r="R1829" t="s">
        <v>272</v>
      </c>
      <c r="S1829" t="s">
        <v>272</v>
      </c>
      <c r="T1829">
        <v>75</v>
      </c>
      <c r="U1829">
        <v>0</v>
      </c>
      <c r="V1829" t="s">
        <v>147</v>
      </c>
      <c r="W1829">
        <v>76</v>
      </c>
      <c r="X1829" t="s">
        <v>273</v>
      </c>
      <c r="Y1829">
        <v>4016432</v>
      </c>
      <c r="Z1829" t="s">
        <v>17</v>
      </c>
      <c r="AA1829" t="s">
        <v>30</v>
      </c>
      <c r="AB1829" t="s">
        <v>272</v>
      </c>
      <c r="AC1829" t="s">
        <v>275</v>
      </c>
      <c r="AD1829" t="s">
        <v>276</v>
      </c>
    </row>
    <row r="1830" spans="1:30">
      <c r="A1830" t="s">
        <v>2542</v>
      </c>
      <c r="B1830">
        <v>40</v>
      </c>
      <c r="C1830">
        <v>2</v>
      </c>
      <c r="D1830" s="7">
        <v>46143.223900462966</v>
      </c>
      <c r="E1830" t="s">
        <v>2425</v>
      </c>
      <c r="F1830" t="s">
        <v>147</v>
      </c>
      <c r="G1830" t="s">
        <v>149</v>
      </c>
      <c r="H1830" t="s">
        <v>16</v>
      </c>
      <c r="I1830" t="s">
        <v>12</v>
      </c>
      <c r="J1830" t="s">
        <v>770</v>
      </c>
      <c r="K1830" t="s">
        <v>267</v>
      </c>
      <c r="L1830" t="s">
        <v>268</v>
      </c>
      <c r="M1830" t="s">
        <v>278</v>
      </c>
      <c r="N1830" t="s">
        <v>279</v>
      </c>
      <c r="O1830" t="s">
        <v>280</v>
      </c>
      <c r="P1830" s="7">
        <v>46143.251134259262</v>
      </c>
      <c r="R1830" t="s">
        <v>274</v>
      </c>
      <c r="S1830" t="s">
        <v>274</v>
      </c>
      <c r="T1830">
        <v>39</v>
      </c>
      <c r="U1830">
        <v>1</v>
      </c>
      <c r="V1830" t="s">
        <v>147</v>
      </c>
      <c r="W1830">
        <v>40</v>
      </c>
      <c r="X1830" t="s">
        <v>273</v>
      </c>
      <c r="Y1830">
        <v>4016432</v>
      </c>
      <c r="Z1830" t="s">
        <v>17</v>
      </c>
      <c r="AA1830" t="s">
        <v>30</v>
      </c>
      <c r="AB1830" t="s">
        <v>274</v>
      </c>
      <c r="AC1830" t="s">
        <v>275</v>
      </c>
      <c r="AD1830" t="s">
        <v>276</v>
      </c>
    </row>
    <row r="1831" spans="1:30">
      <c r="A1831" t="s">
        <v>2543</v>
      </c>
      <c r="B1831">
        <v>40</v>
      </c>
      <c r="C1831">
        <v>2</v>
      </c>
      <c r="D1831" s="7">
        <v>46163.216516203705</v>
      </c>
      <c r="E1831" t="s">
        <v>784</v>
      </c>
      <c r="F1831" t="s">
        <v>147</v>
      </c>
      <c r="G1831" t="s">
        <v>149</v>
      </c>
      <c r="H1831" t="s">
        <v>16</v>
      </c>
      <c r="I1831" t="s">
        <v>12</v>
      </c>
      <c r="J1831" t="s">
        <v>765</v>
      </c>
      <c r="K1831" t="s">
        <v>267</v>
      </c>
      <c r="L1831" t="s">
        <v>268</v>
      </c>
      <c r="M1831" t="s">
        <v>445</v>
      </c>
      <c r="N1831" t="s">
        <v>446</v>
      </c>
      <c r="O1831" t="s">
        <v>447</v>
      </c>
      <c r="P1831" s="7">
        <v>46163.217569444445</v>
      </c>
      <c r="R1831" t="s">
        <v>272</v>
      </c>
      <c r="S1831" t="s">
        <v>272</v>
      </c>
      <c r="T1831">
        <v>1</v>
      </c>
      <c r="U1831">
        <v>1</v>
      </c>
      <c r="V1831" t="s">
        <v>147</v>
      </c>
      <c r="W1831">
        <v>2</v>
      </c>
      <c r="X1831" t="s">
        <v>273</v>
      </c>
      <c r="Y1831">
        <v>4016432</v>
      </c>
      <c r="Z1831" t="s">
        <v>17</v>
      </c>
      <c r="AA1831" t="s">
        <v>30</v>
      </c>
      <c r="AB1831" t="s">
        <v>272</v>
      </c>
      <c r="AC1831" t="s">
        <v>275</v>
      </c>
      <c r="AD1831" t="s">
        <v>276</v>
      </c>
    </row>
    <row r="1832" spans="1:30">
      <c r="A1832" t="s">
        <v>2544</v>
      </c>
      <c r="B1832">
        <v>40</v>
      </c>
      <c r="C1832">
        <v>2</v>
      </c>
      <c r="D1832" s="7">
        <v>46152.971365740741</v>
      </c>
      <c r="E1832" t="s">
        <v>2446</v>
      </c>
      <c r="F1832" t="s">
        <v>147</v>
      </c>
      <c r="G1832" t="s">
        <v>149</v>
      </c>
      <c r="H1832" t="s">
        <v>16</v>
      </c>
      <c r="I1832" t="s">
        <v>12</v>
      </c>
      <c r="J1832" t="s">
        <v>765</v>
      </c>
      <c r="K1832" t="s">
        <v>267</v>
      </c>
      <c r="L1832" t="s">
        <v>268</v>
      </c>
      <c r="M1832" t="s">
        <v>278</v>
      </c>
      <c r="N1832" t="s">
        <v>279</v>
      </c>
      <c r="O1832" t="s">
        <v>280</v>
      </c>
      <c r="P1832" s="7">
        <v>46153.075439814813</v>
      </c>
      <c r="R1832" t="s">
        <v>331</v>
      </c>
      <c r="S1832" t="s">
        <v>331</v>
      </c>
      <c r="T1832">
        <v>149</v>
      </c>
      <c r="U1832">
        <v>0</v>
      </c>
      <c r="V1832" t="s">
        <v>147</v>
      </c>
      <c r="W1832">
        <v>150</v>
      </c>
      <c r="X1832" t="s">
        <v>273</v>
      </c>
      <c r="Y1832">
        <v>4016432</v>
      </c>
      <c r="Z1832" t="s">
        <v>17</v>
      </c>
      <c r="AA1832" t="s">
        <v>30</v>
      </c>
      <c r="AB1832" t="s">
        <v>331</v>
      </c>
      <c r="AC1832" t="s">
        <v>275</v>
      </c>
      <c r="AD1832" t="s">
        <v>276</v>
      </c>
    </row>
    <row r="1833" spans="1:30">
      <c r="A1833" t="s">
        <v>2545</v>
      </c>
      <c r="B1833">
        <v>40</v>
      </c>
      <c r="C1833">
        <v>2</v>
      </c>
      <c r="D1833" s="7">
        <v>46151.30363425926</v>
      </c>
      <c r="E1833" t="s">
        <v>1528</v>
      </c>
      <c r="F1833" t="s">
        <v>147</v>
      </c>
      <c r="G1833" t="s">
        <v>149</v>
      </c>
      <c r="H1833" t="s">
        <v>16</v>
      </c>
      <c r="I1833" t="s">
        <v>12</v>
      </c>
      <c r="J1833" t="s">
        <v>765</v>
      </c>
      <c r="K1833" t="s">
        <v>267</v>
      </c>
      <c r="L1833" t="s">
        <v>268</v>
      </c>
      <c r="M1833" t="s">
        <v>278</v>
      </c>
      <c r="N1833" t="s">
        <v>279</v>
      </c>
      <c r="O1833" t="s">
        <v>280</v>
      </c>
      <c r="P1833" s="7">
        <v>46151.306805555556</v>
      </c>
      <c r="R1833" t="s">
        <v>327</v>
      </c>
      <c r="S1833" t="s">
        <v>327</v>
      </c>
      <c r="T1833">
        <v>4</v>
      </c>
      <c r="U1833">
        <v>1</v>
      </c>
      <c r="V1833" t="s">
        <v>147</v>
      </c>
      <c r="W1833">
        <v>5</v>
      </c>
      <c r="X1833" t="s">
        <v>273</v>
      </c>
      <c r="Y1833">
        <v>4016432</v>
      </c>
      <c r="Z1833" t="s">
        <v>17</v>
      </c>
      <c r="AA1833" t="s">
        <v>30</v>
      </c>
      <c r="AB1833" t="s">
        <v>327</v>
      </c>
      <c r="AC1833" t="s">
        <v>275</v>
      </c>
      <c r="AD1833" t="s">
        <v>276</v>
      </c>
    </row>
    <row r="1834" spans="1:30">
      <c r="A1834" t="s">
        <v>2546</v>
      </c>
      <c r="B1834">
        <v>90</v>
      </c>
      <c r="C1834">
        <v>1</v>
      </c>
      <c r="D1834" s="7">
        <v>46155.921203703707</v>
      </c>
      <c r="E1834" t="s">
        <v>2174</v>
      </c>
      <c r="F1834" t="s">
        <v>147</v>
      </c>
      <c r="G1834" t="s">
        <v>149</v>
      </c>
      <c r="H1834" t="s">
        <v>16</v>
      </c>
      <c r="I1834" t="s">
        <v>12</v>
      </c>
      <c r="J1834" t="s">
        <v>770</v>
      </c>
      <c r="K1834" t="s">
        <v>267</v>
      </c>
      <c r="L1834" t="s">
        <v>268</v>
      </c>
      <c r="M1834" t="s">
        <v>290</v>
      </c>
      <c r="N1834" t="s">
        <v>291</v>
      </c>
      <c r="O1834" t="s">
        <v>292</v>
      </c>
      <c r="P1834" s="7">
        <v>46155.924328703702</v>
      </c>
      <c r="R1834" t="s">
        <v>327</v>
      </c>
      <c r="S1834" t="s">
        <v>327</v>
      </c>
      <c r="T1834">
        <v>4</v>
      </c>
      <c r="U1834">
        <v>1</v>
      </c>
      <c r="V1834" t="s">
        <v>147</v>
      </c>
      <c r="W1834">
        <v>5</v>
      </c>
      <c r="X1834" t="s">
        <v>273</v>
      </c>
      <c r="Y1834">
        <v>4016432</v>
      </c>
      <c r="Z1834" t="s">
        <v>17</v>
      </c>
      <c r="AA1834" t="s">
        <v>30</v>
      </c>
      <c r="AB1834" t="s">
        <v>327</v>
      </c>
      <c r="AC1834" t="s">
        <v>275</v>
      </c>
      <c r="AD1834" t="s">
        <v>276</v>
      </c>
    </row>
    <row r="1835" spans="1:30">
      <c r="A1835" t="s">
        <v>2547</v>
      </c>
      <c r="B1835">
        <v>40</v>
      </c>
      <c r="C1835">
        <v>1</v>
      </c>
      <c r="D1835" s="7">
        <v>46156.768530092595</v>
      </c>
      <c r="E1835" t="s">
        <v>840</v>
      </c>
      <c r="F1835" t="s">
        <v>147</v>
      </c>
      <c r="G1835" t="s">
        <v>149</v>
      </c>
      <c r="H1835" t="s">
        <v>16</v>
      </c>
      <c r="I1835" t="s">
        <v>12</v>
      </c>
      <c r="J1835" t="s">
        <v>770</v>
      </c>
      <c r="K1835" t="s">
        <v>267</v>
      </c>
      <c r="L1835" t="s">
        <v>268</v>
      </c>
      <c r="M1835" t="s">
        <v>278</v>
      </c>
      <c r="N1835" t="s">
        <v>279</v>
      </c>
      <c r="O1835" t="s">
        <v>280</v>
      </c>
      <c r="P1835" s="7">
        <v>46156.794351851851</v>
      </c>
      <c r="R1835" t="s">
        <v>274</v>
      </c>
      <c r="S1835" t="s">
        <v>274</v>
      </c>
      <c r="T1835">
        <v>37</v>
      </c>
      <c r="U1835">
        <v>0</v>
      </c>
      <c r="V1835" t="s">
        <v>147</v>
      </c>
      <c r="W1835">
        <v>38</v>
      </c>
      <c r="X1835" t="s">
        <v>273</v>
      </c>
      <c r="Y1835">
        <v>4016432</v>
      </c>
      <c r="Z1835" t="s">
        <v>17</v>
      </c>
      <c r="AA1835" t="s">
        <v>30</v>
      </c>
      <c r="AB1835" t="s">
        <v>274</v>
      </c>
      <c r="AC1835" t="s">
        <v>275</v>
      </c>
      <c r="AD1835" t="s">
        <v>276</v>
      </c>
    </row>
    <row r="1836" spans="1:30">
      <c r="A1836" t="s">
        <v>2548</v>
      </c>
      <c r="B1836">
        <v>90</v>
      </c>
      <c r="C1836">
        <v>1</v>
      </c>
      <c r="D1836" s="7">
        <v>46165.48578703704</v>
      </c>
      <c r="E1836" t="s">
        <v>2437</v>
      </c>
      <c r="F1836" t="s">
        <v>147</v>
      </c>
      <c r="G1836" t="s">
        <v>149</v>
      </c>
      <c r="H1836" t="s">
        <v>16</v>
      </c>
      <c r="I1836" t="s">
        <v>12</v>
      </c>
      <c r="J1836" t="s">
        <v>770</v>
      </c>
      <c r="K1836" t="s">
        <v>267</v>
      </c>
      <c r="L1836" t="s">
        <v>268</v>
      </c>
      <c r="M1836" t="s">
        <v>290</v>
      </c>
      <c r="N1836" t="s">
        <v>291</v>
      </c>
      <c r="O1836" t="s">
        <v>292</v>
      </c>
      <c r="P1836" s="7">
        <v>46165.515810185185</v>
      </c>
      <c r="R1836" t="s">
        <v>329</v>
      </c>
      <c r="S1836" t="s">
        <v>329</v>
      </c>
      <c r="T1836">
        <v>43</v>
      </c>
      <c r="U1836">
        <v>0</v>
      </c>
      <c r="V1836" t="s">
        <v>147</v>
      </c>
      <c r="W1836">
        <v>44</v>
      </c>
      <c r="X1836" t="s">
        <v>273</v>
      </c>
      <c r="Y1836">
        <v>4016432</v>
      </c>
      <c r="Z1836" t="s">
        <v>17</v>
      </c>
      <c r="AA1836" t="s">
        <v>30</v>
      </c>
      <c r="AB1836" t="s">
        <v>329</v>
      </c>
      <c r="AC1836" t="s">
        <v>275</v>
      </c>
      <c r="AD1836" t="s">
        <v>276</v>
      </c>
    </row>
    <row r="1837" spans="1:30">
      <c r="A1837" t="s">
        <v>2549</v>
      </c>
      <c r="B1837">
        <v>90</v>
      </c>
      <c r="C1837">
        <v>1</v>
      </c>
      <c r="D1837" s="7">
        <v>46165.611018518517</v>
      </c>
      <c r="E1837" t="s">
        <v>2437</v>
      </c>
      <c r="F1837" t="s">
        <v>147</v>
      </c>
      <c r="G1837" t="s">
        <v>149</v>
      </c>
      <c r="H1837" t="s">
        <v>16</v>
      </c>
      <c r="I1837" t="s">
        <v>12</v>
      </c>
      <c r="J1837" t="s">
        <v>770</v>
      </c>
      <c r="K1837" t="s">
        <v>267</v>
      </c>
      <c r="L1837" t="s">
        <v>268</v>
      </c>
      <c r="M1837" t="s">
        <v>290</v>
      </c>
      <c r="N1837" t="s">
        <v>291</v>
      </c>
      <c r="O1837" t="s">
        <v>292</v>
      </c>
      <c r="P1837" s="7">
        <v>46165.617314814815</v>
      </c>
      <c r="R1837" t="s">
        <v>327</v>
      </c>
      <c r="S1837" t="s">
        <v>327</v>
      </c>
      <c r="T1837">
        <v>9</v>
      </c>
      <c r="U1837">
        <v>1</v>
      </c>
      <c r="V1837" t="s">
        <v>147</v>
      </c>
      <c r="W1837">
        <v>10</v>
      </c>
      <c r="X1837" t="s">
        <v>273</v>
      </c>
      <c r="Y1837">
        <v>4016432</v>
      </c>
      <c r="Z1837" t="s">
        <v>17</v>
      </c>
      <c r="AA1837" t="s">
        <v>30</v>
      </c>
      <c r="AB1837" t="s">
        <v>327</v>
      </c>
      <c r="AC1837" t="s">
        <v>275</v>
      </c>
      <c r="AD1837" t="s">
        <v>276</v>
      </c>
    </row>
    <row r="1838" spans="1:30">
      <c r="A1838" t="s">
        <v>2550</v>
      </c>
      <c r="B1838">
        <v>40</v>
      </c>
      <c r="C1838">
        <v>1</v>
      </c>
      <c r="D1838" s="7">
        <v>46161.083703703705</v>
      </c>
      <c r="E1838" t="s">
        <v>265</v>
      </c>
      <c r="F1838" t="s">
        <v>147</v>
      </c>
      <c r="G1838" t="s">
        <v>149</v>
      </c>
      <c r="H1838" t="s">
        <v>16</v>
      </c>
      <c r="I1838" t="s">
        <v>12</v>
      </c>
      <c r="J1838" t="s">
        <v>770</v>
      </c>
      <c r="K1838" t="s">
        <v>267</v>
      </c>
      <c r="L1838" t="s">
        <v>268</v>
      </c>
      <c r="M1838" t="s">
        <v>278</v>
      </c>
      <c r="N1838" t="s">
        <v>279</v>
      </c>
      <c r="O1838" t="s">
        <v>280</v>
      </c>
      <c r="P1838" s="7">
        <v>46161.108981481484</v>
      </c>
      <c r="R1838" t="s">
        <v>274</v>
      </c>
      <c r="S1838" t="s">
        <v>274</v>
      </c>
      <c r="T1838">
        <v>36</v>
      </c>
      <c r="U1838">
        <v>0</v>
      </c>
      <c r="V1838" t="s">
        <v>147</v>
      </c>
      <c r="W1838">
        <v>37</v>
      </c>
      <c r="X1838" t="s">
        <v>273</v>
      </c>
      <c r="Y1838">
        <v>4016432</v>
      </c>
      <c r="Z1838" t="s">
        <v>17</v>
      </c>
      <c r="AA1838" t="s">
        <v>30</v>
      </c>
      <c r="AB1838" t="s">
        <v>274</v>
      </c>
      <c r="AC1838" t="s">
        <v>275</v>
      </c>
      <c r="AD1838" t="s">
        <v>276</v>
      </c>
    </row>
    <row r="1839" spans="1:30">
      <c r="A1839" t="s">
        <v>2551</v>
      </c>
      <c r="B1839">
        <v>70</v>
      </c>
      <c r="C1839">
        <v>1</v>
      </c>
      <c r="D1839" s="7">
        <v>46155.055069444446</v>
      </c>
      <c r="E1839" t="s">
        <v>2174</v>
      </c>
      <c r="F1839" t="s">
        <v>147</v>
      </c>
      <c r="G1839" t="s">
        <v>149</v>
      </c>
      <c r="H1839" t="s">
        <v>16</v>
      </c>
      <c r="I1839" t="s">
        <v>12</v>
      </c>
      <c r="J1839" t="s">
        <v>765</v>
      </c>
      <c r="K1839" t="s">
        <v>267</v>
      </c>
      <c r="L1839" t="s">
        <v>301</v>
      </c>
      <c r="M1839" t="s">
        <v>313</v>
      </c>
      <c r="N1839" t="s">
        <v>314</v>
      </c>
      <c r="O1839" t="s">
        <v>315</v>
      </c>
      <c r="P1839" s="7">
        <v>46155.074537037035</v>
      </c>
      <c r="R1839" t="s">
        <v>331</v>
      </c>
      <c r="S1839" t="s">
        <v>331</v>
      </c>
      <c r="T1839">
        <v>28</v>
      </c>
      <c r="U1839">
        <v>1</v>
      </c>
      <c r="V1839" t="s">
        <v>147</v>
      </c>
      <c r="W1839">
        <v>29</v>
      </c>
      <c r="X1839" t="s">
        <v>273</v>
      </c>
      <c r="Y1839">
        <v>4016432</v>
      </c>
      <c r="Z1839" t="s">
        <v>17</v>
      </c>
      <c r="AA1839" t="s">
        <v>30</v>
      </c>
      <c r="AB1839" t="s">
        <v>331</v>
      </c>
      <c r="AC1839" t="s">
        <v>275</v>
      </c>
      <c r="AD1839" t="s">
        <v>276</v>
      </c>
    </row>
    <row r="1840" spans="1:30">
      <c r="A1840" t="s">
        <v>2552</v>
      </c>
      <c r="B1840">
        <v>70</v>
      </c>
      <c r="C1840">
        <v>1</v>
      </c>
      <c r="D1840" s="7">
        <v>46150.526539351849</v>
      </c>
      <c r="E1840" t="s">
        <v>840</v>
      </c>
      <c r="F1840" t="s">
        <v>147</v>
      </c>
      <c r="G1840" t="s">
        <v>149</v>
      </c>
      <c r="H1840" t="s">
        <v>16</v>
      </c>
      <c r="I1840" t="s">
        <v>12</v>
      </c>
      <c r="J1840" t="s">
        <v>765</v>
      </c>
      <c r="K1840" t="s">
        <v>267</v>
      </c>
      <c r="L1840" t="s">
        <v>301</v>
      </c>
      <c r="M1840" t="s">
        <v>302</v>
      </c>
      <c r="N1840" t="s">
        <v>303</v>
      </c>
      <c r="O1840" t="s">
        <v>304</v>
      </c>
      <c r="P1840" s="7">
        <v>46150.529085648152</v>
      </c>
      <c r="R1840" t="s">
        <v>274</v>
      </c>
      <c r="S1840" t="s">
        <v>274</v>
      </c>
      <c r="T1840">
        <v>4</v>
      </c>
      <c r="U1840">
        <v>1</v>
      </c>
      <c r="V1840" t="s">
        <v>147</v>
      </c>
      <c r="W1840">
        <v>4</v>
      </c>
      <c r="X1840" t="s">
        <v>273</v>
      </c>
      <c r="Y1840">
        <v>4016432</v>
      </c>
      <c r="Z1840" t="s">
        <v>17</v>
      </c>
      <c r="AA1840" t="s">
        <v>30</v>
      </c>
      <c r="AB1840" t="s">
        <v>274</v>
      </c>
      <c r="AC1840" t="s">
        <v>275</v>
      </c>
      <c r="AD1840" t="s">
        <v>276</v>
      </c>
    </row>
    <row r="1841" spans="1:30">
      <c r="A1841" t="s">
        <v>2553</v>
      </c>
      <c r="B1841">
        <v>40</v>
      </c>
      <c r="C1841">
        <v>1</v>
      </c>
      <c r="D1841" s="7">
        <v>46155.311261574076</v>
      </c>
      <c r="E1841" t="s">
        <v>2174</v>
      </c>
      <c r="F1841" t="s">
        <v>147</v>
      </c>
      <c r="G1841" t="s">
        <v>149</v>
      </c>
      <c r="H1841" t="s">
        <v>16</v>
      </c>
      <c r="I1841" t="s">
        <v>12</v>
      </c>
      <c r="J1841" t="s">
        <v>765</v>
      </c>
      <c r="K1841" t="s">
        <v>267</v>
      </c>
      <c r="L1841" t="s">
        <v>301</v>
      </c>
      <c r="M1841" t="s">
        <v>402</v>
      </c>
      <c r="N1841" t="s">
        <v>403</v>
      </c>
      <c r="O1841" t="s">
        <v>404</v>
      </c>
      <c r="P1841" s="7">
        <v>46155.320879629631</v>
      </c>
      <c r="R1841" t="s">
        <v>472</v>
      </c>
      <c r="S1841" t="s">
        <v>472</v>
      </c>
      <c r="T1841">
        <v>14</v>
      </c>
      <c r="U1841">
        <v>1</v>
      </c>
      <c r="V1841" t="s">
        <v>147</v>
      </c>
      <c r="W1841">
        <v>14</v>
      </c>
      <c r="X1841" t="s">
        <v>273</v>
      </c>
      <c r="Y1841">
        <v>4016432</v>
      </c>
      <c r="Z1841" t="s">
        <v>17</v>
      </c>
      <c r="AA1841" t="s">
        <v>30</v>
      </c>
      <c r="AB1841" t="s">
        <v>472</v>
      </c>
      <c r="AC1841" t="s">
        <v>275</v>
      </c>
      <c r="AD1841" t="s">
        <v>276</v>
      </c>
    </row>
    <row r="1842" spans="1:30">
      <c r="A1842" t="s">
        <v>2554</v>
      </c>
      <c r="B1842">
        <v>110</v>
      </c>
      <c r="C1842">
        <v>1</v>
      </c>
      <c r="D1842" s="7">
        <v>46165.395798611113</v>
      </c>
      <c r="E1842" t="s">
        <v>2437</v>
      </c>
      <c r="F1842" t="s">
        <v>147</v>
      </c>
      <c r="G1842" t="s">
        <v>149</v>
      </c>
      <c r="H1842" t="s">
        <v>16</v>
      </c>
      <c r="I1842" t="s">
        <v>12</v>
      </c>
      <c r="J1842" t="s">
        <v>770</v>
      </c>
      <c r="K1842" t="s">
        <v>267</v>
      </c>
      <c r="L1842" t="s">
        <v>268</v>
      </c>
      <c r="M1842" t="s">
        <v>307</v>
      </c>
      <c r="N1842" t="s">
        <v>308</v>
      </c>
      <c r="O1842" t="s">
        <v>309</v>
      </c>
      <c r="P1842" s="7">
        <v>46165.405092592591</v>
      </c>
      <c r="R1842" t="s">
        <v>299</v>
      </c>
      <c r="S1842" t="s">
        <v>299</v>
      </c>
      <c r="T1842">
        <v>13</v>
      </c>
      <c r="U1842">
        <v>0</v>
      </c>
      <c r="V1842" t="s">
        <v>147</v>
      </c>
      <c r="W1842">
        <v>14</v>
      </c>
      <c r="X1842" t="s">
        <v>273</v>
      </c>
      <c r="Y1842">
        <v>4016432</v>
      </c>
      <c r="Z1842" t="s">
        <v>17</v>
      </c>
      <c r="AA1842" t="s">
        <v>30</v>
      </c>
      <c r="AB1842" t="s">
        <v>299</v>
      </c>
      <c r="AC1842" t="s">
        <v>275</v>
      </c>
      <c r="AD1842" t="s">
        <v>276</v>
      </c>
    </row>
    <row r="1843" spans="1:30">
      <c r="A1843" t="s">
        <v>2555</v>
      </c>
      <c r="B1843">
        <v>40</v>
      </c>
      <c r="C1843">
        <v>1</v>
      </c>
      <c r="D1843" s="7">
        <v>46163.225532407407</v>
      </c>
      <c r="E1843" t="s">
        <v>784</v>
      </c>
      <c r="F1843" t="s">
        <v>147</v>
      </c>
      <c r="G1843" t="s">
        <v>149</v>
      </c>
      <c r="H1843" t="s">
        <v>16</v>
      </c>
      <c r="I1843" t="s">
        <v>12</v>
      </c>
      <c r="J1843" t="s">
        <v>765</v>
      </c>
      <c r="K1843" t="s">
        <v>267</v>
      </c>
      <c r="L1843" t="s">
        <v>268</v>
      </c>
      <c r="M1843" t="s">
        <v>278</v>
      </c>
      <c r="N1843" t="s">
        <v>279</v>
      </c>
      <c r="O1843" t="s">
        <v>280</v>
      </c>
      <c r="P1843" s="7">
        <v>46163.234722222223</v>
      </c>
      <c r="R1843" t="s">
        <v>316</v>
      </c>
      <c r="S1843" t="s">
        <v>316</v>
      </c>
      <c r="T1843">
        <v>13</v>
      </c>
      <c r="U1843">
        <v>0</v>
      </c>
      <c r="V1843" t="s">
        <v>147</v>
      </c>
      <c r="W1843">
        <v>14</v>
      </c>
      <c r="X1843" t="s">
        <v>273</v>
      </c>
      <c r="Y1843">
        <v>4016432</v>
      </c>
      <c r="Z1843" t="s">
        <v>17</v>
      </c>
      <c r="AA1843" t="s">
        <v>30</v>
      </c>
      <c r="AB1843" t="s">
        <v>316</v>
      </c>
      <c r="AC1843" t="s">
        <v>275</v>
      </c>
      <c r="AD1843" t="s">
        <v>276</v>
      </c>
    </row>
    <row r="1844" spans="1:30">
      <c r="A1844" t="s">
        <v>2556</v>
      </c>
      <c r="B1844">
        <v>70</v>
      </c>
      <c r="C1844">
        <v>1</v>
      </c>
      <c r="D1844" s="7">
        <v>46154.748055555552</v>
      </c>
      <c r="E1844" t="s">
        <v>840</v>
      </c>
      <c r="F1844" t="s">
        <v>147</v>
      </c>
      <c r="G1844" t="s">
        <v>149</v>
      </c>
      <c r="H1844" t="s">
        <v>16</v>
      </c>
      <c r="I1844" t="s">
        <v>12</v>
      </c>
      <c r="J1844" t="s">
        <v>765</v>
      </c>
      <c r="K1844" t="s">
        <v>267</v>
      </c>
      <c r="L1844" t="s">
        <v>301</v>
      </c>
      <c r="M1844" t="s">
        <v>302</v>
      </c>
      <c r="N1844" t="s">
        <v>303</v>
      </c>
      <c r="O1844" t="s">
        <v>304</v>
      </c>
      <c r="P1844" s="7">
        <v>46154.757662037038</v>
      </c>
      <c r="R1844" t="s">
        <v>272</v>
      </c>
      <c r="S1844" t="s">
        <v>272</v>
      </c>
      <c r="T1844">
        <v>14</v>
      </c>
      <c r="U1844">
        <v>0</v>
      </c>
      <c r="V1844" t="s">
        <v>147</v>
      </c>
      <c r="W1844">
        <v>14</v>
      </c>
      <c r="X1844" t="s">
        <v>273</v>
      </c>
      <c r="Y1844">
        <v>4016432</v>
      </c>
      <c r="Z1844" t="s">
        <v>17</v>
      </c>
      <c r="AA1844" t="s">
        <v>30</v>
      </c>
      <c r="AB1844" t="s">
        <v>272</v>
      </c>
      <c r="AC1844" t="s">
        <v>275</v>
      </c>
      <c r="AD1844" t="s">
        <v>276</v>
      </c>
    </row>
    <row r="1845" spans="1:30">
      <c r="A1845" t="s">
        <v>2557</v>
      </c>
      <c r="B1845">
        <v>55</v>
      </c>
      <c r="C1845">
        <v>1</v>
      </c>
      <c r="D1845" s="7">
        <v>46153.98201388889</v>
      </c>
      <c r="E1845" t="s">
        <v>840</v>
      </c>
      <c r="F1845" t="s">
        <v>147</v>
      </c>
      <c r="G1845" t="s">
        <v>149</v>
      </c>
      <c r="H1845" t="s">
        <v>16</v>
      </c>
      <c r="I1845" t="s">
        <v>12</v>
      </c>
      <c r="J1845" t="s">
        <v>765</v>
      </c>
      <c r="K1845" t="s">
        <v>267</v>
      </c>
      <c r="L1845" t="s">
        <v>283</v>
      </c>
      <c r="M1845" t="s">
        <v>284</v>
      </c>
      <c r="N1845" t="s">
        <v>285</v>
      </c>
      <c r="O1845" t="s">
        <v>286</v>
      </c>
      <c r="P1845" s="7">
        <v>46154.003263888888</v>
      </c>
      <c r="R1845" t="s">
        <v>329</v>
      </c>
      <c r="S1845" t="s">
        <v>329</v>
      </c>
      <c r="T1845">
        <v>31</v>
      </c>
      <c r="U1845">
        <v>1</v>
      </c>
      <c r="V1845" t="s">
        <v>147</v>
      </c>
      <c r="W1845">
        <v>31</v>
      </c>
      <c r="X1845" t="s">
        <v>273</v>
      </c>
      <c r="Y1845">
        <v>4016432</v>
      </c>
      <c r="Z1845" t="s">
        <v>17</v>
      </c>
      <c r="AA1845" t="s">
        <v>30</v>
      </c>
      <c r="AB1845" t="s">
        <v>329</v>
      </c>
      <c r="AC1845" t="s">
        <v>275</v>
      </c>
      <c r="AD1845" t="s">
        <v>276</v>
      </c>
    </row>
    <row r="1846" spans="1:30">
      <c r="A1846" t="s">
        <v>2558</v>
      </c>
      <c r="B1846">
        <v>70</v>
      </c>
      <c r="C1846">
        <v>1</v>
      </c>
      <c r="D1846" s="7">
        <v>46160.886967592596</v>
      </c>
      <c r="E1846" t="s">
        <v>265</v>
      </c>
      <c r="F1846" t="s">
        <v>147</v>
      </c>
      <c r="G1846" t="s">
        <v>149</v>
      </c>
      <c r="H1846" t="s">
        <v>16</v>
      </c>
      <c r="I1846" t="s">
        <v>12</v>
      </c>
      <c r="J1846" t="s">
        <v>770</v>
      </c>
      <c r="K1846" t="s">
        <v>267</v>
      </c>
      <c r="L1846" t="s">
        <v>301</v>
      </c>
      <c r="M1846" t="s">
        <v>313</v>
      </c>
      <c r="N1846" t="s">
        <v>314</v>
      </c>
      <c r="O1846" t="s">
        <v>315</v>
      </c>
      <c r="P1846" s="7">
        <v>46160.893078703702</v>
      </c>
      <c r="R1846" t="s">
        <v>453</v>
      </c>
      <c r="S1846" t="s">
        <v>453</v>
      </c>
      <c r="T1846">
        <v>9</v>
      </c>
      <c r="U1846">
        <v>0</v>
      </c>
      <c r="V1846" t="s">
        <v>147</v>
      </c>
      <c r="W1846">
        <v>9</v>
      </c>
      <c r="X1846" t="s">
        <v>273</v>
      </c>
      <c r="Y1846">
        <v>4016432</v>
      </c>
      <c r="Z1846" t="s">
        <v>17</v>
      </c>
      <c r="AA1846" t="s">
        <v>30</v>
      </c>
      <c r="AB1846" t="s">
        <v>453</v>
      </c>
      <c r="AC1846" t="s">
        <v>275</v>
      </c>
      <c r="AD1846" t="s">
        <v>276</v>
      </c>
    </row>
    <row r="1847" spans="1:30">
      <c r="A1847" t="s">
        <v>2559</v>
      </c>
      <c r="B1847">
        <v>40</v>
      </c>
      <c r="C1847">
        <v>1</v>
      </c>
      <c r="D1847" s="7">
        <v>46153.757754629631</v>
      </c>
      <c r="E1847" t="s">
        <v>840</v>
      </c>
      <c r="F1847" t="s">
        <v>147</v>
      </c>
      <c r="G1847" t="s">
        <v>149</v>
      </c>
      <c r="H1847" t="s">
        <v>16</v>
      </c>
      <c r="I1847" t="s">
        <v>12</v>
      </c>
      <c r="J1847" t="s">
        <v>765</v>
      </c>
      <c r="K1847" t="s">
        <v>267</v>
      </c>
      <c r="L1847" t="s">
        <v>268</v>
      </c>
      <c r="M1847" t="s">
        <v>278</v>
      </c>
      <c r="N1847" t="s">
        <v>279</v>
      </c>
      <c r="O1847" t="s">
        <v>280</v>
      </c>
      <c r="P1847" s="7">
        <v>46153.764884259261</v>
      </c>
      <c r="R1847" t="s">
        <v>316</v>
      </c>
      <c r="S1847" t="s">
        <v>316</v>
      </c>
      <c r="T1847">
        <v>10</v>
      </c>
      <c r="U1847">
        <v>1</v>
      </c>
      <c r="V1847" t="s">
        <v>147</v>
      </c>
      <c r="W1847">
        <v>11</v>
      </c>
      <c r="X1847" t="s">
        <v>273</v>
      </c>
      <c r="Y1847">
        <v>4016432</v>
      </c>
      <c r="Z1847" t="s">
        <v>17</v>
      </c>
      <c r="AA1847" t="s">
        <v>30</v>
      </c>
      <c r="AB1847" t="s">
        <v>316</v>
      </c>
      <c r="AC1847" t="s">
        <v>275</v>
      </c>
      <c r="AD1847" t="s">
        <v>276</v>
      </c>
    </row>
    <row r="1848" spans="1:30">
      <c r="A1848" t="s">
        <v>2560</v>
      </c>
      <c r="B1848">
        <v>90</v>
      </c>
      <c r="C1848">
        <v>1</v>
      </c>
      <c r="D1848" s="7">
        <v>46167.626655092594</v>
      </c>
      <c r="E1848" t="s">
        <v>1528</v>
      </c>
      <c r="F1848" t="s">
        <v>147</v>
      </c>
      <c r="G1848" t="s">
        <v>149</v>
      </c>
      <c r="H1848" t="s">
        <v>16</v>
      </c>
      <c r="I1848" t="s">
        <v>12</v>
      </c>
      <c r="J1848" t="s">
        <v>765</v>
      </c>
      <c r="K1848" t="s">
        <v>267</v>
      </c>
      <c r="L1848" t="s">
        <v>268</v>
      </c>
      <c r="M1848" t="s">
        <v>290</v>
      </c>
      <c r="N1848" t="s">
        <v>291</v>
      </c>
      <c r="O1848" t="s">
        <v>292</v>
      </c>
      <c r="P1848" s="7">
        <v>46167.629849537036</v>
      </c>
      <c r="R1848" t="s">
        <v>327</v>
      </c>
      <c r="S1848" t="s">
        <v>327</v>
      </c>
      <c r="T1848">
        <v>5</v>
      </c>
      <c r="U1848">
        <v>1</v>
      </c>
      <c r="V1848" t="s">
        <v>147</v>
      </c>
      <c r="W1848">
        <v>5</v>
      </c>
      <c r="X1848" t="s">
        <v>273</v>
      </c>
      <c r="Y1848">
        <v>4016432</v>
      </c>
      <c r="Z1848" t="s">
        <v>17</v>
      </c>
      <c r="AA1848" t="s">
        <v>30</v>
      </c>
      <c r="AB1848" t="s">
        <v>327</v>
      </c>
      <c r="AC1848" t="s">
        <v>275</v>
      </c>
      <c r="AD1848" t="s">
        <v>276</v>
      </c>
    </row>
    <row r="1849" spans="1:30">
      <c r="A1849" t="s">
        <v>2561</v>
      </c>
      <c r="B1849">
        <v>40</v>
      </c>
      <c r="C1849">
        <v>1</v>
      </c>
      <c r="D1849" s="7">
        <v>46161.171018518522</v>
      </c>
      <c r="E1849" t="s">
        <v>265</v>
      </c>
      <c r="F1849" t="s">
        <v>147</v>
      </c>
      <c r="G1849" t="s">
        <v>149</v>
      </c>
      <c r="H1849" t="s">
        <v>16</v>
      </c>
      <c r="I1849" t="s">
        <v>12</v>
      </c>
      <c r="J1849" t="s">
        <v>765</v>
      </c>
      <c r="K1849" t="s">
        <v>267</v>
      </c>
      <c r="L1849" t="s">
        <v>268</v>
      </c>
      <c r="M1849" t="s">
        <v>278</v>
      </c>
      <c r="N1849" t="s">
        <v>279</v>
      </c>
      <c r="O1849" t="s">
        <v>280</v>
      </c>
      <c r="P1849" s="7">
        <v>46161.178113425929</v>
      </c>
      <c r="R1849" t="s">
        <v>274</v>
      </c>
      <c r="S1849" t="s">
        <v>274</v>
      </c>
      <c r="T1849">
        <v>10</v>
      </c>
      <c r="U1849">
        <v>0</v>
      </c>
      <c r="V1849" t="s">
        <v>147</v>
      </c>
      <c r="W1849">
        <v>11</v>
      </c>
      <c r="X1849" t="s">
        <v>273</v>
      </c>
      <c r="Y1849">
        <v>4016432</v>
      </c>
      <c r="Z1849" t="s">
        <v>17</v>
      </c>
      <c r="AA1849" t="s">
        <v>30</v>
      </c>
      <c r="AB1849" t="s">
        <v>274</v>
      </c>
      <c r="AC1849" t="s">
        <v>275</v>
      </c>
      <c r="AD1849" t="s">
        <v>276</v>
      </c>
    </row>
    <row r="1850" spans="1:30">
      <c r="A1850" t="s">
        <v>2562</v>
      </c>
      <c r="B1850">
        <v>40</v>
      </c>
      <c r="C1850">
        <v>1</v>
      </c>
      <c r="D1850" s="7">
        <v>46165.197650462964</v>
      </c>
      <c r="E1850" t="s">
        <v>784</v>
      </c>
      <c r="F1850" t="s">
        <v>147</v>
      </c>
      <c r="G1850" t="s">
        <v>149</v>
      </c>
      <c r="H1850" t="s">
        <v>16</v>
      </c>
      <c r="I1850" t="s">
        <v>12</v>
      </c>
      <c r="J1850" t="s">
        <v>770</v>
      </c>
      <c r="K1850" t="s">
        <v>267</v>
      </c>
      <c r="L1850" t="s">
        <v>268</v>
      </c>
      <c r="M1850" t="s">
        <v>278</v>
      </c>
      <c r="N1850" t="s">
        <v>279</v>
      </c>
      <c r="O1850" t="s">
        <v>280</v>
      </c>
      <c r="P1850" s="7">
        <v>46165.205821759257</v>
      </c>
      <c r="R1850" t="s">
        <v>272</v>
      </c>
      <c r="S1850" t="s">
        <v>272</v>
      </c>
      <c r="T1850">
        <v>12</v>
      </c>
      <c r="U1850">
        <v>0</v>
      </c>
      <c r="V1850" t="s">
        <v>147</v>
      </c>
      <c r="W1850">
        <v>12</v>
      </c>
      <c r="X1850" t="s">
        <v>273</v>
      </c>
      <c r="Y1850">
        <v>4016432</v>
      </c>
      <c r="Z1850" t="s">
        <v>17</v>
      </c>
      <c r="AA1850" t="s">
        <v>30</v>
      </c>
      <c r="AB1850" t="s">
        <v>272</v>
      </c>
      <c r="AC1850" t="s">
        <v>275</v>
      </c>
      <c r="AD1850" t="s">
        <v>276</v>
      </c>
    </row>
    <row r="1851" spans="1:30">
      <c r="A1851" t="s">
        <v>2563</v>
      </c>
      <c r="B1851">
        <v>40</v>
      </c>
      <c r="C1851">
        <v>1</v>
      </c>
      <c r="D1851" s="7">
        <v>46147.96402777778</v>
      </c>
      <c r="E1851" t="s">
        <v>2276</v>
      </c>
      <c r="F1851" t="s">
        <v>147</v>
      </c>
      <c r="G1851" t="s">
        <v>149</v>
      </c>
      <c r="H1851" t="s">
        <v>16</v>
      </c>
      <c r="I1851" t="s">
        <v>12</v>
      </c>
      <c r="J1851" t="s">
        <v>765</v>
      </c>
      <c r="K1851" t="s">
        <v>267</v>
      </c>
      <c r="L1851" t="s">
        <v>301</v>
      </c>
      <c r="M1851" t="s">
        <v>356</v>
      </c>
      <c r="N1851" t="s">
        <v>357</v>
      </c>
      <c r="O1851" t="s">
        <v>358</v>
      </c>
      <c r="P1851" s="7">
        <v>46147.979305555556</v>
      </c>
      <c r="R1851" t="s">
        <v>327</v>
      </c>
      <c r="S1851" t="s">
        <v>327</v>
      </c>
      <c r="T1851">
        <v>22</v>
      </c>
      <c r="U1851">
        <v>0</v>
      </c>
      <c r="V1851" t="s">
        <v>147</v>
      </c>
      <c r="W1851">
        <v>22</v>
      </c>
      <c r="X1851" t="s">
        <v>273</v>
      </c>
      <c r="Y1851">
        <v>4016432</v>
      </c>
      <c r="Z1851" t="s">
        <v>17</v>
      </c>
      <c r="AA1851" t="s">
        <v>30</v>
      </c>
      <c r="AB1851" t="s">
        <v>327</v>
      </c>
      <c r="AC1851" t="s">
        <v>275</v>
      </c>
      <c r="AD1851" t="s">
        <v>276</v>
      </c>
    </row>
    <row r="1852" spans="1:30">
      <c r="A1852" t="s">
        <v>2564</v>
      </c>
      <c r="B1852">
        <v>40</v>
      </c>
      <c r="C1852">
        <v>1</v>
      </c>
      <c r="D1852" s="7">
        <v>46167.577523148146</v>
      </c>
      <c r="E1852" t="s">
        <v>1528</v>
      </c>
      <c r="F1852" t="s">
        <v>147</v>
      </c>
      <c r="G1852" t="s">
        <v>149</v>
      </c>
      <c r="H1852" t="s">
        <v>16</v>
      </c>
      <c r="I1852" t="s">
        <v>12</v>
      </c>
      <c r="J1852" t="s">
        <v>765</v>
      </c>
      <c r="K1852" t="s">
        <v>267</v>
      </c>
      <c r="L1852" t="s">
        <v>268</v>
      </c>
      <c r="M1852" t="s">
        <v>278</v>
      </c>
      <c r="N1852" t="s">
        <v>279</v>
      </c>
      <c r="O1852" t="s">
        <v>280</v>
      </c>
      <c r="P1852" s="7">
        <v>46167.578692129631</v>
      </c>
      <c r="R1852" t="s">
        <v>327</v>
      </c>
      <c r="S1852" t="s">
        <v>327</v>
      </c>
      <c r="T1852">
        <v>2</v>
      </c>
      <c r="U1852">
        <v>0</v>
      </c>
      <c r="V1852" t="s">
        <v>147</v>
      </c>
      <c r="W1852">
        <v>2</v>
      </c>
      <c r="X1852" t="s">
        <v>273</v>
      </c>
      <c r="Y1852">
        <v>4016432</v>
      </c>
      <c r="Z1852" t="s">
        <v>17</v>
      </c>
      <c r="AA1852" t="s">
        <v>30</v>
      </c>
      <c r="AB1852" t="s">
        <v>327</v>
      </c>
      <c r="AC1852" t="s">
        <v>275</v>
      </c>
      <c r="AD1852" t="s">
        <v>276</v>
      </c>
    </row>
    <row r="1853" spans="1:30">
      <c r="A1853" t="s">
        <v>2565</v>
      </c>
      <c r="B1853">
        <v>90</v>
      </c>
      <c r="C1853">
        <v>1</v>
      </c>
      <c r="D1853" s="7">
        <v>46153.435902777775</v>
      </c>
      <c r="E1853" t="s">
        <v>840</v>
      </c>
      <c r="F1853" t="s">
        <v>147</v>
      </c>
      <c r="G1853" t="s">
        <v>149</v>
      </c>
      <c r="H1853" t="s">
        <v>16</v>
      </c>
      <c r="I1853" t="s">
        <v>12</v>
      </c>
      <c r="J1853" t="s">
        <v>765</v>
      </c>
      <c r="K1853" t="s">
        <v>267</v>
      </c>
      <c r="L1853" t="s">
        <v>268</v>
      </c>
      <c r="M1853" t="s">
        <v>290</v>
      </c>
      <c r="N1853" t="s">
        <v>291</v>
      </c>
      <c r="O1853" t="s">
        <v>292</v>
      </c>
      <c r="P1853" s="7">
        <v>46153.460833333331</v>
      </c>
      <c r="R1853" t="s">
        <v>274</v>
      </c>
      <c r="S1853" t="s">
        <v>274</v>
      </c>
      <c r="T1853">
        <v>36</v>
      </c>
      <c r="U1853">
        <v>1</v>
      </c>
      <c r="V1853" t="s">
        <v>147</v>
      </c>
      <c r="W1853">
        <v>36</v>
      </c>
      <c r="X1853" t="s">
        <v>273</v>
      </c>
      <c r="Y1853">
        <v>4016432</v>
      </c>
      <c r="Z1853" t="s">
        <v>17</v>
      </c>
      <c r="AA1853" t="s">
        <v>30</v>
      </c>
      <c r="AB1853" t="s">
        <v>274</v>
      </c>
      <c r="AC1853" t="s">
        <v>275</v>
      </c>
      <c r="AD1853" t="s">
        <v>276</v>
      </c>
    </row>
    <row r="1854" spans="1:30">
      <c r="A1854" t="s">
        <v>2566</v>
      </c>
      <c r="B1854">
        <v>40</v>
      </c>
      <c r="C1854">
        <v>1</v>
      </c>
      <c r="D1854" s="7">
        <v>46163.356030092589</v>
      </c>
      <c r="E1854" t="s">
        <v>306</v>
      </c>
      <c r="F1854" t="s">
        <v>147</v>
      </c>
      <c r="G1854" t="s">
        <v>149</v>
      </c>
      <c r="H1854" t="s">
        <v>16</v>
      </c>
      <c r="I1854" t="s">
        <v>12</v>
      </c>
      <c r="J1854" t="s">
        <v>765</v>
      </c>
      <c r="K1854" t="s">
        <v>267</v>
      </c>
      <c r="L1854" t="s">
        <v>268</v>
      </c>
      <c r="M1854" t="s">
        <v>278</v>
      </c>
      <c r="N1854" t="s">
        <v>279</v>
      </c>
      <c r="O1854" t="s">
        <v>280</v>
      </c>
      <c r="P1854" s="7">
        <v>46163.368125000001</v>
      </c>
      <c r="R1854" t="s">
        <v>327</v>
      </c>
      <c r="S1854" t="s">
        <v>327</v>
      </c>
      <c r="T1854">
        <v>18</v>
      </c>
      <c r="U1854">
        <v>1</v>
      </c>
      <c r="V1854" t="s">
        <v>147</v>
      </c>
      <c r="W1854">
        <v>18</v>
      </c>
      <c r="X1854" t="s">
        <v>273</v>
      </c>
      <c r="Y1854">
        <v>4016432</v>
      </c>
      <c r="Z1854" t="s">
        <v>17</v>
      </c>
      <c r="AA1854" t="s">
        <v>30</v>
      </c>
      <c r="AB1854" t="s">
        <v>327</v>
      </c>
      <c r="AC1854" t="s">
        <v>275</v>
      </c>
      <c r="AD1854" t="s">
        <v>276</v>
      </c>
    </row>
    <row r="1855" spans="1:30">
      <c r="A1855" t="s">
        <v>2567</v>
      </c>
      <c r="B1855">
        <v>70</v>
      </c>
      <c r="C1855">
        <v>1</v>
      </c>
      <c r="D1855" s="7">
        <v>46153.976215277777</v>
      </c>
      <c r="E1855" t="s">
        <v>840</v>
      </c>
      <c r="F1855" t="s">
        <v>147</v>
      </c>
      <c r="G1855" t="s">
        <v>149</v>
      </c>
      <c r="H1855" t="s">
        <v>16</v>
      </c>
      <c r="I1855" t="s">
        <v>12</v>
      </c>
      <c r="J1855" t="s">
        <v>765</v>
      </c>
      <c r="K1855" t="s">
        <v>267</v>
      </c>
      <c r="L1855" t="s">
        <v>301</v>
      </c>
      <c r="M1855" t="s">
        <v>313</v>
      </c>
      <c r="N1855" t="s">
        <v>314</v>
      </c>
      <c r="O1855" t="s">
        <v>315</v>
      </c>
      <c r="P1855" s="7">
        <v>46153.981458333335</v>
      </c>
      <c r="R1855" t="s">
        <v>350</v>
      </c>
      <c r="S1855" t="s">
        <v>350</v>
      </c>
      <c r="T1855">
        <v>8</v>
      </c>
      <c r="U1855">
        <v>0</v>
      </c>
      <c r="V1855" t="s">
        <v>147</v>
      </c>
      <c r="W1855">
        <v>8</v>
      </c>
      <c r="X1855" t="s">
        <v>273</v>
      </c>
      <c r="Y1855">
        <v>4016432</v>
      </c>
      <c r="Z1855" t="s">
        <v>17</v>
      </c>
      <c r="AA1855" t="s">
        <v>30</v>
      </c>
      <c r="AB1855" t="s">
        <v>350</v>
      </c>
      <c r="AC1855" t="s">
        <v>275</v>
      </c>
      <c r="AD1855" t="s">
        <v>276</v>
      </c>
    </row>
    <row r="1856" spans="1:30">
      <c r="A1856" t="s">
        <v>2568</v>
      </c>
      <c r="B1856">
        <v>90</v>
      </c>
      <c r="C1856">
        <v>1</v>
      </c>
      <c r="D1856" s="7">
        <v>46156.730567129627</v>
      </c>
      <c r="E1856" t="s">
        <v>2174</v>
      </c>
      <c r="F1856" t="s">
        <v>147</v>
      </c>
      <c r="G1856" t="s">
        <v>149</v>
      </c>
      <c r="H1856" t="s">
        <v>16</v>
      </c>
      <c r="I1856" t="s">
        <v>12</v>
      </c>
      <c r="J1856" t="s">
        <v>770</v>
      </c>
      <c r="K1856" t="s">
        <v>267</v>
      </c>
      <c r="L1856" t="s">
        <v>268</v>
      </c>
      <c r="M1856" t="s">
        <v>290</v>
      </c>
      <c r="N1856" t="s">
        <v>291</v>
      </c>
      <c r="O1856" t="s">
        <v>292</v>
      </c>
      <c r="P1856" s="7">
        <v>46156.749525462961</v>
      </c>
      <c r="R1856" t="s">
        <v>272</v>
      </c>
      <c r="S1856" t="s">
        <v>272</v>
      </c>
      <c r="T1856">
        <v>28</v>
      </c>
      <c r="U1856">
        <v>1</v>
      </c>
      <c r="V1856" t="s">
        <v>147</v>
      </c>
      <c r="W1856">
        <v>28</v>
      </c>
      <c r="X1856" t="s">
        <v>273</v>
      </c>
      <c r="Y1856">
        <v>4016432</v>
      </c>
      <c r="Z1856" t="s">
        <v>17</v>
      </c>
      <c r="AA1856" t="s">
        <v>30</v>
      </c>
      <c r="AB1856" t="s">
        <v>272</v>
      </c>
      <c r="AC1856" t="s">
        <v>275</v>
      </c>
      <c r="AD1856" t="s">
        <v>276</v>
      </c>
    </row>
    <row r="1857" spans="1:30">
      <c r="A1857" t="s">
        <v>2569</v>
      </c>
      <c r="B1857">
        <v>40</v>
      </c>
      <c r="C1857">
        <v>1</v>
      </c>
      <c r="D1857" s="7">
        <v>46158.47760416667</v>
      </c>
      <c r="E1857" t="s">
        <v>784</v>
      </c>
      <c r="F1857" t="s">
        <v>147</v>
      </c>
      <c r="G1857" t="s">
        <v>149</v>
      </c>
      <c r="H1857" t="s">
        <v>16</v>
      </c>
      <c r="I1857" t="s">
        <v>12</v>
      </c>
      <c r="J1857" t="s">
        <v>770</v>
      </c>
      <c r="K1857" t="s">
        <v>267</v>
      </c>
      <c r="L1857" t="s">
        <v>268</v>
      </c>
      <c r="M1857" t="s">
        <v>278</v>
      </c>
      <c r="N1857" t="s">
        <v>279</v>
      </c>
      <c r="O1857" t="s">
        <v>280</v>
      </c>
      <c r="P1857" s="7">
        <v>46158.488252314812</v>
      </c>
      <c r="R1857" t="s">
        <v>385</v>
      </c>
      <c r="S1857" t="s">
        <v>385</v>
      </c>
      <c r="T1857">
        <v>16</v>
      </c>
      <c r="U1857">
        <v>0</v>
      </c>
      <c r="V1857" t="s">
        <v>147</v>
      </c>
      <c r="W1857">
        <v>16</v>
      </c>
      <c r="X1857" t="s">
        <v>273</v>
      </c>
      <c r="Y1857">
        <v>4016432</v>
      </c>
      <c r="Z1857" t="s">
        <v>17</v>
      </c>
      <c r="AA1857" t="s">
        <v>30</v>
      </c>
      <c r="AB1857" t="s">
        <v>385</v>
      </c>
      <c r="AC1857" t="s">
        <v>275</v>
      </c>
      <c r="AD1857" t="s">
        <v>276</v>
      </c>
    </row>
    <row r="1858" spans="1:30">
      <c r="A1858" t="s">
        <v>2570</v>
      </c>
      <c r="B1858">
        <v>40</v>
      </c>
      <c r="C1858">
        <v>59</v>
      </c>
      <c r="D1858" s="7">
        <v>46156.54215277778</v>
      </c>
      <c r="E1858" t="s">
        <v>450</v>
      </c>
      <c r="F1858" t="s">
        <v>150</v>
      </c>
      <c r="G1858" t="s">
        <v>152</v>
      </c>
      <c r="H1858" t="s">
        <v>16</v>
      </c>
      <c r="I1858" t="s">
        <v>47</v>
      </c>
      <c r="J1858" t="s">
        <v>770</v>
      </c>
      <c r="K1858" t="s">
        <v>267</v>
      </c>
      <c r="L1858" t="s">
        <v>268</v>
      </c>
      <c r="M1858" t="s">
        <v>899</v>
      </c>
      <c r="N1858" t="s">
        <v>900</v>
      </c>
      <c r="O1858" t="s">
        <v>901</v>
      </c>
      <c r="P1858" s="7">
        <v>46156.596724537034</v>
      </c>
      <c r="R1858" t="s">
        <v>385</v>
      </c>
      <c r="S1858" t="s">
        <v>385</v>
      </c>
      <c r="T1858">
        <v>20</v>
      </c>
      <c r="U1858">
        <v>0</v>
      </c>
      <c r="V1858" t="s">
        <v>150</v>
      </c>
      <c r="W1858">
        <v>79</v>
      </c>
      <c r="X1858" t="s">
        <v>273</v>
      </c>
      <c r="Y1858">
        <v>4016431</v>
      </c>
      <c r="Z1858" t="s">
        <v>17</v>
      </c>
      <c r="AA1858" t="s">
        <v>30</v>
      </c>
      <c r="AB1858" t="s">
        <v>385</v>
      </c>
      <c r="AC1858" t="s">
        <v>275</v>
      </c>
      <c r="AD1858" t="s">
        <v>276</v>
      </c>
    </row>
    <row r="1859" spans="1:30">
      <c r="A1859" t="s">
        <v>2571</v>
      </c>
      <c r="B1859">
        <v>40</v>
      </c>
      <c r="C1859">
        <v>55</v>
      </c>
      <c r="D1859" s="7">
        <v>46163.018148148149</v>
      </c>
      <c r="E1859" t="s">
        <v>450</v>
      </c>
      <c r="F1859" t="s">
        <v>150</v>
      </c>
      <c r="G1859" t="s">
        <v>152</v>
      </c>
      <c r="H1859" t="s">
        <v>16</v>
      </c>
      <c r="I1859" t="s">
        <v>47</v>
      </c>
      <c r="J1859" t="s">
        <v>765</v>
      </c>
      <c r="K1859" t="s">
        <v>267</v>
      </c>
      <c r="L1859" t="s">
        <v>268</v>
      </c>
      <c r="M1859" t="s">
        <v>278</v>
      </c>
      <c r="N1859" t="s">
        <v>279</v>
      </c>
      <c r="O1859" t="s">
        <v>280</v>
      </c>
      <c r="P1859" s="7">
        <v>46163.068599537037</v>
      </c>
      <c r="R1859" t="s">
        <v>274</v>
      </c>
      <c r="S1859" t="s">
        <v>274</v>
      </c>
      <c r="T1859">
        <v>18</v>
      </c>
      <c r="U1859">
        <v>0</v>
      </c>
      <c r="V1859" t="s">
        <v>150</v>
      </c>
      <c r="W1859">
        <v>73</v>
      </c>
      <c r="X1859" t="s">
        <v>273</v>
      </c>
      <c r="Y1859">
        <v>4016431</v>
      </c>
      <c r="Z1859" t="s">
        <v>17</v>
      </c>
      <c r="AA1859" t="s">
        <v>30</v>
      </c>
      <c r="AB1859" t="s">
        <v>274</v>
      </c>
      <c r="AC1859" t="s">
        <v>275</v>
      </c>
      <c r="AD1859" t="s">
        <v>276</v>
      </c>
    </row>
    <row r="1860" spans="1:30">
      <c r="A1860" t="s">
        <v>2572</v>
      </c>
      <c r="B1860">
        <v>40</v>
      </c>
      <c r="C1860">
        <v>53</v>
      </c>
      <c r="D1860" s="7">
        <v>46151.528749999998</v>
      </c>
      <c r="E1860" t="s">
        <v>450</v>
      </c>
      <c r="F1860" t="s">
        <v>150</v>
      </c>
      <c r="G1860" t="s">
        <v>152</v>
      </c>
      <c r="H1860" t="s">
        <v>16</v>
      </c>
      <c r="I1860" t="s">
        <v>47</v>
      </c>
      <c r="J1860" t="s">
        <v>765</v>
      </c>
      <c r="K1860" t="s">
        <v>267</v>
      </c>
      <c r="L1860" t="s">
        <v>268</v>
      </c>
      <c r="M1860" t="s">
        <v>278</v>
      </c>
      <c r="N1860" t="s">
        <v>279</v>
      </c>
      <c r="O1860" t="s">
        <v>280</v>
      </c>
      <c r="P1860" s="7">
        <v>46151.574525462966</v>
      </c>
      <c r="R1860" t="s">
        <v>274</v>
      </c>
      <c r="S1860" t="s">
        <v>274</v>
      </c>
      <c r="T1860">
        <v>14</v>
      </c>
      <c r="U1860">
        <v>1</v>
      </c>
      <c r="V1860" t="s">
        <v>150</v>
      </c>
      <c r="W1860">
        <v>66</v>
      </c>
      <c r="X1860" t="s">
        <v>273</v>
      </c>
      <c r="Y1860">
        <v>4016431</v>
      </c>
      <c r="Z1860" t="s">
        <v>17</v>
      </c>
      <c r="AA1860" t="s">
        <v>30</v>
      </c>
      <c r="AB1860" t="s">
        <v>274</v>
      </c>
      <c r="AC1860" t="s">
        <v>275</v>
      </c>
      <c r="AD1860" t="s">
        <v>276</v>
      </c>
    </row>
    <row r="1861" spans="1:30">
      <c r="A1861" t="s">
        <v>2573</v>
      </c>
      <c r="B1861">
        <v>40</v>
      </c>
      <c r="C1861">
        <v>48</v>
      </c>
      <c r="D1861" s="7">
        <v>46165.251030092593</v>
      </c>
      <c r="E1861" t="s">
        <v>931</v>
      </c>
      <c r="F1861" t="s">
        <v>150</v>
      </c>
      <c r="G1861" t="s">
        <v>152</v>
      </c>
      <c r="H1861" t="s">
        <v>16</v>
      </c>
      <c r="I1861" t="s">
        <v>47</v>
      </c>
      <c r="J1861" t="s">
        <v>770</v>
      </c>
      <c r="K1861" t="s">
        <v>267</v>
      </c>
      <c r="L1861" t="s">
        <v>268</v>
      </c>
      <c r="M1861" t="s">
        <v>278</v>
      </c>
      <c r="N1861" t="s">
        <v>279</v>
      </c>
      <c r="O1861" t="s">
        <v>280</v>
      </c>
      <c r="P1861" s="7">
        <v>46165.286203703705</v>
      </c>
      <c r="R1861" t="s">
        <v>274</v>
      </c>
      <c r="S1861" t="s">
        <v>274</v>
      </c>
      <c r="T1861">
        <v>4</v>
      </c>
      <c r="U1861">
        <v>0</v>
      </c>
      <c r="V1861" t="s">
        <v>150</v>
      </c>
      <c r="W1861">
        <v>51</v>
      </c>
      <c r="X1861" t="s">
        <v>273</v>
      </c>
      <c r="Y1861">
        <v>4016431</v>
      </c>
      <c r="Z1861" t="s">
        <v>17</v>
      </c>
      <c r="AA1861" t="s">
        <v>30</v>
      </c>
      <c r="AB1861" t="s">
        <v>274</v>
      </c>
      <c r="AC1861" t="s">
        <v>275</v>
      </c>
      <c r="AD1861" t="s">
        <v>276</v>
      </c>
    </row>
    <row r="1862" spans="1:30">
      <c r="A1862" t="s">
        <v>2574</v>
      </c>
      <c r="B1862">
        <v>70</v>
      </c>
      <c r="C1862">
        <v>40</v>
      </c>
      <c r="D1862" s="7">
        <v>46165.866724537038</v>
      </c>
      <c r="E1862" t="s">
        <v>450</v>
      </c>
      <c r="F1862" t="s">
        <v>150</v>
      </c>
      <c r="G1862" t="s">
        <v>152</v>
      </c>
      <c r="H1862" t="s">
        <v>16</v>
      </c>
      <c r="I1862" t="s">
        <v>47</v>
      </c>
      <c r="J1862" t="s">
        <v>770</v>
      </c>
      <c r="K1862" t="s">
        <v>267</v>
      </c>
      <c r="L1862" t="s">
        <v>301</v>
      </c>
      <c r="M1862" t="s">
        <v>302</v>
      </c>
      <c r="N1862" t="s">
        <v>303</v>
      </c>
      <c r="O1862" t="s">
        <v>304</v>
      </c>
      <c r="P1862" s="7">
        <v>46165.906064814815</v>
      </c>
      <c r="R1862" t="s">
        <v>274</v>
      </c>
      <c r="S1862" t="s">
        <v>274</v>
      </c>
      <c r="T1862">
        <v>17</v>
      </c>
      <c r="U1862">
        <v>1</v>
      </c>
      <c r="V1862" t="s">
        <v>150</v>
      </c>
      <c r="W1862">
        <v>57</v>
      </c>
      <c r="X1862" t="s">
        <v>273</v>
      </c>
      <c r="Y1862">
        <v>4016431</v>
      </c>
      <c r="Z1862" t="s">
        <v>17</v>
      </c>
      <c r="AA1862" t="s">
        <v>30</v>
      </c>
      <c r="AB1862" t="s">
        <v>274</v>
      </c>
      <c r="AC1862" t="s">
        <v>275</v>
      </c>
      <c r="AD1862" t="s">
        <v>276</v>
      </c>
    </row>
    <row r="1863" spans="1:30">
      <c r="A1863" t="s">
        <v>2575</v>
      </c>
      <c r="B1863">
        <v>70</v>
      </c>
      <c r="C1863">
        <v>38</v>
      </c>
      <c r="D1863" s="7">
        <v>46163.161562499998</v>
      </c>
      <c r="E1863" t="s">
        <v>450</v>
      </c>
      <c r="F1863" t="s">
        <v>150</v>
      </c>
      <c r="G1863" t="s">
        <v>152</v>
      </c>
      <c r="H1863" t="s">
        <v>16</v>
      </c>
      <c r="I1863" t="s">
        <v>47</v>
      </c>
      <c r="J1863" t="s">
        <v>765</v>
      </c>
      <c r="K1863" t="s">
        <v>267</v>
      </c>
      <c r="L1863" t="s">
        <v>301</v>
      </c>
      <c r="M1863" t="s">
        <v>302</v>
      </c>
      <c r="N1863" t="s">
        <v>303</v>
      </c>
      <c r="O1863" t="s">
        <v>304</v>
      </c>
      <c r="P1863" s="7">
        <v>46163.191550925927</v>
      </c>
      <c r="R1863" t="s">
        <v>272</v>
      </c>
      <c r="S1863" t="s">
        <v>272</v>
      </c>
      <c r="T1863">
        <v>7</v>
      </c>
      <c r="U1863">
        <v>1</v>
      </c>
      <c r="V1863" t="s">
        <v>150</v>
      </c>
      <c r="W1863">
        <v>44</v>
      </c>
      <c r="X1863" t="s">
        <v>273</v>
      </c>
      <c r="Y1863">
        <v>4016431</v>
      </c>
      <c r="Z1863" t="s">
        <v>17</v>
      </c>
      <c r="AA1863" t="s">
        <v>30</v>
      </c>
      <c r="AB1863" t="s">
        <v>272</v>
      </c>
      <c r="AC1863" t="s">
        <v>275</v>
      </c>
      <c r="AD1863" t="s">
        <v>276</v>
      </c>
    </row>
    <row r="1864" spans="1:30">
      <c r="A1864" t="s">
        <v>2576</v>
      </c>
      <c r="B1864">
        <v>90</v>
      </c>
      <c r="C1864">
        <v>36</v>
      </c>
      <c r="D1864" s="7">
        <v>46167.480046296296</v>
      </c>
      <c r="E1864" t="s">
        <v>388</v>
      </c>
      <c r="F1864" t="s">
        <v>150</v>
      </c>
      <c r="G1864" t="s">
        <v>152</v>
      </c>
      <c r="H1864" t="s">
        <v>16</v>
      </c>
      <c r="I1864" t="s">
        <v>47</v>
      </c>
      <c r="J1864" t="s">
        <v>765</v>
      </c>
      <c r="K1864" t="s">
        <v>267</v>
      </c>
      <c r="L1864" t="s">
        <v>268</v>
      </c>
      <c r="M1864" t="s">
        <v>290</v>
      </c>
      <c r="N1864" t="s">
        <v>291</v>
      </c>
      <c r="O1864" t="s">
        <v>292</v>
      </c>
      <c r="P1864" s="7">
        <v>46167.505023148151</v>
      </c>
      <c r="R1864" t="s">
        <v>327</v>
      </c>
      <c r="S1864" t="s">
        <v>327</v>
      </c>
      <c r="T1864">
        <v>1</v>
      </c>
      <c r="U1864">
        <v>1</v>
      </c>
      <c r="V1864" t="s">
        <v>150</v>
      </c>
      <c r="W1864">
        <v>36</v>
      </c>
      <c r="X1864" t="s">
        <v>273</v>
      </c>
      <c r="Y1864">
        <v>4016431</v>
      </c>
      <c r="Z1864" t="s">
        <v>17</v>
      </c>
      <c r="AA1864" t="s">
        <v>30</v>
      </c>
      <c r="AB1864" t="s">
        <v>327</v>
      </c>
      <c r="AC1864" t="s">
        <v>275</v>
      </c>
      <c r="AD1864" t="s">
        <v>276</v>
      </c>
    </row>
    <row r="1865" spans="1:30">
      <c r="A1865" t="s">
        <v>2577</v>
      </c>
      <c r="B1865">
        <v>40</v>
      </c>
      <c r="C1865">
        <v>34</v>
      </c>
      <c r="D1865" s="7">
        <v>46167.163344907407</v>
      </c>
      <c r="E1865" t="s">
        <v>450</v>
      </c>
      <c r="F1865" t="s">
        <v>150</v>
      </c>
      <c r="G1865" t="s">
        <v>152</v>
      </c>
      <c r="H1865" t="s">
        <v>16</v>
      </c>
      <c r="I1865" t="s">
        <v>47</v>
      </c>
      <c r="J1865" t="s">
        <v>765</v>
      </c>
      <c r="K1865" t="s">
        <v>267</v>
      </c>
      <c r="L1865" t="s">
        <v>268</v>
      </c>
      <c r="M1865" t="s">
        <v>278</v>
      </c>
      <c r="N1865" t="s">
        <v>279</v>
      </c>
      <c r="O1865" t="s">
        <v>280</v>
      </c>
      <c r="P1865" s="7">
        <v>46167.195798611108</v>
      </c>
      <c r="R1865" t="s">
        <v>453</v>
      </c>
      <c r="S1865" t="s">
        <v>453</v>
      </c>
      <c r="T1865">
        <v>14</v>
      </c>
      <c r="U1865">
        <v>1</v>
      </c>
      <c r="V1865" t="s">
        <v>150</v>
      </c>
      <c r="W1865">
        <v>47</v>
      </c>
      <c r="X1865" t="s">
        <v>273</v>
      </c>
      <c r="Y1865">
        <v>4016431</v>
      </c>
      <c r="Z1865" t="s">
        <v>17</v>
      </c>
      <c r="AA1865" t="s">
        <v>30</v>
      </c>
      <c r="AB1865" t="s">
        <v>453</v>
      </c>
      <c r="AC1865" t="s">
        <v>275</v>
      </c>
      <c r="AD1865" t="s">
        <v>276</v>
      </c>
    </row>
    <row r="1866" spans="1:30">
      <c r="A1866" t="s">
        <v>2578</v>
      </c>
      <c r="B1866">
        <v>70</v>
      </c>
      <c r="C1866">
        <v>32</v>
      </c>
      <c r="D1866" s="7">
        <v>46162.967916666668</v>
      </c>
      <c r="E1866" t="s">
        <v>450</v>
      </c>
      <c r="F1866" t="s">
        <v>150</v>
      </c>
      <c r="G1866" t="s">
        <v>152</v>
      </c>
      <c r="H1866" t="s">
        <v>16</v>
      </c>
      <c r="I1866" t="s">
        <v>47</v>
      </c>
      <c r="J1866" t="s">
        <v>765</v>
      </c>
      <c r="K1866" t="s">
        <v>267</v>
      </c>
      <c r="L1866" t="s">
        <v>301</v>
      </c>
      <c r="M1866" t="s">
        <v>313</v>
      </c>
      <c r="N1866" t="s">
        <v>314</v>
      </c>
      <c r="O1866" t="s">
        <v>315</v>
      </c>
      <c r="P1866" s="7">
        <v>46163.001875000002</v>
      </c>
      <c r="R1866" t="s">
        <v>453</v>
      </c>
      <c r="S1866" t="s">
        <v>453</v>
      </c>
      <c r="T1866">
        <v>17</v>
      </c>
      <c r="U1866">
        <v>0</v>
      </c>
      <c r="V1866" t="s">
        <v>150</v>
      </c>
      <c r="W1866">
        <v>49</v>
      </c>
      <c r="X1866" t="s">
        <v>273</v>
      </c>
      <c r="Y1866">
        <v>4016431</v>
      </c>
      <c r="Z1866" t="s">
        <v>17</v>
      </c>
      <c r="AA1866" t="s">
        <v>30</v>
      </c>
      <c r="AB1866" t="s">
        <v>453</v>
      </c>
      <c r="AC1866" t="s">
        <v>275</v>
      </c>
      <c r="AD1866" t="s">
        <v>276</v>
      </c>
    </row>
    <row r="1867" spans="1:30">
      <c r="A1867" t="s">
        <v>2579</v>
      </c>
      <c r="B1867">
        <v>40</v>
      </c>
      <c r="C1867">
        <v>32</v>
      </c>
      <c r="D1867" s="7">
        <v>46150.675902777781</v>
      </c>
      <c r="E1867" t="s">
        <v>450</v>
      </c>
      <c r="F1867" t="s">
        <v>150</v>
      </c>
      <c r="G1867" t="s">
        <v>152</v>
      </c>
      <c r="H1867" t="s">
        <v>16</v>
      </c>
      <c r="I1867" t="s">
        <v>47</v>
      </c>
      <c r="J1867" t="s">
        <v>770</v>
      </c>
      <c r="K1867" t="s">
        <v>267</v>
      </c>
      <c r="L1867" t="s">
        <v>268</v>
      </c>
      <c r="M1867" t="s">
        <v>278</v>
      </c>
      <c r="N1867" t="s">
        <v>279</v>
      </c>
      <c r="O1867" t="s">
        <v>280</v>
      </c>
      <c r="P1867" s="7">
        <v>46150.709421296298</v>
      </c>
      <c r="R1867" t="s">
        <v>453</v>
      </c>
      <c r="S1867" t="s">
        <v>453</v>
      </c>
      <c r="T1867">
        <v>17</v>
      </c>
      <c r="U1867">
        <v>0</v>
      </c>
      <c r="V1867" t="s">
        <v>150</v>
      </c>
      <c r="W1867">
        <v>49</v>
      </c>
      <c r="X1867" t="s">
        <v>273</v>
      </c>
      <c r="Y1867">
        <v>4016431</v>
      </c>
      <c r="Z1867" t="s">
        <v>17</v>
      </c>
      <c r="AA1867" t="s">
        <v>30</v>
      </c>
      <c r="AB1867" t="s">
        <v>453</v>
      </c>
      <c r="AC1867" t="s">
        <v>275</v>
      </c>
      <c r="AD1867" t="s">
        <v>276</v>
      </c>
    </row>
    <row r="1868" spans="1:30">
      <c r="A1868" t="s">
        <v>2580</v>
      </c>
      <c r="B1868">
        <v>70</v>
      </c>
      <c r="C1868">
        <v>31</v>
      </c>
      <c r="D1868" s="7">
        <v>46165.762743055559</v>
      </c>
      <c r="E1868" t="s">
        <v>388</v>
      </c>
      <c r="F1868" t="s">
        <v>150</v>
      </c>
      <c r="G1868" t="s">
        <v>152</v>
      </c>
      <c r="H1868" t="s">
        <v>16</v>
      </c>
      <c r="I1868" t="s">
        <v>47</v>
      </c>
      <c r="J1868" t="s">
        <v>770</v>
      </c>
      <c r="K1868" t="s">
        <v>267</v>
      </c>
      <c r="L1868" t="s">
        <v>301</v>
      </c>
      <c r="M1868" t="s">
        <v>313</v>
      </c>
      <c r="N1868" t="s">
        <v>314</v>
      </c>
      <c r="O1868" t="s">
        <v>315</v>
      </c>
      <c r="P1868" s="7">
        <v>46165.799178240741</v>
      </c>
      <c r="R1868" t="s">
        <v>299</v>
      </c>
      <c r="S1868" t="s">
        <v>299</v>
      </c>
      <c r="T1868">
        <v>22</v>
      </c>
      <c r="U1868">
        <v>0</v>
      </c>
      <c r="V1868" t="s">
        <v>150</v>
      </c>
      <c r="W1868">
        <v>53</v>
      </c>
      <c r="X1868" t="s">
        <v>273</v>
      </c>
      <c r="Y1868">
        <v>4016431</v>
      </c>
      <c r="Z1868" t="s">
        <v>17</v>
      </c>
      <c r="AA1868" t="s">
        <v>30</v>
      </c>
      <c r="AB1868" t="s">
        <v>299</v>
      </c>
      <c r="AC1868" t="s">
        <v>275</v>
      </c>
      <c r="AD1868" t="s">
        <v>276</v>
      </c>
    </row>
    <row r="1869" spans="1:30">
      <c r="A1869" t="s">
        <v>2581</v>
      </c>
      <c r="B1869">
        <v>40</v>
      </c>
      <c r="C1869">
        <v>31</v>
      </c>
      <c r="D1869" s="7">
        <v>46165.300416666665</v>
      </c>
      <c r="E1869" t="s">
        <v>931</v>
      </c>
      <c r="F1869" t="s">
        <v>150</v>
      </c>
      <c r="G1869" t="s">
        <v>152</v>
      </c>
      <c r="H1869" t="s">
        <v>16</v>
      </c>
      <c r="I1869" t="s">
        <v>47</v>
      </c>
      <c r="J1869" t="s">
        <v>770</v>
      </c>
      <c r="K1869" t="s">
        <v>267</v>
      </c>
      <c r="L1869" t="s">
        <v>268</v>
      </c>
      <c r="M1869" t="s">
        <v>278</v>
      </c>
      <c r="N1869" t="s">
        <v>279</v>
      </c>
      <c r="O1869" t="s">
        <v>280</v>
      </c>
      <c r="P1869" s="7">
        <v>46165.323796296296</v>
      </c>
      <c r="R1869" t="s">
        <v>272</v>
      </c>
      <c r="S1869" t="s">
        <v>272</v>
      </c>
      <c r="T1869">
        <v>3</v>
      </c>
      <c r="U1869">
        <v>1</v>
      </c>
      <c r="V1869" t="s">
        <v>150</v>
      </c>
      <c r="W1869">
        <v>34</v>
      </c>
      <c r="X1869" t="s">
        <v>273</v>
      </c>
      <c r="Y1869">
        <v>4016431</v>
      </c>
      <c r="Z1869" t="s">
        <v>17</v>
      </c>
      <c r="AA1869" t="s">
        <v>30</v>
      </c>
      <c r="AB1869" t="s">
        <v>272</v>
      </c>
      <c r="AC1869" t="s">
        <v>275</v>
      </c>
      <c r="AD1869" t="s">
        <v>276</v>
      </c>
    </row>
    <row r="1870" spans="1:30">
      <c r="A1870" t="s">
        <v>2582</v>
      </c>
      <c r="B1870">
        <v>220</v>
      </c>
      <c r="C1870">
        <v>29</v>
      </c>
      <c r="D1870" s="7">
        <v>46166.624930555554</v>
      </c>
      <c r="E1870" t="s">
        <v>388</v>
      </c>
      <c r="F1870" t="s">
        <v>150</v>
      </c>
      <c r="G1870" t="s">
        <v>152</v>
      </c>
      <c r="H1870" t="s">
        <v>16</v>
      </c>
      <c r="I1870" t="s">
        <v>47</v>
      </c>
      <c r="J1870" t="s">
        <v>770</v>
      </c>
      <c r="K1870" t="s">
        <v>267</v>
      </c>
      <c r="L1870" t="s">
        <v>318</v>
      </c>
      <c r="M1870" t="s">
        <v>319</v>
      </c>
      <c r="N1870" t="s">
        <v>320</v>
      </c>
      <c r="O1870" t="s">
        <v>321</v>
      </c>
      <c r="P1870" s="7">
        <v>46166.645636574074</v>
      </c>
      <c r="R1870" t="s">
        <v>350</v>
      </c>
      <c r="S1870" t="s">
        <v>350</v>
      </c>
      <c r="T1870">
        <v>2</v>
      </c>
      <c r="U1870">
        <v>1</v>
      </c>
      <c r="V1870" t="s">
        <v>150</v>
      </c>
      <c r="W1870">
        <v>30</v>
      </c>
      <c r="X1870" t="s">
        <v>273</v>
      </c>
      <c r="Y1870">
        <v>4016431</v>
      </c>
      <c r="Z1870" t="s">
        <v>17</v>
      </c>
      <c r="AA1870" t="s">
        <v>30</v>
      </c>
      <c r="AB1870" t="s">
        <v>350</v>
      </c>
      <c r="AC1870" t="s">
        <v>275</v>
      </c>
      <c r="AD1870" t="s">
        <v>276</v>
      </c>
    </row>
    <row r="1871" spans="1:30">
      <c r="A1871" t="s">
        <v>2583</v>
      </c>
      <c r="B1871">
        <v>40</v>
      </c>
      <c r="C1871">
        <v>27</v>
      </c>
      <c r="D1871" s="7">
        <v>46159.788530092592</v>
      </c>
      <c r="E1871" t="s">
        <v>450</v>
      </c>
      <c r="F1871" t="s">
        <v>150</v>
      </c>
      <c r="G1871" t="s">
        <v>152</v>
      </c>
      <c r="H1871" t="s">
        <v>16</v>
      </c>
      <c r="I1871" t="s">
        <v>47</v>
      </c>
      <c r="J1871" t="s">
        <v>770</v>
      </c>
      <c r="K1871" t="s">
        <v>267</v>
      </c>
      <c r="L1871" t="s">
        <v>268</v>
      </c>
      <c r="M1871" t="s">
        <v>278</v>
      </c>
      <c r="N1871" t="s">
        <v>279</v>
      </c>
      <c r="O1871" t="s">
        <v>280</v>
      </c>
      <c r="P1871" s="7">
        <v>46159.807604166665</v>
      </c>
      <c r="R1871" t="s">
        <v>274</v>
      </c>
      <c r="S1871" t="s">
        <v>274</v>
      </c>
      <c r="T1871">
        <v>1</v>
      </c>
      <c r="U1871">
        <v>0</v>
      </c>
      <c r="V1871" t="s">
        <v>150</v>
      </c>
      <c r="W1871">
        <v>28</v>
      </c>
      <c r="X1871" t="s">
        <v>273</v>
      </c>
      <c r="Y1871">
        <v>4016431</v>
      </c>
      <c r="Z1871" t="s">
        <v>17</v>
      </c>
      <c r="AA1871" t="s">
        <v>30</v>
      </c>
      <c r="AB1871" t="s">
        <v>274</v>
      </c>
      <c r="AC1871" t="s">
        <v>275</v>
      </c>
      <c r="AD1871" t="s">
        <v>276</v>
      </c>
    </row>
    <row r="1872" spans="1:30">
      <c r="A1872" t="s">
        <v>2584</v>
      </c>
      <c r="B1872">
        <v>70</v>
      </c>
      <c r="C1872">
        <v>26</v>
      </c>
      <c r="D1872" s="7">
        <v>46150.354247685187</v>
      </c>
      <c r="E1872" t="s">
        <v>450</v>
      </c>
      <c r="F1872" t="s">
        <v>150</v>
      </c>
      <c r="G1872" t="s">
        <v>152</v>
      </c>
      <c r="H1872" t="s">
        <v>16</v>
      </c>
      <c r="I1872" t="s">
        <v>47</v>
      </c>
      <c r="J1872" t="s">
        <v>765</v>
      </c>
      <c r="K1872" t="s">
        <v>267</v>
      </c>
      <c r="L1872" t="s">
        <v>301</v>
      </c>
      <c r="M1872" t="s">
        <v>313</v>
      </c>
      <c r="N1872" t="s">
        <v>314</v>
      </c>
      <c r="O1872" t="s">
        <v>315</v>
      </c>
      <c r="P1872" s="7">
        <v>46150.372175925928</v>
      </c>
      <c r="R1872" t="s">
        <v>274</v>
      </c>
      <c r="S1872" t="s">
        <v>274</v>
      </c>
      <c r="T1872">
        <v>1</v>
      </c>
      <c r="U1872">
        <v>1</v>
      </c>
      <c r="V1872" t="s">
        <v>150</v>
      </c>
      <c r="W1872">
        <v>26</v>
      </c>
      <c r="X1872" t="s">
        <v>273</v>
      </c>
      <c r="Y1872">
        <v>4016431</v>
      </c>
      <c r="Z1872" t="s">
        <v>17</v>
      </c>
      <c r="AA1872" t="s">
        <v>30</v>
      </c>
      <c r="AB1872" t="s">
        <v>274</v>
      </c>
      <c r="AC1872" t="s">
        <v>275</v>
      </c>
      <c r="AD1872" t="s">
        <v>276</v>
      </c>
    </row>
    <row r="1873" spans="1:30">
      <c r="A1873" t="s">
        <v>2585</v>
      </c>
      <c r="B1873">
        <v>70</v>
      </c>
      <c r="C1873">
        <v>23</v>
      </c>
      <c r="D1873" s="7">
        <v>46164.093217592592</v>
      </c>
      <c r="E1873" t="s">
        <v>931</v>
      </c>
      <c r="F1873" t="s">
        <v>150</v>
      </c>
      <c r="G1873" t="s">
        <v>152</v>
      </c>
      <c r="H1873" t="s">
        <v>16</v>
      </c>
      <c r="I1873" t="s">
        <v>47</v>
      </c>
      <c r="J1873" t="s">
        <v>765</v>
      </c>
      <c r="K1873" t="s">
        <v>267</v>
      </c>
      <c r="L1873" t="s">
        <v>301</v>
      </c>
      <c r="M1873" t="s">
        <v>313</v>
      </c>
      <c r="N1873" t="s">
        <v>314</v>
      </c>
      <c r="O1873" t="s">
        <v>315</v>
      </c>
      <c r="P1873" s="7">
        <v>46164.117905092593</v>
      </c>
      <c r="R1873" t="s">
        <v>272</v>
      </c>
      <c r="S1873" t="s">
        <v>272</v>
      </c>
      <c r="T1873">
        <v>13</v>
      </c>
      <c r="U1873">
        <v>0</v>
      </c>
      <c r="V1873" t="s">
        <v>150</v>
      </c>
      <c r="W1873">
        <v>36</v>
      </c>
      <c r="X1873" t="s">
        <v>273</v>
      </c>
      <c r="Y1873">
        <v>4016431</v>
      </c>
      <c r="Z1873" t="s">
        <v>17</v>
      </c>
      <c r="AA1873" t="s">
        <v>30</v>
      </c>
      <c r="AB1873" t="s">
        <v>272</v>
      </c>
      <c r="AC1873" t="s">
        <v>275</v>
      </c>
      <c r="AD1873" t="s">
        <v>276</v>
      </c>
    </row>
    <row r="1874" spans="1:30">
      <c r="A1874" t="s">
        <v>2586</v>
      </c>
      <c r="B1874">
        <v>320</v>
      </c>
      <c r="C1874">
        <v>22</v>
      </c>
      <c r="D1874" s="7">
        <v>46163.696666666663</v>
      </c>
      <c r="E1874" t="s">
        <v>388</v>
      </c>
      <c r="F1874" t="s">
        <v>150</v>
      </c>
      <c r="G1874" t="s">
        <v>152</v>
      </c>
      <c r="H1874" t="s">
        <v>16</v>
      </c>
      <c r="I1874" t="s">
        <v>47</v>
      </c>
      <c r="J1874" t="s">
        <v>770</v>
      </c>
      <c r="K1874" t="s">
        <v>267</v>
      </c>
      <c r="L1874" t="s">
        <v>268</v>
      </c>
      <c r="M1874" t="s">
        <v>367</v>
      </c>
      <c r="N1874" t="s">
        <v>368</v>
      </c>
      <c r="O1874" t="s">
        <v>369</v>
      </c>
      <c r="P1874" s="7">
        <v>46163.72216435185</v>
      </c>
      <c r="R1874" t="s">
        <v>327</v>
      </c>
      <c r="S1874" t="s">
        <v>327</v>
      </c>
      <c r="T1874">
        <v>16</v>
      </c>
      <c r="U1874">
        <v>1</v>
      </c>
      <c r="V1874" t="s">
        <v>150</v>
      </c>
      <c r="W1874">
        <v>37</v>
      </c>
      <c r="X1874" t="s">
        <v>273</v>
      </c>
      <c r="Y1874">
        <v>4016431</v>
      </c>
      <c r="Z1874" t="s">
        <v>17</v>
      </c>
      <c r="AA1874" t="s">
        <v>30</v>
      </c>
      <c r="AB1874" t="s">
        <v>327</v>
      </c>
      <c r="AC1874" t="s">
        <v>275</v>
      </c>
      <c r="AD1874" t="s">
        <v>276</v>
      </c>
    </row>
    <row r="1875" spans="1:30">
      <c r="A1875" t="s">
        <v>2587</v>
      </c>
      <c r="B1875">
        <v>40</v>
      </c>
      <c r="C1875">
        <v>21</v>
      </c>
      <c r="D1875" s="7">
        <v>46168.938240740739</v>
      </c>
      <c r="E1875" t="s">
        <v>450</v>
      </c>
      <c r="F1875" t="s">
        <v>150</v>
      </c>
      <c r="G1875" t="s">
        <v>152</v>
      </c>
      <c r="H1875" t="s">
        <v>16</v>
      </c>
      <c r="I1875" t="s">
        <v>47</v>
      </c>
      <c r="J1875" t="s">
        <v>765</v>
      </c>
      <c r="K1875" t="s">
        <v>267</v>
      </c>
      <c r="L1875" t="s">
        <v>268</v>
      </c>
      <c r="M1875" t="s">
        <v>278</v>
      </c>
      <c r="N1875" t="s">
        <v>279</v>
      </c>
      <c r="O1875" t="s">
        <v>280</v>
      </c>
      <c r="P1875" s="7">
        <v>46168.978622685187</v>
      </c>
      <c r="R1875" t="s">
        <v>272</v>
      </c>
      <c r="S1875" t="s">
        <v>272</v>
      </c>
      <c r="T1875">
        <v>38</v>
      </c>
      <c r="U1875">
        <v>0</v>
      </c>
      <c r="V1875" t="s">
        <v>150</v>
      </c>
      <c r="W1875">
        <v>59</v>
      </c>
      <c r="X1875" t="s">
        <v>273</v>
      </c>
      <c r="Y1875">
        <v>4016431</v>
      </c>
      <c r="Z1875" t="s">
        <v>17</v>
      </c>
      <c r="AA1875" t="s">
        <v>30</v>
      </c>
      <c r="AB1875" t="s">
        <v>272</v>
      </c>
      <c r="AC1875" t="s">
        <v>275</v>
      </c>
      <c r="AD1875" t="s">
        <v>276</v>
      </c>
    </row>
    <row r="1876" spans="1:30">
      <c r="A1876" t="s">
        <v>2588</v>
      </c>
      <c r="B1876">
        <v>70</v>
      </c>
      <c r="C1876">
        <v>21</v>
      </c>
      <c r="D1876" s="7">
        <v>46164.049895833334</v>
      </c>
      <c r="E1876" t="s">
        <v>1858</v>
      </c>
      <c r="F1876" t="s">
        <v>150</v>
      </c>
      <c r="G1876" t="s">
        <v>152</v>
      </c>
      <c r="H1876" t="s">
        <v>16</v>
      </c>
      <c r="I1876" t="s">
        <v>47</v>
      </c>
      <c r="J1876" t="s">
        <v>765</v>
      </c>
      <c r="K1876" t="s">
        <v>267</v>
      </c>
      <c r="L1876" t="s">
        <v>301</v>
      </c>
      <c r="M1876" t="s">
        <v>313</v>
      </c>
      <c r="N1876" t="s">
        <v>314</v>
      </c>
      <c r="O1876" t="s">
        <v>315</v>
      </c>
      <c r="P1876" s="7">
        <v>46164.073414351849</v>
      </c>
      <c r="R1876" t="s">
        <v>272</v>
      </c>
      <c r="S1876" t="s">
        <v>272</v>
      </c>
      <c r="T1876">
        <v>14</v>
      </c>
      <c r="U1876">
        <v>1</v>
      </c>
      <c r="V1876" t="s">
        <v>150</v>
      </c>
      <c r="W1876">
        <v>34</v>
      </c>
      <c r="X1876" t="s">
        <v>273</v>
      </c>
      <c r="Y1876">
        <v>4016431</v>
      </c>
      <c r="Z1876" t="s">
        <v>17</v>
      </c>
      <c r="AA1876" t="s">
        <v>30</v>
      </c>
      <c r="AB1876" t="s">
        <v>272</v>
      </c>
      <c r="AC1876" t="s">
        <v>275</v>
      </c>
      <c r="AD1876" t="s">
        <v>276</v>
      </c>
    </row>
    <row r="1877" spans="1:30">
      <c r="A1877" t="s">
        <v>2589</v>
      </c>
      <c r="B1877">
        <v>40</v>
      </c>
      <c r="C1877">
        <v>20</v>
      </c>
      <c r="D1877" s="7">
        <v>46162.082048611112</v>
      </c>
      <c r="E1877" t="s">
        <v>450</v>
      </c>
      <c r="F1877" t="s">
        <v>150</v>
      </c>
      <c r="G1877" t="s">
        <v>152</v>
      </c>
      <c r="H1877" t="s">
        <v>16</v>
      </c>
      <c r="I1877" t="s">
        <v>47</v>
      </c>
      <c r="J1877" t="s">
        <v>765</v>
      </c>
      <c r="K1877" t="s">
        <v>267</v>
      </c>
      <c r="L1877" t="s">
        <v>268</v>
      </c>
      <c r="M1877" t="s">
        <v>445</v>
      </c>
      <c r="N1877" t="s">
        <v>446</v>
      </c>
      <c r="O1877" t="s">
        <v>447</v>
      </c>
      <c r="P1877" s="7">
        <v>46162.110682870371</v>
      </c>
      <c r="R1877" t="s">
        <v>272</v>
      </c>
      <c r="S1877" t="s">
        <v>272</v>
      </c>
      <c r="T1877">
        <v>22</v>
      </c>
      <c r="U1877">
        <v>0</v>
      </c>
      <c r="V1877" t="s">
        <v>150</v>
      </c>
      <c r="W1877">
        <v>42</v>
      </c>
      <c r="X1877" t="s">
        <v>273</v>
      </c>
      <c r="Y1877">
        <v>4016431</v>
      </c>
      <c r="Z1877" t="s">
        <v>17</v>
      </c>
      <c r="AA1877" t="s">
        <v>30</v>
      </c>
      <c r="AB1877" t="s">
        <v>272</v>
      </c>
      <c r="AC1877" t="s">
        <v>275</v>
      </c>
      <c r="AD1877" t="s">
        <v>276</v>
      </c>
    </row>
    <row r="1878" spans="1:30">
      <c r="A1878" t="s">
        <v>2590</v>
      </c>
      <c r="B1878">
        <v>70</v>
      </c>
      <c r="C1878">
        <v>20</v>
      </c>
      <c r="D1878" s="7">
        <v>46165.91678240741</v>
      </c>
      <c r="E1878" t="s">
        <v>450</v>
      </c>
      <c r="F1878" t="s">
        <v>150</v>
      </c>
      <c r="G1878" t="s">
        <v>152</v>
      </c>
      <c r="H1878" t="s">
        <v>16</v>
      </c>
      <c r="I1878" t="s">
        <v>47</v>
      </c>
      <c r="J1878" t="s">
        <v>770</v>
      </c>
      <c r="K1878" t="s">
        <v>267</v>
      </c>
      <c r="L1878" t="s">
        <v>301</v>
      </c>
      <c r="M1878" t="s">
        <v>302</v>
      </c>
      <c r="N1878" t="s">
        <v>303</v>
      </c>
      <c r="O1878" t="s">
        <v>304</v>
      </c>
      <c r="P1878" s="7">
        <v>46165.930972222224</v>
      </c>
      <c r="R1878" t="s">
        <v>274</v>
      </c>
      <c r="S1878" t="s">
        <v>274</v>
      </c>
      <c r="T1878">
        <v>2</v>
      </c>
      <c r="U1878">
        <v>0</v>
      </c>
      <c r="V1878" t="s">
        <v>150</v>
      </c>
      <c r="W1878">
        <v>21</v>
      </c>
      <c r="X1878" t="s">
        <v>273</v>
      </c>
      <c r="Y1878">
        <v>4016431</v>
      </c>
      <c r="Z1878" t="s">
        <v>17</v>
      </c>
      <c r="AA1878" t="s">
        <v>30</v>
      </c>
      <c r="AB1878" t="s">
        <v>274</v>
      </c>
      <c r="AC1878" t="s">
        <v>275</v>
      </c>
      <c r="AD1878" t="s">
        <v>276</v>
      </c>
    </row>
    <row r="1879" spans="1:30">
      <c r="A1879" t="s">
        <v>2591</v>
      </c>
      <c r="B1879">
        <v>40</v>
      </c>
      <c r="C1879">
        <v>20</v>
      </c>
      <c r="D1879" s="7">
        <v>46154.533807870372</v>
      </c>
      <c r="E1879" t="s">
        <v>450</v>
      </c>
      <c r="F1879" t="s">
        <v>150</v>
      </c>
      <c r="G1879" t="s">
        <v>152</v>
      </c>
      <c r="H1879" t="s">
        <v>16</v>
      </c>
      <c r="I1879" t="s">
        <v>47</v>
      </c>
      <c r="J1879" t="s">
        <v>765</v>
      </c>
      <c r="K1879" t="s">
        <v>267</v>
      </c>
      <c r="L1879" t="s">
        <v>268</v>
      </c>
      <c r="M1879" t="s">
        <v>278</v>
      </c>
      <c r="N1879" t="s">
        <v>279</v>
      </c>
      <c r="O1879" t="s">
        <v>280</v>
      </c>
      <c r="P1879" s="7">
        <v>46154.547453703701</v>
      </c>
      <c r="R1879" t="s">
        <v>274</v>
      </c>
      <c r="S1879" t="s">
        <v>274</v>
      </c>
      <c r="T1879">
        <v>1</v>
      </c>
      <c r="U1879">
        <v>0</v>
      </c>
      <c r="V1879" t="s">
        <v>150</v>
      </c>
      <c r="W1879">
        <v>20</v>
      </c>
      <c r="X1879" t="s">
        <v>273</v>
      </c>
      <c r="Y1879">
        <v>4016431</v>
      </c>
      <c r="Z1879" t="s">
        <v>17</v>
      </c>
      <c r="AA1879" t="s">
        <v>30</v>
      </c>
      <c r="AB1879" t="s">
        <v>274</v>
      </c>
      <c r="AC1879" t="s">
        <v>275</v>
      </c>
      <c r="AD1879" t="s">
        <v>276</v>
      </c>
    </row>
    <row r="1880" spans="1:30">
      <c r="A1880" t="s">
        <v>2592</v>
      </c>
      <c r="B1880">
        <v>90</v>
      </c>
      <c r="C1880">
        <v>19</v>
      </c>
      <c r="D1880" s="7">
        <v>46151.070277777777</v>
      </c>
      <c r="E1880" t="s">
        <v>388</v>
      </c>
      <c r="F1880" t="s">
        <v>150</v>
      </c>
      <c r="G1880" t="s">
        <v>152</v>
      </c>
      <c r="H1880" t="s">
        <v>16</v>
      </c>
      <c r="I1880" t="s">
        <v>47</v>
      </c>
      <c r="J1880" t="s">
        <v>765</v>
      </c>
      <c r="K1880" t="s">
        <v>267</v>
      </c>
      <c r="L1880" t="s">
        <v>268</v>
      </c>
      <c r="M1880" t="s">
        <v>290</v>
      </c>
      <c r="N1880" t="s">
        <v>291</v>
      </c>
      <c r="O1880" t="s">
        <v>292</v>
      </c>
      <c r="P1880" s="7">
        <v>46151.091238425928</v>
      </c>
      <c r="R1880" t="s">
        <v>299</v>
      </c>
      <c r="S1880" t="s">
        <v>299</v>
      </c>
      <c r="T1880">
        <v>12</v>
      </c>
      <c r="U1880">
        <v>1</v>
      </c>
      <c r="V1880" t="s">
        <v>150</v>
      </c>
      <c r="W1880">
        <v>31</v>
      </c>
      <c r="X1880" t="s">
        <v>273</v>
      </c>
      <c r="Y1880">
        <v>4016431</v>
      </c>
      <c r="Z1880" t="s">
        <v>17</v>
      </c>
      <c r="AA1880" t="s">
        <v>30</v>
      </c>
      <c r="AB1880" t="s">
        <v>299</v>
      </c>
      <c r="AC1880" t="s">
        <v>275</v>
      </c>
      <c r="AD1880" t="s">
        <v>276</v>
      </c>
    </row>
    <row r="1881" spans="1:30">
      <c r="A1881" t="s">
        <v>2593</v>
      </c>
      <c r="B1881">
        <v>40</v>
      </c>
      <c r="C1881">
        <v>18</v>
      </c>
      <c r="D1881" s="7">
        <v>46166.839884259258</v>
      </c>
      <c r="E1881" t="s">
        <v>450</v>
      </c>
      <c r="F1881" t="s">
        <v>150</v>
      </c>
      <c r="G1881" t="s">
        <v>152</v>
      </c>
      <c r="H1881" t="s">
        <v>16</v>
      </c>
      <c r="I1881" t="s">
        <v>47</v>
      </c>
      <c r="J1881" t="s">
        <v>765</v>
      </c>
      <c r="K1881" t="s">
        <v>267</v>
      </c>
      <c r="L1881" t="s">
        <v>268</v>
      </c>
      <c r="M1881" t="s">
        <v>278</v>
      </c>
      <c r="N1881" t="s">
        <v>279</v>
      </c>
      <c r="O1881" t="s">
        <v>280</v>
      </c>
      <c r="P1881" s="7">
        <v>46166.862557870372</v>
      </c>
      <c r="R1881" t="s">
        <v>385</v>
      </c>
      <c r="S1881" t="s">
        <v>385</v>
      </c>
      <c r="T1881">
        <v>15</v>
      </c>
      <c r="U1881">
        <v>1</v>
      </c>
      <c r="V1881" t="s">
        <v>150</v>
      </c>
      <c r="W1881">
        <v>33</v>
      </c>
      <c r="X1881" t="s">
        <v>273</v>
      </c>
      <c r="Y1881">
        <v>4016431</v>
      </c>
      <c r="Z1881" t="s">
        <v>17</v>
      </c>
      <c r="AA1881" t="s">
        <v>30</v>
      </c>
      <c r="AB1881" t="s">
        <v>385</v>
      </c>
      <c r="AC1881" t="s">
        <v>275</v>
      </c>
      <c r="AD1881" t="s">
        <v>276</v>
      </c>
    </row>
    <row r="1882" spans="1:30">
      <c r="A1882" t="s">
        <v>2594</v>
      </c>
      <c r="B1882">
        <v>320</v>
      </c>
      <c r="C1882">
        <v>18</v>
      </c>
      <c r="D1882" s="7">
        <v>46156.256562499999</v>
      </c>
      <c r="E1882" t="s">
        <v>388</v>
      </c>
      <c r="F1882" t="s">
        <v>150</v>
      </c>
      <c r="G1882" t="s">
        <v>152</v>
      </c>
      <c r="H1882" t="s">
        <v>16</v>
      </c>
      <c r="I1882" t="s">
        <v>47</v>
      </c>
      <c r="J1882" t="s">
        <v>770</v>
      </c>
      <c r="K1882" t="s">
        <v>267</v>
      </c>
      <c r="L1882" t="s">
        <v>268</v>
      </c>
      <c r="M1882" t="s">
        <v>367</v>
      </c>
      <c r="N1882" t="s">
        <v>368</v>
      </c>
      <c r="O1882" t="s">
        <v>369</v>
      </c>
      <c r="P1882" s="7">
        <v>46156.282800925925</v>
      </c>
      <c r="R1882" t="s">
        <v>327</v>
      </c>
      <c r="S1882" t="s">
        <v>327</v>
      </c>
      <c r="T1882">
        <v>21</v>
      </c>
      <c r="U1882">
        <v>1</v>
      </c>
      <c r="V1882" t="s">
        <v>150</v>
      </c>
      <c r="W1882">
        <v>38</v>
      </c>
      <c r="X1882" t="s">
        <v>273</v>
      </c>
      <c r="Y1882">
        <v>4016431</v>
      </c>
      <c r="Z1882" t="s">
        <v>17</v>
      </c>
      <c r="AA1882" t="s">
        <v>30</v>
      </c>
      <c r="AB1882" t="s">
        <v>327</v>
      </c>
      <c r="AC1882" t="s">
        <v>275</v>
      </c>
      <c r="AD1882" t="s">
        <v>276</v>
      </c>
    </row>
    <row r="1883" spans="1:30">
      <c r="A1883" t="s">
        <v>2595</v>
      </c>
      <c r="B1883">
        <v>70</v>
      </c>
      <c r="C1883">
        <v>18</v>
      </c>
      <c r="D1883" s="7">
        <v>46168.580509259256</v>
      </c>
      <c r="E1883" t="s">
        <v>388</v>
      </c>
      <c r="F1883" t="s">
        <v>150</v>
      </c>
      <c r="G1883" t="s">
        <v>152</v>
      </c>
      <c r="H1883" t="s">
        <v>16</v>
      </c>
      <c r="I1883" t="s">
        <v>47</v>
      </c>
      <c r="J1883" t="s">
        <v>765</v>
      </c>
      <c r="K1883" t="s">
        <v>267</v>
      </c>
      <c r="L1883" t="s">
        <v>301</v>
      </c>
      <c r="M1883" t="s">
        <v>313</v>
      </c>
      <c r="N1883" t="s">
        <v>314</v>
      </c>
      <c r="O1883" t="s">
        <v>315</v>
      </c>
      <c r="P1883" s="7">
        <v>46168.622789351852</v>
      </c>
      <c r="R1883" t="s">
        <v>331</v>
      </c>
      <c r="S1883" t="s">
        <v>331</v>
      </c>
      <c r="T1883">
        <v>44</v>
      </c>
      <c r="U1883">
        <v>0</v>
      </c>
      <c r="V1883" t="s">
        <v>150</v>
      </c>
      <c r="W1883">
        <v>61</v>
      </c>
      <c r="X1883" t="s">
        <v>273</v>
      </c>
      <c r="Y1883">
        <v>4016431</v>
      </c>
      <c r="Z1883" t="s">
        <v>17</v>
      </c>
      <c r="AA1883" t="s">
        <v>30</v>
      </c>
      <c r="AB1883" t="s">
        <v>331</v>
      </c>
      <c r="AC1883" t="s">
        <v>275</v>
      </c>
      <c r="AD1883" t="s">
        <v>276</v>
      </c>
    </row>
    <row r="1884" spans="1:30">
      <c r="A1884" t="s">
        <v>2596</v>
      </c>
      <c r="B1884">
        <v>40</v>
      </c>
      <c r="C1884">
        <v>18</v>
      </c>
      <c r="D1884" s="7">
        <v>46167.453460648147</v>
      </c>
      <c r="E1884" t="s">
        <v>388</v>
      </c>
      <c r="F1884" t="s">
        <v>150</v>
      </c>
      <c r="G1884" t="s">
        <v>152</v>
      </c>
      <c r="H1884" t="s">
        <v>16</v>
      </c>
      <c r="I1884" t="s">
        <v>47</v>
      </c>
      <c r="J1884" t="s">
        <v>765</v>
      </c>
      <c r="K1884" t="s">
        <v>267</v>
      </c>
      <c r="L1884" t="s">
        <v>301</v>
      </c>
      <c r="M1884" t="s">
        <v>356</v>
      </c>
      <c r="N1884" t="s">
        <v>357</v>
      </c>
      <c r="O1884" t="s">
        <v>358</v>
      </c>
      <c r="P1884" s="7">
        <v>46167.475289351853</v>
      </c>
      <c r="R1884" t="s">
        <v>359</v>
      </c>
      <c r="S1884" t="s">
        <v>359</v>
      </c>
      <c r="T1884">
        <v>15</v>
      </c>
      <c r="U1884">
        <v>1</v>
      </c>
      <c r="V1884" t="s">
        <v>150</v>
      </c>
      <c r="W1884">
        <v>32</v>
      </c>
      <c r="X1884" t="s">
        <v>273</v>
      </c>
      <c r="Y1884">
        <v>4016431</v>
      </c>
      <c r="Z1884" t="s">
        <v>17</v>
      </c>
      <c r="AA1884" t="s">
        <v>30</v>
      </c>
      <c r="AB1884" t="s">
        <v>359</v>
      </c>
      <c r="AC1884" t="s">
        <v>275</v>
      </c>
      <c r="AD1884" t="s">
        <v>276</v>
      </c>
    </row>
    <row r="1885" spans="1:30">
      <c r="A1885" t="s">
        <v>2597</v>
      </c>
      <c r="B1885">
        <v>40</v>
      </c>
      <c r="C1885">
        <v>17</v>
      </c>
      <c r="D1885" s="7">
        <v>46153.66238425926</v>
      </c>
      <c r="E1885" t="s">
        <v>931</v>
      </c>
      <c r="F1885" t="s">
        <v>150</v>
      </c>
      <c r="G1885" t="s">
        <v>152</v>
      </c>
      <c r="H1885" t="s">
        <v>16</v>
      </c>
      <c r="I1885" t="s">
        <v>47</v>
      </c>
      <c r="J1885" t="s">
        <v>765</v>
      </c>
      <c r="K1885" t="s">
        <v>267</v>
      </c>
      <c r="L1885" t="s">
        <v>268</v>
      </c>
      <c r="M1885" t="s">
        <v>445</v>
      </c>
      <c r="N1885" t="s">
        <v>446</v>
      </c>
      <c r="O1885" t="s">
        <v>447</v>
      </c>
      <c r="P1885" s="7">
        <v>46153.676689814813</v>
      </c>
      <c r="R1885" t="s">
        <v>272</v>
      </c>
      <c r="S1885" t="s">
        <v>272</v>
      </c>
      <c r="T1885">
        <v>4</v>
      </c>
      <c r="U1885">
        <v>0</v>
      </c>
      <c r="V1885" t="s">
        <v>150</v>
      </c>
      <c r="W1885">
        <v>21</v>
      </c>
      <c r="X1885" t="s">
        <v>273</v>
      </c>
      <c r="Y1885">
        <v>4016431</v>
      </c>
      <c r="Z1885" t="s">
        <v>17</v>
      </c>
      <c r="AA1885" t="s">
        <v>30</v>
      </c>
      <c r="AB1885" t="s">
        <v>272</v>
      </c>
      <c r="AC1885" t="s">
        <v>275</v>
      </c>
      <c r="AD1885" t="s">
        <v>276</v>
      </c>
    </row>
    <row r="1886" spans="1:30">
      <c r="A1886" t="s">
        <v>2598</v>
      </c>
      <c r="B1886">
        <v>110</v>
      </c>
      <c r="C1886">
        <v>17</v>
      </c>
      <c r="D1886" s="7">
        <v>46154.797881944447</v>
      </c>
      <c r="E1886" t="s">
        <v>450</v>
      </c>
      <c r="F1886" t="s">
        <v>150</v>
      </c>
      <c r="G1886" t="s">
        <v>152</v>
      </c>
      <c r="H1886" t="s">
        <v>16</v>
      </c>
      <c r="I1886" t="s">
        <v>47</v>
      </c>
      <c r="J1886" t="s">
        <v>765</v>
      </c>
      <c r="K1886" t="s">
        <v>267</v>
      </c>
      <c r="L1886" t="s">
        <v>268</v>
      </c>
      <c r="M1886" t="s">
        <v>307</v>
      </c>
      <c r="N1886" t="s">
        <v>308</v>
      </c>
      <c r="O1886" t="s">
        <v>309</v>
      </c>
      <c r="P1886" s="7">
        <v>46154.815358796295</v>
      </c>
      <c r="R1886" t="s">
        <v>316</v>
      </c>
      <c r="S1886" t="s">
        <v>316</v>
      </c>
      <c r="T1886">
        <v>9</v>
      </c>
      <c r="U1886">
        <v>0</v>
      </c>
      <c r="V1886" t="s">
        <v>150</v>
      </c>
      <c r="W1886">
        <v>26</v>
      </c>
      <c r="X1886" t="s">
        <v>273</v>
      </c>
      <c r="Y1886">
        <v>4016431</v>
      </c>
      <c r="Z1886" t="s">
        <v>17</v>
      </c>
      <c r="AA1886" t="s">
        <v>30</v>
      </c>
      <c r="AB1886" t="s">
        <v>316</v>
      </c>
      <c r="AC1886" t="s">
        <v>275</v>
      </c>
      <c r="AD1886" t="s">
        <v>276</v>
      </c>
    </row>
    <row r="1887" spans="1:30">
      <c r="A1887" t="s">
        <v>2599</v>
      </c>
      <c r="B1887">
        <v>40</v>
      </c>
      <c r="C1887">
        <v>17</v>
      </c>
      <c r="D1887" s="7">
        <v>46160.634456018517</v>
      </c>
      <c r="E1887" t="s">
        <v>388</v>
      </c>
      <c r="F1887" t="s">
        <v>150</v>
      </c>
      <c r="G1887" t="s">
        <v>152</v>
      </c>
      <c r="H1887" t="s">
        <v>16</v>
      </c>
      <c r="I1887" t="s">
        <v>47</v>
      </c>
      <c r="J1887" t="s">
        <v>770</v>
      </c>
      <c r="K1887" t="s">
        <v>267</v>
      </c>
      <c r="L1887" t="s">
        <v>268</v>
      </c>
      <c r="M1887" t="s">
        <v>278</v>
      </c>
      <c r="N1887" t="s">
        <v>279</v>
      </c>
      <c r="O1887" t="s">
        <v>280</v>
      </c>
      <c r="P1887" s="7">
        <v>46160.648113425923</v>
      </c>
      <c r="R1887" t="s">
        <v>327</v>
      </c>
      <c r="S1887" t="s">
        <v>327</v>
      </c>
      <c r="T1887">
        <v>4</v>
      </c>
      <c r="U1887">
        <v>1</v>
      </c>
      <c r="V1887" t="s">
        <v>150</v>
      </c>
      <c r="W1887">
        <v>20</v>
      </c>
      <c r="X1887" t="s">
        <v>273</v>
      </c>
      <c r="Y1887">
        <v>4016431</v>
      </c>
      <c r="Z1887" t="s">
        <v>17</v>
      </c>
      <c r="AA1887" t="s">
        <v>30</v>
      </c>
      <c r="AB1887" t="s">
        <v>327</v>
      </c>
      <c r="AC1887" t="s">
        <v>275</v>
      </c>
      <c r="AD1887" t="s">
        <v>276</v>
      </c>
    </row>
    <row r="1888" spans="1:30">
      <c r="A1888" t="s">
        <v>2600</v>
      </c>
      <c r="B1888">
        <v>40</v>
      </c>
      <c r="C1888">
        <v>16</v>
      </c>
      <c r="D1888" s="7">
        <v>46154.456122685187</v>
      </c>
      <c r="E1888" t="s">
        <v>450</v>
      </c>
      <c r="F1888" t="s">
        <v>150</v>
      </c>
      <c r="G1888" t="s">
        <v>152</v>
      </c>
      <c r="H1888" t="s">
        <v>16</v>
      </c>
      <c r="I1888" t="s">
        <v>47</v>
      </c>
      <c r="J1888" t="s">
        <v>765</v>
      </c>
      <c r="K1888" t="s">
        <v>267</v>
      </c>
      <c r="L1888" t="s">
        <v>268</v>
      </c>
      <c r="M1888" t="s">
        <v>278</v>
      </c>
      <c r="N1888" t="s">
        <v>279</v>
      </c>
      <c r="O1888" t="s">
        <v>280</v>
      </c>
      <c r="P1888" s="7">
        <v>46154.502974537034</v>
      </c>
      <c r="R1888" t="s">
        <v>453</v>
      </c>
      <c r="S1888" t="s">
        <v>453</v>
      </c>
      <c r="T1888">
        <v>53</v>
      </c>
      <c r="U1888">
        <v>0</v>
      </c>
      <c r="V1888" t="s">
        <v>150</v>
      </c>
      <c r="W1888">
        <v>68</v>
      </c>
      <c r="X1888" t="s">
        <v>273</v>
      </c>
      <c r="Y1888">
        <v>4016431</v>
      </c>
      <c r="Z1888" t="s">
        <v>17</v>
      </c>
      <c r="AA1888" t="s">
        <v>30</v>
      </c>
      <c r="AB1888" t="s">
        <v>287</v>
      </c>
      <c r="AC1888" t="s">
        <v>275</v>
      </c>
      <c r="AD1888" t="s">
        <v>276</v>
      </c>
    </row>
    <row r="1889" spans="1:30">
      <c r="A1889" t="s">
        <v>2601</v>
      </c>
      <c r="B1889">
        <v>40</v>
      </c>
      <c r="C1889">
        <v>16</v>
      </c>
      <c r="D1889" s="7">
        <v>46162.232905092591</v>
      </c>
      <c r="E1889" t="s">
        <v>450</v>
      </c>
      <c r="F1889" t="s">
        <v>150</v>
      </c>
      <c r="G1889" t="s">
        <v>152</v>
      </c>
      <c r="H1889" t="s">
        <v>16</v>
      </c>
      <c r="I1889" t="s">
        <v>47</v>
      </c>
      <c r="J1889" t="s">
        <v>765</v>
      </c>
      <c r="K1889" t="s">
        <v>267</v>
      </c>
      <c r="L1889" t="s">
        <v>268</v>
      </c>
      <c r="M1889" t="s">
        <v>278</v>
      </c>
      <c r="N1889" t="s">
        <v>279</v>
      </c>
      <c r="O1889" t="s">
        <v>280</v>
      </c>
      <c r="P1889" s="7">
        <v>46162.252233796295</v>
      </c>
      <c r="R1889" t="s">
        <v>385</v>
      </c>
      <c r="S1889" t="s">
        <v>385</v>
      </c>
      <c r="T1889">
        <v>13</v>
      </c>
      <c r="U1889">
        <v>0</v>
      </c>
      <c r="V1889" t="s">
        <v>150</v>
      </c>
      <c r="W1889">
        <v>28</v>
      </c>
      <c r="X1889" t="s">
        <v>273</v>
      </c>
      <c r="Y1889">
        <v>4016431</v>
      </c>
      <c r="Z1889" t="s">
        <v>17</v>
      </c>
      <c r="AA1889" t="s">
        <v>30</v>
      </c>
      <c r="AB1889" t="s">
        <v>385</v>
      </c>
      <c r="AC1889" t="s">
        <v>275</v>
      </c>
      <c r="AD1889" t="s">
        <v>276</v>
      </c>
    </row>
    <row r="1890" spans="1:30">
      <c r="A1890" t="s">
        <v>2602</v>
      </c>
      <c r="B1890">
        <v>70</v>
      </c>
      <c r="C1890">
        <v>16</v>
      </c>
      <c r="D1890" s="7">
        <v>46167.062592592592</v>
      </c>
      <c r="E1890" t="s">
        <v>450</v>
      </c>
      <c r="F1890" t="s">
        <v>150</v>
      </c>
      <c r="G1890" t="s">
        <v>152</v>
      </c>
      <c r="H1890" t="s">
        <v>16</v>
      </c>
      <c r="I1890" t="s">
        <v>47</v>
      </c>
      <c r="J1890" t="s">
        <v>765</v>
      </c>
      <c r="K1890" t="s">
        <v>267</v>
      </c>
      <c r="L1890" t="s">
        <v>301</v>
      </c>
      <c r="M1890" t="s">
        <v>302</v>
      </c>
      <c r="N1890" t="s">
        <v>303</v>
      </c>
      <c r="O1890" t="s">
        <v>304</v>
      </c>
      <c r="P1890" s="7">
        <v>46167.079317129632</v>
      </c>
      <c r="R1890" t="s">
        <v>274</v>
      </c>
      <c r="S1890" t="s">
        <v>274</v>
      </c>
      <c r="T1890">
        <v>10</v>
      </c>
      <c r="U1890">
        <v>0</v>
      </c>
      <c r="V1890" t="s">
        <v>150</v>
      </c>
      <c r="W1890">
        <v>25</v>
      </c>
      <c r="X1890" t="s">
        <v>273</v>
      </c>
      <c r="Y1890">
        <v>4016431</v>
      </c>
      <c r="Z1890" t="s">
        <v>17</v>
      </c>
      <c r="AA1890" t="s">
        <v>30</v>
      </c>
      <c r="AB1890" t="s">
        <v>274</v>
      </c>
      <c r="AC1890" t="s">
        <v>275</v>
      </c>
      <c r="AD1890" t="s">
        <v>276</v>
      </c>
    </row>
    <row r="1891" spans="1:30">
      <c r="A1891" t="s">
        <v>2603</v>
      </c>
      <c r="B1891">
        <v>40</v>
      </c>
      <c r="C1891">
        <v>16</v>
      </c>
      <c r="D1891" s="7">
        <v>46153.792118055557</v>
      </c>
      <c r="E1891" t="s">
        <v>931</v>
      </c>
      <c r="F1891" t="s">
        <v>150</v>
      </c>
      <c r="G1891" t="s">
        <v>152</v>
      </c>
      <c r="H1891" t="s">
        <v>16</v>
      </c>
      <c r="I1891" t="s">
        <v>47</v>
      </c>
      <c r="J1891" t="s">
        <v>765</v>
      </c>
      <c r="K1891" t="s">
        <v>267</v>
      </c>
      <c r="L1891" t="s">
        <v>268</v>
      </c>
      <c r="M1891" t="s">
        <v>278</v>
      </c>
      <c r="N1891" t="s">
        <v>279</v>
      </c>
      <c r="O1891" t="s">
        <v>280</v>
      </c>
      <c r="P1891" s="7">
        <v>46153.811701388891</v>
      </c>
      <c r="R1891" t="s">
        <v>272</v>
      </c>
      <c r="S1891" t="s">
        <v>272</v>
      </c>
      <c r="T1891">
        <v>14</v>
      </c>
      <c r="U1891">
        <v>1</v>
      </c>
      <c r="V1891" t="s">
        <v>150</v>
      </c>
      <c r="W1891">
        <v>29</v>
      </c>
      <c r="X1891" t="s">
        <v>273</v>
      </c>
      <c r="Y1891">
        <v>4016431</v>
      </c>
      <c r="Z1891" t="s">
        <v>17</v>
      </c>
      <c r="AA1891" t="s">
        <v>30</v>
      </c>
      <c r="AB1891" t="s">
        <v>272</v>
      </c>
      <c r="AC1891" t="s">
        <v>275</v>
      </c>
      <c r="AD1891" t="s">
        <v>276</v>
      </c>
    </row>
    <row r="1892" spans="1:30">
      <c r="A1892" t="s">
        <v>2604</v>
      </c>
      <c r="B1892">
        <v>70</v>
      </c>
      <c r="C1892">
        <v>15</v>
      </c>
      <c r="D1892" s="7">
        <v>46166.038368055553</v>
      </c>
      <c r="E1892" t="s">
        <v>450</v>
      </c>
      <c r="F1892" t="s">
        <v>150</v>
      </c>
      <c r="G1892" t="s">
        <v>152</v>
      </c>
      <c r="H1892" t="s">
        <v>16</v>
      </c>
      <c r="I1892" t="s">
        <v>47</v>
      </c>
      <c r="J1892" t="s">
        <v>770</v>
      </c>
      <c r="K1892" t="s">
        <v>267</v>
      </c>
      <c r="L1892" t="s">
        <v>301</v>
      </c>
      <c r="M1892" t="s">
        <v>313</v>
      </c>
      <c r="N1892" t="s">
        <v>314</v>
      </c>
      <c r="O1892" t="s">
        <v>315</v>
      </c>
      <c r="P1892" s="7">
        <v>46166.065127314818</v>
      </c>
      <c r="R1892" t="s">
        <v>316</v>
      </c>
      <c r="S1892" t="s">
        <v>316</v>
      </c>
      <c r="T1892">
        <v>24</v>
      </c>
      <c r="U1892">
        <v>1</v>
      </c>
      <c r="V1892" t="s">
        <v>150</v>
      </c>
      <c r="W1892">
        <v>39</v>
      </c>
      <c r="X1892" t="s">
        <v>273</v>
      </c>
      <c r="Y1892">
        <v>4016431</v>
      </c>
      <c r="Z1892" t="s">
        <v>17</v>
      </c>
      <c r="AA1892" t="s">
        <v>30</v>
      </c>
      <c r="AB1892" t="s">
        <v>316</v>
      </c>
      <c r="AC1892" t="s">
        <v>275</v>
      </c>
      <c r="AD1892" t="s">
        <v>276</v>
      </c>
    </row>
    <row r="1893" spans="1:30">
      <c r="A1893" t="s">
        <v>2605</v>
      </c>
      <c r="B1893">
        <v>40</v>
      </c>
      <c r="C1893">
        <v>15</v>
      </c>
      <c r="D1893" s="7">
        <v>46147.297731481478</v>
      </c>
      <c r="E1893" t="s">
        <v>388</v>
      </c>
      <c r="F1893" t="s">
        <v>150</v>
      </c>
      <c r="G1893" t="s">
        <v>152</v>
      </c>
      <c r="H1893" t="s">
        <v>16</v>
      </c>
      <c r="I1893" t="s">
        <v>47</v>
      </c>
      <c r="J1893" t="s">
        <v>765</v>
      </c>
      <c r="K1893" t="s">
        <v>267</v>
      </c>
      <c r="L1893" t="s">
        <v>268</v>
      </c>
      <c r="M1893" t="s">
        <v>278</v>
      </c>
      <c r="N1893" t="s">
        <v>279</v>
      </c>
      <c r="O1893" t="s">
        <v>280</v>
      </c>
      <c r="P1893" s="7">
        <v>46147.309988425928</v>
      </c>
      <c r="R1893" t="s">
        <v>331</v>
      </c>
      <c r="S1893" t="s">
        <v>331</v>
      </c>
      <c r="T1893">
        <v>3</v>
      </c>
      <c r="U1893">
        <v>0</v>
      </c>
      <c r="V1893" t="s">
        <v>150</v>
      </c>
      <c r="W1893">
        <v>18</v>
      </c>
      <c r="X1893" t="s">
        <v>273</v>
      </c>
      <c r="Y1893">
        <v>4016431</v>
      </c>
      <c r="Z1893" t="s">
        <v>17</v>
      </c>
      <c r="AA1893" t="s">
        <v>30</v>
      </c>
      <c r="AB1893" t="s">
        <v>331</v>
      </c>
      <c r="AC1893" t="s">
        <v>275</v>
      </c>
      <c r="AD1893" t="s">
        <v>276</v>
      </c>
    </row>
    <row r="1894" spans="1:30">
      <c r="A1894" t="s">
        <v>2606</v>
      </c>
      <c r="B1894">
        <v>40</v>
      </c>
      <c r="C1894">
        <v>15</v>
      </c>
      <c r="D1894" s="7">
        <v>46168.083935185183</v>
      </c>
      <c r="E1894" t="s">
        <v>1692</v>
      </c>
      <c r="F1894" t="s">
        <v>150</v>
      </c>
      <c r="G1894" t="s">
        <v>152</v>
      </c>
      <c r="H1894" t="s">
        <v>16</v>
      </c>
      <c r="I1894" t="s">
        <v>47</v>
      </c>
      <c r="J1894" t="s">
        <v>765</v>
      </c>
      <c r="K1894" t="s">
        <v>267</v>
      </c>
      <c r="L1894" t="s">
        <v>268</v>
      </c>
      <c r="M1894" t="s">
        <v>278</v>
      </c>
      <c r="N1894" t="s">
        <v>279</v>
      </c>
      <c r="O1894" t="s">
        <v>280</v>
      </c>
      <c r="P1894" s="7">
        <v>46168.095810185187</v>
      </c>
      <c r="R1894" t="s">
        <v>453</v>
      </c>
      <c r="S1894" t="s">
        <v>453</v>
      </c>
      <c r="T1894">
        <v>3</v>
      </c>
      <c r="U1894">
        <v>1</v>
      </c>
      <c r="V1894" t="s">
        <v>150</v>
      </c>
      <c r="W1894">
        <v>18</v>
      </c>
      <c r="X1894" t="s">
        <v>273</v>
      </c>
      <c r="Y1894">
        <v>4016431</v>
      </c>
      <c r="Z1894" t="s">
        <v>17</v>
      </c>
      <c r="AA1894" t="s">
        <v>30</v>
      </c>
      <c r="AB1894" t="s">
        <v>453</v>
      </c>
      <c r="AC1894" t="s">
        <v>275</v>
      </c>
      <c r="AD1894" t="s">
        <v>276</v>
      </c>
    </row>
    <row r="1895" spans="1:30">
      <c r="A1895" t="s">
        <v>2607</v>
      </c>
      <c r="B1895">
        <v>40</v>
      </c>
      <c r="C1895">
        <v>15</v>
      </c>
      <c r="D1895" s="7">
        <v>46159.624409722222</v>
      </c>
      <c r="E1895" t="s">
        <v>450</v>
      </c>
      <c r="F1895" t="s">
        <v>150</v>
      </c>
      <c r="G1895" t="s">
        <v>152</v>
      </c>
      <c r="H1895" t="s">
        <v>16</v>
      </c>
      <c r="I1895" t="s">
        <v>47</v>
      </c>
      <c r="J1895" t="s">
        <v>770</v>
      </c>
      <c r="K1895" t="s">
        <v>267</v>
      </c>
      <c r="L1895" t="s">
        <v>268</v>
      </c>
      <c r="M1895" t="s">
        <v>278</v>
      </c>
      <c r="N1895" t="s">
        <v>279</v>
      </c>
      <c r="O1895" t="s">
        <v>280</v>
      </c>
      <c r="P1895" s="7">
        <v>46159.643587962964</v>
      </c>
      <c r="R1895" t="s">
        <v>274</v>
      </c>
      <c r="S1895" t="s">
        <v>274</v>
      </c>
      <c r="T1895">
        <v>14</v>
      </c>
      <c r="U1895">
        <v>0</v>
      </c>
      <c r="V1895" t="s">
        <v>150</v>
      </c>
      <c r="W1895">
        <v>28</v>
      </c>
      <c r="X1895" t="s">
        <v>273</v>
      </c>
      <c r="Y1895">
        <v>4016431</v>
      </c>
      <c r="Z1895" t="s">
        <v>17</v>
      </c>
      <c r="AA1895" t="s">
        <v>30</v>
      </c>
      <c r="AB1895" t="s">
        <v>274</v>
      </c>
      <c r="AC1895" t="s">
        <v>275</v>
      </c>
      <c r="AD1895" t="s">
        <v>276</v>
      </c>
    </row>
    <row r="1896" spans="1:30">
      <c r="A1896" t="s">
        <v>2608</v>
      </c>
      <c r="B1896">
        <v>40</v>
      </c>
      <c r="C1896">
        <v>15</v>
      </c>
      <c r="D1896" s="7">
        <v>46150.720625000002</v>
      </c>
      <c r="E1896" t="s">
        <v>450</v>
      </c>
      <c r="F1896" t="s">
        <v>150</v>
      </c>
      <c r="G1896" t="s">
        <v>152</v>
      </c>
      <c r="H1896" t="s">
        <v>16</v>
      </c>
      <c r="I1896" t="s">
        <v>47</v>
      </c>
      <c r="J1896" t="s">
        <v>770</v>
      </c>
      <c r="K1896" t="s">
        <v>267</v>
      </c>
      <c r="L1896" t="s">
        <v>268</v>
      </c>
      <c r="M1896" t="s">
        <v>278</v>
      </c>
      <c r="N1896" t="s">
        <v>279</v>
      </c>
      <c r="O1896" t="s">
        <v>280</v>
      </c>
      <c r="P1896" s="7">
        <v>46150.730914351851</v>
      </c>
      <c r="R1896" t="s">
        <v>453</v>
      </c>
      <c r="S1896" t="s">
        <v>453</v>
      </c>
      <c r="T1896">
        <v>1</v>
      </c>
      <c r="U1896">
        <v>0</v>
      </c>
      <c r="V1896" t="s">
        <v>150</v>
      </c>
      <c r="W1896">
        <v>15</v>
      </c>
      <c r="X1896" t="s">
        <v>273</v>
      </c>
      <c r="Y1896">
        <v>4016431</v>
      </c>
      <c r="Z1896" t="s">
        <v>17</v>
      </c>
      <c r="AA1896" t="s">
        <v>30</v>
      </c>
      <c r="AB1896" t="s">
        <v>453</v>
      </c>
      <c r="AC1896" t="s">
        <v>275</v>
      </c>
      <c r="AD1896" t="s">
        <v>276</v>
      </c>
    </row>
    <row r="1897" spans="1:30">
      <c r="A1897" t="s">
        <v>2609</v>
      </c>
      <c r="B1897">
        <v>40</v>
      </c>
      <c r="C1897">
        <v>15</v>
      </c>
      <c r="D1897" s="7">
        <v>46151.364039351851</v>
      </c>
      <c r="E1897" t="s">
        <v>450</v>
      </c>
      <c r="F1897" t="s">
        <v>150</v>
      </c>
      <c r="G1897" t="s">
        <v>152</v>
      </c>
      <c r="H1897" t="s">
        <v>16</v>
      </c>
      <c r="I1897" t="s">
        <v>47</v>
      </c>
      <c r="J1897" t="s">
        <v>765</v>
      </c>
      <c r="K1897" t="s">
        <v>267</v>
      </c>
      <c r="L1897" t="s">
        <v>268</v>
      </c>
      <c r="M1897" t="s">
        <v>278</v>
      </c>
      <c r="N1897" t="s">
        <v>279</v>
      </c>
      <c r="O1897" t="s">
        <v>280</v>
      </c>
      <c r="P1897" s="7">
        <v>46151.375081018516</v>
      </c>
      <c r="R1897" t="s">
        <v>274</v>
      </c>
      <c r="S1897" t="s">
        <v>274</v>
      </c>
      <c r="T1897">
        <v>2</v>
      </c>
      <c r="U1897">
        <v>1</v>
      </c>
      <c r="V1897" t="s">
        <v>150</v>
      </c>
      <c r="W1897">
        <v>16</v>
      </c>
      <c r="X1897" t="s">
        <v>273</v>
      </c>
      <c r="Y1897">
        <v>4016431</v>
      </c>
      <c r="Z1897" t="s">
        <v>17</v>
      </c>
      <c r="AA1897" t="s">
        <v>30</v>
      </c>
      <c r="AB1897" t="s">
        <v>274</v>
      </c>
      <c r="AC1897" t="s">
        <v>275</v>
      </c>
      <c r="AD1897" t="s">
        <v>276</v>
      </c>
    </row>
    <row r="1898" spans="1:30">
      <c r="A1898" t="s">
        <v>2610</v>
      </c>
      <c r="B1898">
        <v>90</v>
      </c>
      <c r="C1898">
        <v>14</v>
      </c>
      <c r="D1898" s="7">
        <v>46167.027141203704</v>
      </c>
      <c r="E1898" t="s">
        <v>450</v>
      </c>
      <c r="F1898" t="s">
        <v>150</v>
      </c>
      <c r="G1898" t="s">
        <v>152</v>
      </c>
      <c r="H1898" t="s">
        <v>16</v>
      </c>
      <c r="I1898" t="s">
        <v>47</v>
      </c>
      <c r="J1898" t="s">
        <v>765</v>
      </c>
      <c r="K1898" t="s">
        <v>267</v>
      </c>
      <c r="L1898" t="s">
        <v>268</v>
      </c>
      <c r="M1898" t="s">
        <v>290</v>
      </c>
      <c r="N1898" t="s">
        <v>291</v>
      </c>
      <c r="O1898" t="s">
        <v>292</v>
      </c>
      <c r="P1898" s="7">
        <v>46167.047013888892</v>
      </c>
      <c r="R1898" t="s">
        <v>274</v>
      </c>
      <c r="S1898" t="s">
        <v>274</v>
      </c>
      <c r="T1898">
        <v>15</v>
      </c>
      <c r="U1898">
        <v>1</v>
      </c>
      <c r="V1898" t="s">
        <v>150</v>
      </c>
      <c r="W1898">
        <v>29</v>
      </c>
      <c r="X1898" t="s">
        <v>273</v>
      </c>
      <c r="Y1898">
        <v>4016431</v>
      </c>
      <c r="Z1898" t="s">
        <v>17</v>
      </c>
      <c r="AA1898" t="s">
        <v>30</v>
      </c>
      <c r="AB1898" t="s">
        <v>274</v>
      </c>
      <c r="AC1898" t="s">
        <v>275</v>
      </c>
      <c r="AD1898" t="s">
        <v>276</v>
      </c>
    </row>
    <row r="1899" spans="1:30">
      <c r="A1899" t="s">
        <v>2611</v>
      </c>
      <c r="B1899">
        <v>40</v>
      </c>
      <c r="C1899">
        <v>14</v>
      </c>
      <c r="D1899" s="7">
        <v>46154.191840277781</v>
      </c>
      <c r="E1899" t="s">
        <v>388</v>
      </c>
      <c r="F1899" t="s">
        <v>150</v>
      </c>
      <c r="G1899" t="s">
        <v>152</v>
      </c>
      <c r="H1899" t="s">
        <v>16</v>
      </c>
      <c r="I1899" t="s">
        <v>47</v>
      </c>
      <c r="J1899" t="s">
        <v>765</v>
      </c>
      <c r="K1899" t="s">
        <v>267</v>
      </c>
      <c r="L1899" t="s">
        <v>268</v>
      </c>
      <c r="M1899" t="s">
        <v>278</v>
      </c>
      <c r="N1899" t="s">
        <v>279</v>
      </c>
      <c r="O1899" t="s">
        <v>280</v>
      </c>
      <c r="P1899" s="7">
        <v>46154.213541666664</v>
      </c>
      <c r="R1899" t="s">
        <v>299</v>
      </c>
      <c r="S1899" t="s">
        <v>299</v>
      </c>
      <c r="T1899">
        <v>18</v>
      </c>
      <c r="U1899">
        <v>1</v>
      </c>
      <c r="V1899" t="s">
        <v>150</v>
      </c>
      <c r="W1899">
        <v>32</v>
      </c>
      <c r="X1899" t="s">
        <v>273</v>
      </c>
      <c r="Y1899">
        <v>4016431</v>
      </c>
      <c r="Z1899" t="s">
        <v>17</v>
      </c>
      <c r="AA1899" t="s">
        <v>30</v>
      </c>
      <c r="AB1899" t="s">
        <v>299</v>
      </c>
      <c r="AC1899" t="s">
        <v>275</v>
      </c>
      <c r="AD1899" t="s">
        <v>276</v>
      </c>
    </row>
    <row r="1900" spans="1:30">
      <c r="A1900" t="s">
        <v>2612</v>
      </c>
      <c r="B1900">
        <v>40</v>
      </c>
      <c r="C1900">
        <v>13</v>
      </c>
      <c r="D1900" s="7">
        <v>46165.178217592591</v>
      </c>
      <c r="E1900" t="s">
        <v>931</v>
      </c>
      <c r="F1900" t="s">
        <v>150</v>
      </c>
      <c r="G1900" t="s">
        <v>152</v>
      </c>
      <c r="H1900" t="s">
        <v>16</v>
      </c>
      <c r="I1900" t="s">
        <v>47</v>
      </c>
      <c r="J1900" t="s">
        <v>770</v>
      </c>
      <c r="K1900" t="s">
        <v>267</v>
      </c>
      <c r="L1900" t="s">
        <v>268</v>
      </c>
      <c r="M1900" t="s">
        <v>278</v>
      </c>
      <c r="N1900" t="s">
        <v>279</v>
      </c>
      <c r="O1900" t="s">
        <v>280</v>
      </c>
      <c r="P1900" s="7">
        <v>46165.21429398148</v>
      </c>
      <c r="R1900" t="s">
        <v>272</v>
      </c>
      <c r="S1900" t="s">
        <v>272</v>
      </c>
      <c r="T1900">
        <v>40</v>
      </c>
      <c r="U1900">
        <v>1</v>
      </c>
      <c r="V1900" t="s">
        <v>150</v>
      </c>
      <c r="W1900">
        <v>52</v>
      </c>
      <c r="X1900" t="s">
        <v>273</v>
      </c>
      <c r="Y1900">
        <v>4016431</v>
      </c>
      <c r="Z1900" t="s">
        <v>17</v>
      </c>
      <c r="AA1900" t="s">
        <v>30</v>
      </c>
      <c r="AB1900" t="s">
        <v>272</v>
      </c>
      <c r="AC1900" t="s">
        <v>275</v>
      </c>
      <c r="AD1900" t="s">
        <v>276</v>
      </c>
    </row>
    <row r="1901" spans="1:30">
      <c r="A1901" t="s">
        <v>2613</v>
      </c>
      <c r="B1901">
        <v>40</v>
      </c>
      <c r="C1901">
        <v>13</v>
      </c>
      <c r="D1901" s="7">
        <v>46161.540266203701</v>
      </c>
      <c r="E1901" t="s">
        <v>388</v>
      </c>
      <c r="F1901" t="s">
        <v>150</v>
      </c>
      <c r="G1901" t="s">
        <v>152</v>
      </c>
      <c r="H1901" t="s">
        <v>16</v>
      </c>
      <c r="I1901" t="s">
        <v>47</v>
      </c>
      <c r="J1901" t="s">
        <v>765</v>
      </c>
      <c r="K1901" t="s">
        <v>267</v>
      </c>
      <c r="L1901" t="s">
        <v>268</v>
      </c>
      <c r="M1901" t="s">
        <v>278</v>
      </c>
      <c r="N1901" t="s">
        <v>279</v>
      </c>
      <c r="O1901" t="s">
        <v>280</v>
      </c>
      <c r="P1901" s="7">
        <v>46161.570196759261</v>
      </c>
      <c r="R1901" t="s">
        <v>331</v>
      </c>
      <c r="S1901" t="s">
        <v>331</v>
      </c>
      <c r="T1901">
        <v>31</v>
      </c>
      <c r="U1901">
        <v>0</v>
      </c>
      <c r="V1901" t="s">
        <v>150</v>
      </c>
      <c r="W1901">
        <v>44</v>
      </c>
      <c r="X1901" t="s">
        <v>273</v>
      </c>
      <c r="Y1901">
        <v>4016431</v>
      </c>
      <c r="Z1901" t="s">
        <v>17</v>
      </c>
      <c r="AA1901" t="s">
        <v>30</v>
      </c>
      <c r="AB1901" t="s">
        <v>331</v>
      </c>
      <c r="AC1901" t="s">
        <v>275</v>
      </c>
      <c r="AD1901" t="s">
        <v>276</v>
      </c>
    </row>
    <row r="1902" spans="1:30">
      <c r="A1902" t="s">
        <v>2614</v>
      </c>
      <c r="B1902">
        <v>40</v>
      </c>
      <c r="C1902">
        <v>13</v>
      </c>
      <c r="D1902" s="7">
        <v>46150.534675925926</v>
      </c>
      <c r="E1902" t="s">
        <v>450</v>
      </c>
      <c r="F1902" t="s">
        <v>150</v>
      </c>
      <c r="G1902" t="s">
        <v>152</v>
      </c>
      <c r="H1902" t="s">
        <v>16</v>
      </c>
      <c r="I1902" t="s">
        <v>47</v>
      </c>
      <c r="J1902" t="s">
        <v>770</v>
      </c>
      <c r="K1902" t="s">
        <v>267</v>
      </c>
      <c r="L1902" t="s">
        <v>268</v>
      </c>
      <c r="M1902" t="s">
        <v>278</v>
      </c>
      <c r="N1902" t="s">
        <v>279</v>
      </c>
      <c r="O1902" t="s">
        <v>280</v>
      </c>
      <c r="P1902" s="7">
        <v>46150.562847222223</v>
      </c>
      <c r="R1902" t="s">
        <v>274</v>
      </c>
      <c r="S1902" t="s">
        <v>274</v>
      </c>
      <c r="T1902">
        <v>29</v>
      </c>
      <c r="U1902">
        <v>1</v>
      </c>
      <c r="V1902" t="s">
        <v>150</v>
      </c>
      <c r="W1902">
        <v>41</v>
      </c>
      <c r="X1902" t="s">
        <v>273</v>
      </c>
      <c r="Y1902">
        <v>4016431</v>
      </c>
      <c r="Z1902" t="s">
        <v>17</v>
      </c>
      <c r="AA1902" t="s">
        <v>30</v>
      </c>
      <c r="AB1902" t="s">
        <v>274</v>
      </c>
      <c r="AC1902" t="s">
        <v>275</v>
      </c>
      <c r="AD1902" t="s">
        <v>276</v>
      </c>
    </row>
    <row r="1903" spans="1:30">
      <c r="A1903" t="s">
        <v>2615</v>
      </c>
      <c r="B1903">
        <v>40</v>
      </c>
      <c r="C1903">
        <v>13</v>
      </c>
      <c r="D1903" s="7">
        <v>46161.084768518522</v>
      </c>
      <c r="E1903" t="s">
        <v>450</v>
      </c>
      <c r="F1903" t="s">
        <v>150</v>
      </c>
      <c r="G1903" t="s">
        <v>152</v>
      </c>
      <c r="H1903" t="s">
        <v>16</v>
      </c>
      <c r="I1903" t="s">
        <v>47</v>
      </c>
      <c r="J1903" t="s">
        <v>765</v>
      </c>
      <c r="K1903" t="s">
        <v>267</v>
      </c>
      <c r="L1903" t="s">
        <v>268</v>
      </c>
      <c r="M1903" t="s">
        <v>278</v>
      </c>
      <c r="N1903" t="s">
        <v>279</v>
      </c>
      <c r="O1903" t="s">
        <v>280</v>
      </c>
      <c r="P1903" s="7">
        <v>46161.097870370373</v>
      </c>
      <c r="R1903" t="s">
        <v>274</v>
      </c>
      <c r="S1903" t="s">
        <v>274</v>
      </c>
      <c r="T1903">
        <v>7</v>
      </c>
      <c r="U1903">
        <v>0</v>
      </c>
      <c r="V1903" t="s">
        <v>150</v>
      </c>
      <c r="W1903">
        <v>19</v>
      </c>
      <c r="X1903" t="s">
        <v>273</v>
      </c>
      <c r="Y1903">
        <v>4016431</v>
      </c>
      <c r="Z1903" t="s">
        <v>17</v>
      </c>
      <c r="AA1903" t="s">
        <v>30</v>
      </c>
      <c r="AB1903" t="s">
        <v>274</v>
      </c>
      <c r="AC1903" t="s">
        <v>275</v>
      </c>
      <c r="AD1903" t="s">
        <v>276</v>
      </c>
    </row>
    <row r="1904" spans="1:30">
      <c r="A1904" t="s">
        <v>2616</v>
      </c>
      <c r="B1904">
        <v>40</v>
      </c>
      <c r="C1904">
        <v>13</v>
      </c>
      <c r="D1904" s="7">
        <v>46165.603796296295</v>
      </c>
      <c r="E1904" t="s">
        <v>388</v>
      </c>
      <c r="F1904" t="s">
        <v>150</v>
      </c>
      <c r="G1904" t="s">
        <v>152</v>
      </c>
      <c r="H1904" t="s">
        <v>16</v>
      </c>
      <c r="I1904" t="s">
        <v>47</v>
      </c>
      <c r="J1904" t="s">
        <v>770</v>
      </c>
      <c r="K1904" t="s">
        <v>267</v>
      </c>
      <c r="L1904" t="s">
        <v>268</v>
      </c>
      <c r="M1904" t="s">
        <v>278</v>
      </c>
      <c r="N1904" t="s">
        <v>279</v>
      </c>
      <c r="O1904" t="s">
        <v>280</v>
      </c>
      <c r="P1904" s="7">
        <v>46165.621874999997</v>
      </c>
      <c r="R1904" t="s">
        <v>329</v>
      </c>
      <c r="S1904" t="s">
        <v>329</v>
      </c>
      <c r="T1904">
        <v>14</v>
      </c>
      <c r="U1904">
        <v>1</v>
      </c>
      <c r="V1904" t="s">
        <v>150</v>
      </c>
      <c r="W1904">
        <v>27</v>
      </c>
      <c r="X1904" t="s">
        <v>273</v>
      </c>
      <c r="Y1904">
        <v>4016431</v>
      </c>
      <c r="Z1904" t="s">
        <v>17</v>
      </c>
      <c r="AA1904" t="s">
        <v>30</v>
      </c>
      <c r="AB1904" t="s">
        <v>329</v>
      </c>
      <c r="AC1904" t="s">
        <v>275</v>
      </c>
      <c r="AD1904" t="s">
        <v>276</v>
      </c>
    </row>
    <row r="1905" spans="1:30">
      <c r="A1905" t="s">
        <v>2617</v>
      </c>
      <c r="B1905">
        <v>40</v>
      </c>
      <c r="C1905">
        <v>13</v>
      </c>
      <c r="D1905" s="7">
        <v>46159.712812500002</v>
      </c>
      <c r="E1905" t="s">
        <v>450</v>
      </c>
      <c r="F1905" t="s">
        <v>150</v>
      </c>
      <c r="G1905" t="s">
        <v>152</v>
      </c>
      <c r="H1905" t="s">
        <v>16</v>
      </c>
      <c r="I1905" t="s">
        <v>47</v>
      </c>
      <c r="J1905" t="s">
        <v>770</v>
      </c>
      <c r="K1905" t="s">
        <v>267</v>
      </c>
      <c r="L1905" t="s">
        <v>268</v>
      </c>
      <c r="M1905" t="s">
        <v>278</v>
      </c>
      <c r="N1905" t="s">
        <v>279</v>
      </c>
      <c r="O1905" t="s">
        <v>280</v>
      </c>
      <c r="P1905" s="7">
        <v>46159.726006944446</v>
      </c>
      <c r="R1905" t="s">
        <v>385</v>
      </c>
      <c r="S1905" t="s">
        <v>385</v>
      </c>
      <c r="T1905">
        <v>7</v>
      </c>
      <c r="U1905">
        <v>0</v>
      </c>
      <c r="V1905" t="s">
        <v>150</v>
      </c>
      <c r="W1905">
        <v>19</v>
      </c>
      <c r="X1905" t="s">
        <v>273</v>
      </c>
      <c r="Y1905">
        <v>4016431</v>
      </c>
      <c r="Z1905" t="s">
        <v>17</v>
      </c>
      <c r="AA1905" t="s">
        <v>30</v>
      </c>
      <c r="AB1905" t="s">
        <v>385</v>
      </c>
      <c r="AC1905" t="s">
        <v>275</v>
      </c>
      <c r="AD1905" t="s">
        <v>276</v>
      </c>
    </row>
    <row r="1906" spans="1:30">
      <c r="A1906" t="s">
        <v>2618</v>
      </c>
      <c r="B1906">
        <v>40</v>
      </c>
      <c r="C1906">
        <v>12</v>
      </c>
      <c r="D1906" s="7">
        <v>46148.920347222222</v>
      </c>
      <c r="E1906" t="s">
        <v>388</v>
      </c>
      <c r="F1906" t="s">
        <v>150</v>
      </c>
      <c r="G1906" t="s">
        <v>152</v>
      </c>
      <c r="H1906" t="s">
        <v>16</v>
      </c>
      <c r="I1906" t="s">
        <v>47</v>
      </c>
      <c r="J1906" t="s">
        <v>765</v>
      </c>
      <c r="K1906" t="s">
        <v>267</v>
      </c>
      <c r="L1906" t="s">
        <v>268</v>
      </c>
      <c r="M1906" t="s">
        <v>278</v>
      </c>
      <c r="N1906" t="s">
        <v>279</v>
      </c>
      <c r="O1906" t="s">
        <v>280</v>
      </c>
      <c r="P1906" s="7">
        <v>46148.928865740738</v>
      </c>
      <c r="R1906" t="s">
        <v>299</v>
      </c>
      <c r="S1906" t="s">
        <v>299</v>
      </c>
      <c r="T1906">
        <v>1</v>
      </c>
      <c r="U1906">
        <v>1</v>
      </c>
      <c r="V1906" t="s">
        <v>150</v>
      </c>
      <c r="W1906">
        <v>13</v>
      </c>
      <c r="X1906" t="s">
        <v>273</v>
      </c>
      <c r="Y1906">
        <v>4016431</v>
      </c>
      <c r="Z1906" t="s">
        <v>17</v>
      </c>
      <c r="AA1906" t="s">
        <v>30</v>
      </c>
      <c r="AB1906" t="s">
        <v>299</v>
      </c>
      <c r="AC1906" t="s">
        <v>275</v>
      </c>
      <c r="AD1906" t="s">
        <v>276</v>
      </c>
    </row>
    <row r="1907" spans="1:30">
      <c r="A1907" t="s">
        <v>2619</v>
      </c>
      <c r="B1907">
        <v>40</v>
      </c>
      <c r="C1907">
        <v>12</v>
      </c>
      <c r="D1907" s="7">
        <v>46161.360902777778</v>
      </c>
      <c r="E1907" t="s">
        <v>388</v>
      </c>
      <c r="F1907" t="s">
        <v>150</v>
      </c>
      <c r="G1907" t="s">
        <v>152</v>
      </c>
      <c r="H1907" t="s">
        <v>16</v>
      </c>
      <c r="I1907" t="s">
        <v>47</v>
      </c>
      <c r="J1907" t="s">
        <v>765</v>
      </c>
      <c r="K1907" t="s">
        <v>267</v>
      </c>
      <c r="L1907" t="s">
        <v>268</v>
      </c>
      <c r="M1907" t="s">
        <v>278</v>
      </c>
      <c r="N1907" t="s">
        <v>279</v>
      </c>
      <c r="O1907" t="s">
        <v>280</v>
      </c>
      <c r="P1907" s="7">
        <v>46161.376956018517</v>
      </c>
      <c r="R1907" t="s">
        <v>327</v>
      </c>
      <c r="S1907" t="s">
        <v>327</v>
      </c>
      <c r="T1907">
        <v>12</v>
      </c>
      <c r="U1907">
        <v>0</v>
      </c>
      <c r="V1907" t="s">
        <v>150</v>
      </c>
      <c r="W1907">
        <v>24</v>
      </c>
      <c r="X1907" t="s">
        <v>273</v>
      </c>
      <c r="Y1907">
        <v>4016431</v>
      </c>
      <c r="Z1907" t="s">
        <v>17</v>
      </c>
      <c r="AA1907" t="s">
        <v>30</v>
      </c>
      <c r="AB1907" t="s">
        <v>327</v>
      </c>
      <c r="AC1907" t="s">
        <v>275</v>
      </c>
      <c r="AD1907" t="s">
        <v>276</v>
      </c>
    </row>
    <row r="1908" spans="1:30">
      <c r="A1908" t="s">
        <v>2620</v>
      </c>
      <c r="B1908">
        <v>70</v>
      </c>
      <c r="C1908">
        <v>12</v>
      </c>
      <c r="D1908" s="7">
        <v>46159.845393518517</v>
      </c>
      <c r="E1908" t="s">
        <v>865</v>
      </c>
      <c r="F1908" t="s">
        <v>150</v>
      </c>
      <c r="G1908" t="s">
        <v>152</v>
      </c>
      <c r="H1908" t="s">
        <v>16</v>
      </c>
      <c r="I1908" t="s">
        <v>47</v>
      </c>
      <c r="J1908" t="s">
        <v>770</v>
      </c>
      <c r="K1908" t="s">
        <v>267</v>
      </c>
      <c r="L1908" t="s">
        <v>283</v>
      </c>
      <c r="M1908" t="s">
        <v>979</v>
      </c>
      <c r="N1908" t="s">
        <v>980</v>
      </c>
      <c r="O1908" t="s">
        <v>981</v>
      </c>
      <c r="P1908" s="7">
        <v>46159.854756944442</v>
      </c>
      <c r="R1908" t="s">
        <v>272</v>
      </c>
      <c r="S1908" t="s">
        <v>272</v>
      </c>
      <c r="T1908">
        <v>2</v>
      </c>
      <c r="U1908">
        <v>0</v>
      </c>
      <c r="V1908" t="s">
        <v>150</v>
      </c>
      <c r="W1908">
        <v>14</v>
      </c>
      <c r="X1908" t="s">
        <v>273</v>
      </c>
      <c r="Y1908">
        <v>4016431</v>
      </c>
      <c r="Z1908" t="s">
        <v>17</v>
      </c>
      <c r="AA1908" t="s">
        <v>30</v>
      </c>
      <c r="AB1908" t="s">
        <v>272</v>
      </c>
      <c r="AC1908" t="s">
        <v>275</v>
      </c>
      <c r="AD1908" t="s">
        <v>276</v>
      </c>
    </row>
    <row r="1909" spans="1:30">
      <c r="A1909" t="s">
        <v>2621</v>
      </c>
      <c r="B1909">
        <v>90</v>
      </c>
      <c r="C1909">
        <v>11</v>
      </c>
      <c r="D1909" s="7">
        <v>46167.517650462964</v>
      </c>
      <c r="E1909" t="s">
        <v>388</v>
      </c>
      <c r="F1909" t="s">
        <v>150</v>
      </c>
      <c r="G1909" t="s">
        <v>152</v>
      </c>
      <c r="H1909" t="s">
        <v>16</v>
      </c>
      <c r="I1909" t="s">
        <v>47</v>
      </c>
      <c r="J1909" t="s">
        <v>765</v>
      </c>
      <c r="K1909" t="s">
        <v>267</v>
      </c>
      <c r="L1909" t="s">
        <v>268</v>
      </c>
      <c r="M1909" t="s">
        <v>290</v>
      </c>
      <c r="N1909" t="s">
        <v>291</v>
      </c>
      <c r="O1909" t="s">
        <v>292</v>
      </c>
      <c r="P1909" s="7">
        <v>46167.55400462963</v>
      </c>
      <c r="R1909" t="s">
        <v>299</v>
      </c>
      <c r="S1909" t="s">
        <v>299</v>
      </c>
      <c r="T1909">
        <v>42</v>
      </c>
      <c r="U1909">
        <v>1</v>
      </c>
      <c r="V1909" t="s">
        <v>150</v>
      </c>
      <c r="W1909">
        <v>53</v>
      </c>
      <c r="X1909" t="s">
        <v>273</v>
      </c>
      <c r="Y1909">
        <v>4016431</v>
      </c>
      <c r="Z1909" t="s">
        <v>17</v>
      </c>
      <c r="AA1909" t="s">
        <v>30</v>
      </c>
      <c r="AB1909" t="s">
        <v>299</v>
      </c>
      <c r="AC1909" t="s">
        <v>275</v>
      </c>
      <c r="AD1909" t="s">
        <v>276</v>
      </c>
    </row>
    <row r="1910" spans="1:30">
      <c r="A1910" t="s">
        <v>2622</v>
      </c>
      <c r="B1910">
        <v>55</v>
      </c>
      <c r="C1910">
        <v>11</v>
      </c>
      <c r="D1910" s="7">
        <v>46168.650902777779</v>
      </c>
      <c r="E1910" t="s">
        <v>388</v>
      </c>
      <c r="F1910" t="s">
        <v>150</v>
      </c>
      <c r="G1910" t="s">
        <v>152</v>
      </c>
      <c r="H1910" t="s">
        <v>16</v>
      </c>
      <c r="I1910" t="s">
        <v>47</v>
      </c>
      <c r="J1910" t="s">
        <v>765</v>
      </c>
      <c r="K1910" t="s">
        <v>267</v>
      </c>
      <c r="L1910" t="s">
        <v>283</v>
      </c>
      <c r="M1910" t="s">
        <v>284</v>
      </c>
      <c r="N1910" t="s">
        <v>285</v>
      </c>
      <c r="O1910" t="s">
        <v>286</v>
      </c>
      <c r="P1910" s="7">
        <v>46168.66064814815</v>
      </c>
      <c r="R1910" t="s">
        <v>329</v>
      </c>
      <c r="S1910" t="s">
        <v>329</v>
      </c>
      <c r="T1910">
        <v>4</v>
      </c>
      <c r="U1910">
        <v>0</v>
      </c>
      <c r="V1910" t="s">
        <v>150</v>
      </c>
      <c r="W1910">
        <v>15</v>
      </c>
      <c r="X1910" t="s">
        <v>273</v>
      </c>
      <c r="Y1910">
        <v>4016431</v>
      </c>
      <c r="Z1910" t="s">
        <v>17</v>
      </c>
      <c r="AA1910" t="s">
        <v>30</v>
      </c>
      <c r="AB1910" t="s">
        <v>329</v>
      </c>
      <c r="AC1910" t="s">
        <v>275</v>
      </c>
      <c r="AD1910" t="s">
        <v>276</v>
      </c>
    </row>
    <row r="1911" spans="1:30">
      <c r="A1911" t="s">
        <v>2623</v>
      </c>
      <c r="B1911">
        <v>40</v>
      </c>
      <c r="C1911">
        <v>11</v>
      </c>
      <c r="D1911" s="7">
        <v>46160.176932870374</v>
      </c>
      <c r="E1911" t="s">
        <v>865</v>
      </c>
      <c r="F1911" t="s">
        <v>150</v>
      </c>
      <c r="G1911" t="s">
        <v>152</v>
      </c>
      <c r="H1911" t="s">
        <v>16</v>
      </c>
      <c r="I1911" t="s">
        <v>47</v>
      </c>
      <c r="J1911" t="s">
        <v>770</v>
      </c>
      <c r="K1911" t="s">
        <v>267</v>
      </c>
      <c r="L1911" t="s">
        <v>268</v>
      </c>
      <c r="M1911" t="s">
        <v>278</v>
      </c>
      <c r="N1911" t="s">
        <v>279</v>
      </c>
      <c r="O1911" t="s">
        <v>280</v>
      </c>
      <c r="P1911" s="7">
        <v>46160.188148148147</v>
      </c>
      <c r="R1911" t="s">
        <v>453</v>
      </c>
      <c r="S1911" t="s">
        <v>453</v>
      </c>
      <c r="T1911">
        <v>6</v>
      </c>
      <c r="U1911">
        <v>0</v>
      </c>
      <c r="V1911" t="s">
        <v>150</v>
      </c>
      <c r="W1911">
        <v>17</v>
      </c>
      <c r="X1911" t="s">
        <v>273</v>
      </c>
      <c r="Y1911">
        <v>4016431</v>
      </c>
      <c r="Z1911" t="s">
        <v>17</v>
      </c>
      <c r="AA1911" t="s">
        <v>30</v>
      </c>
      <c r="AB1911" t="s">
        <v>453</v>
      </c>
      <c r="AC1911" t="s">
        <v>275</v>
      </c>
      <c r="AD1911" t="s">
        <v>276</v>
      </c>
    </row>
    <row r="1912" spans="1:30">
      <c r="A1912" t="s">
        <v>2624</v>
      </c>
      <c r="B1912">
        <v>70</v>
      </c>
      <c r="C1912">
        <v>11</v>
      </c>
      <c r="D1912" s="7">
        <v>46145.312905092593</v>
      </c>
      <c r="E1912" t="s">
        <v>450</v>
      </c>
      <c r="F1912" t="s">
        <v>150</v>
      </c>
      <c r="G1912" t="s">
        <v>152</v>
      </c>
      <c r="H1912" t="s">
        <v>16</v>
      </c>
      <c r="I1912" t="s">
        <v>47</v>
      </c>
      <c r="J1912" t="s">
        <v>765</v>
      </c>
      <c r="K1912" t="s">
        <v>267</v>
      </c>
      <c r="L1912" t="s">
        <v>301</v>
      </c>
      <c r="M1912" t="s">
        <v>313</v>
      </c>
      <c r="N1912" t="s">
        <v>314</v>
      </c>
      <c r="O1912" t="s">
        <v>315</v>
      </c>
      <c r="P1912" s="7">
        <v>46145.320173611108</v>
      </c>
      <c r="R1912" t="s">
        <v>316</v>
      </c>
      <c r="S1912" t="s">
        <v>316</v>
      </c>
      <c r="T1912">
        <v>1</v>
      </c>
      <c r="U1912">
        <v>1</v>
      </c>
      <c r="V1912" t="s">
        <v>150</v>
      </c>
      <c r="W1912">
        <v>11</v>
      </c>
      <c r="X1912" t="s">
        <v>273</v>
      </c>
      <c r="Y1912">
        <v>4016431</v>
      </c>
      <c r="Z1912" t="s">
        <v>17</v>
      </c>
      <c r="AA1912" t="s">
        <v>30</v>
      </c>
      <c r="AB1912" t="s">
        <v>316</v>
      </c>
      <c r="AC1912" t="s">
        <v>275</v>
      </c>
      <c r="AD1912" t="s">
        <v>276</v>
      </c>
    </row>
    <row r="1913" spans="1:30">
      <c r="A1913" t="s">
        <v>2625</v>
      </c>
      <c r="B1913">
        <v>90</v>
      </c>
      <c r="C1913">
        <v>11</v>
      </c>
      <c r="D1913" s="7">
        <v>46153.02076388889</v>
      </c>
      <c r="E1913" t="s">
        <v>388</v>
      </c>
      <c r="F1913" t="s">
        <v>150</v>
      </c>
      <c r="G1913" t="s">
        <v>152</v>
      </c>
      <c r="H1913" t="s">
        <v>16</v>
      </c>
      <c r="I1913" t="s">
        <v>47</v>
      </c>
      <c r="J1913" t="s">
        <v>765</v>
      </c>
      <c r="K1913" t="s">
        <v>267</v>
      </c>
      <c r="L1913" t="s">
        <v>268</v>
      </c>
      <c r="M1913" t="s">
        <v>290</v>
      </c>
      <c r="N1913" t="s">
        <v>291</v>
      </c>
      <c r="O1913" t="s">
        <v>292</v>
      </c>
      <c r="P1913" s="7">
        <v>46153.146041666667</v>
      </c>
      <c r="R1913" t="s">
        <v>331</v>
      </c>
      <c r="S1913" t="s">
        <v>331</v>
      </c>
      <c r="T1913">
        <v>171</v>
      </c>
      <c r="U1913">
        <v>1</v>
      </c>
      <c r="V1913" t="s">
        <v>150</v>
      </c>
      <c r="W1913">
        <v>181</v>
      </c>
      <c r="X1913" t="s">
        <v>273</v>
      </c>
      <c r="Y1913">
        <v>4016431</v>
      </c>
      <c r="Z1913" t="s">
        <v>17</v>
      </c>
      <c r="AA1913" t="s">
        <v>30</v>
      </c>
      <c r="AB1913" t="s">
        <v>331</v>
      </c>
      <c r="AC1913" t="s">
        <v>275</v>
      </c>
      <c r="AD1913" t="s">
        <v>276</v>
      </c>
    </row>
    <row r="1914" spans="1:30">
      <c r="A1914" t="s">
        <v>2626</v>
      </c>
      <c r="B1914">
        <v>40</v>
      </c>
      <c r="C1914">
        <v>11</v>
      </c>
      <c r="D1914" s="7">
        <v>46166.907696759263</v>
      </c>
      <c r="E1914" t="s">
        <v>450</v>
      </c>
      <c r="F1914" t="s">
        <v>150</v>
      </c>
      <c r="G1914" t="s">
        <v>152</v>
      </c>
      <c r="H1914" t="s">
        <v>16</v>
      </c>
      <c r="I1914" t="s">
        <v>47</v>
      </c>
      <c r="J1914" t="s">
        <v>765</v>
      </c>
      <c r="K1914" t="s">
        <v>267</v>
      </c>
      <c r="L1914" t="s">
        <v>268</v>
      </c>
      <c r="M1914" t="s">
        <v>278</v>
      </c>
      <c r="N1914" t="s">
        <v>279</v>
      </c>
      <c r="O1914" t="s">
        <v>280</v>
      </c>
      <c r="P1914" s="7">
        <v>46166.926145833335</v>
      </c>
      <c r="R1914" t="s">
        <v>453</v>
      </c>
      <c r="S1914" t="s">
        <v>453</v>
      </c>
      <c r="T1914">
        <v>17</v>
      </c>
      <c r="U1914">
        <v>0</v>
      </c>
      <c r="V1914" t="s">
        <v>150</v>
      </c>
      <c r="W1914">
        <v>27</v>
      </c>
      <c r="X1914" t="s">
        <v>273</v>
      </c>
      <c r="Y1914">
        <v>4016431</v>
      </c>
      <c r="Z1914" t="s">
        <v>17</v>
      </c>
      <c r="AA1914" t="s">
        <v>30</v>
      </c>
      <c r="AB1914" t="s">
        <v>453</v>
      </c>
      <c r="AC1914" t="s">
        <v>275</v>
      </c>
      <c r="AD1914" t="s">
        <v>276</v>
      </c>
    </row>
    <row r="1915" spans="1:30">
      <c r="A1915" t="s">
        <v>2627</v>
      </c>
      <c r="B1915">
        <v>40</v>
      </c>
      <c r="C1915">
        <v>11</v>
      </c>
      <c r="D1915" s="7">
        <v>46152.215162037035</v>
      </c>
      <c r="E1915" t="s">
        <v>388</v>
      </c>
      <c r="F1915" t="s">
        <v>150</v>
      </c>
      <c r="G1915" t="s">
        <v>152</v>
      </c>
      <c r="H1915" t="s">
        <v>16</v>
      </c>
      <c r="I1915" t="s">
        <v>47</v>
      </c>
      <c r="J1915" t="s">
        <v>765</v>
      </c>
      <c r="K1915" t="s">
        <v>267</v>
      </c>
      <c r="L1915" t="s">
        <v>268</v>
      </c>
      <c r="M1915" t="s">
        <v>278</v>
      </c>
      <c r="N1915" t="s">
        <v>279</v>
      </c>
      <c r="O1915" t="s">
        <v>280</v>
      </c>
      <c r="P1915" s="7">
        <v>46152.223182870373</v>
      </c>
      <c r="R1915" t="s">
        <v>329</v>
      </c>
      <c r="S1915" t="s">
        <v>329</v>
      </c>
      <c r="T1915">
        <v>2</v>
      </c>
      <c r="U1915">
        <v>1</v>
      </c>
      <c r="V1915" t="s">
        <v>150</v>
      </c>
      <c r="W1915">
        <v>12</v>
      </c>
      <c r="X1915" t="s">
        <v>273</v>
      </c>
      <c r="Y1915">
        <v>4016431</v>
      </c>
      <c r="Z1915" t="s">
        <v>17</v>
      </c>
      <c r="AA1915" t="s">
        <v>30</v>
      </c>
      <c r="AB1915" t="s">
        <v>329</v>
      </c>
      <c r="AC1915" t="s">
        <v>275</v>
      </c>
      <c r="AD1915" t="s">
        <v>276</v>
      </c>
    </row>
    <row r="1916" spans="1:30">
      <c r="A1916" t="s">
        <v>2628</v>
      </c>
      <c r="B1916">
        <v>40</v>
      </c>
      <c r="C1916">
        <v>10</v>
      </c>
      <c r="D1916" s="7">
        <v>46147.022731481484</v>
      </c>
      <c r="E1916" t="s">
        <v>388</v>
      </c>
      <c r="F1916" t="s">
        <v>150</v>
      </c>
      <c r="G1916" t="s">
        <v>152</v>
      </c>
      <c r="H1916" t="s">
        <v>16</v>
      </c>
      <c r="I1916" t="s">
        <v>47</v>
      </c>
      <c r="J1916" t="s">
        <v>765</v>
      </c>
      <c r="K1916" t="s">
        <v>267</v>
      </c>
      <c r="L1916" t="s">
        <v>268</v>
      </c>
      <c r="M1916" t="s">
        <v>278</v>
      </c>
      <c r="N1916" t="s">
        <v>279</v>
      </c>
      <c r="O1916" t="s">
        <v>280</v>
      </c>
      <c r="P1916" s="7">
        <v>46147.033831018518</v>
      </c>
      <c r="R1916" t="s">
        <v>299</v>
      </c>
      <c r="S1916" t="s">
        <v>299</v>
      </c>
      <c r="T1916">
        <v>7</v>
      </c>
      <c r="U1916">
        <v>0</v>
      </c>
      <c r="V1916" t="s">
        <v>150</v>
      </c>
      <c r="W1916">
        <v>16</v>
      </c>
      <c r="X1916" t="s">
        <v>273</v>
      </c>
      <c r="Y1916">
        <v>4016431</v>
      </c>
      <c r="Z1916" t="s">
        <v>17</v>
      </c>
      <c r="AA1916" t="s">
        <v>30</v>
      </c>
      <c r="AB1916" t="s">
        <v>299</v>
      </c>
      <c r="AC1916" t="s">
        <v>275</v>
      </c>
      <c r="AD1916" t="s">
        <v>276</v>
      </c>
    </row>
    <row r="1917" spans="1:30">
      <c r="A1917" t="s">
        <v>2629</v>
      </c>
      <c r="B1917">
        <v>40</v>
      </c>
      <c r="C1917">
        <v>10</v>
      </c>
      <c r="D1917" s="7">
        <v>46161.161041666666</v>
      </c>
      <c r="E1917" t="s">
        <v>450</v>
      </c>
      <c r="F1917" t="s">
        <v>150</v>
      </c>
      <c r="G1917" t="s">
        <v>152</v>
      </c>
      <c r="H1917" t="s">
        <v>16</v>
      </c>
      <c r="I1917" t="s">
        <v>47</v>
      </c>
      <c r="J1917" t="s">
        <v>765</v>
      </c>
      <c r="K1917" t="s">
        <v>267</v>
      </c>
      <c r="L1917" t="s">
        <v>268</v>
      </c>
      <c r="M1917" t="s">
        <v>278</v>
      </c>
      <c r="N1917" t="s">
        <v>279</v>
      </c>
      <c r="O1917" t="s">
        <v>280</v>
      </c>
      <c r="P1917" s="7">
        <v>46161.189143518517</v>
      </c>
      <c r="R1917" t="s">
        <v>272</v>
      </c>
      <c r="S1917" t="s">
        <v>272</v>
      </c>
      <c r="T1917">
        <v>31</v>
      </c>
      <c r="U1917">
        <v>1</v>
      </c>
      <c r="V1917" t="s">
        <v>150</v>
      </c>
      <c r="W1917">
        <v>41</v>
      </c>
      <c r="X1917" t="s">
        <v>273</v>
      </c>
      <c r="Y1917">
        <v>4016431</v>
      </c>
      <c r="Z1917" t="s">
        <v>17</v>
      </c>
      <c r="AA1917" t="s">
        <v>30</v>
      </c>
      <c r="AB1917" t="s">
        <v>272</v>
      </c>
      <c r="AC1917" t="s">
        <v>275</v>
      </c>
      <c r="AD1917" t="s">
        <v>276</v>
      </c>
    </row>
    <row r="1918" spans="1:30">
      <c r="A1918" t="s">
        <v>2630</v>
      </c>
      <c r="B1918">
        <v>70</v>
      </c>
      <c r="C1918">
        <v>10</v>
      </c>
      <c r="D1918" s="7">
        <v>46165.851458333331</v>
      </c>
      <c r="E1918" t="s">
        <v>450</v>
      </c>
      <c r="F1918" t="s">
        <v>150</v>
      </c>
      <c r="G1918" t="s">
        <v>152</v>
      </c>
      <c r="H1918" t="s">
        <v>16</v>
      </c>
      <c r="I1918" t="s">
        <v>47</v>
      </c>
      <c r="J1918" t="s">
        <v>770</v>
      </c>
      <c r="K1918" t="s">
        <v>267</v>
      </c>
      <c r="L1918" t="s">
        <v>301</v>
      </c>
      <c r="M1918" t="s">
        <v>313</v>
      </c>
      <c r="N1918" t="s">
        <v>314</v>
      </c>
      <c r="O1918" t="s">
        <v>315</v>
      </c>
      <c r="P1918" s="7">
        <v>46165.862928240742</v>
      </c>
      <c r="R1918" t="s">
        <v>274</v>
      </c>
      <c r="S1918" t="s">
        <v>274</v>
      </c>
      <c r="T1918">
        <v>8</v>
      </c>
      <c r="U1918">
        <v>1</v>
      </c>
      <c r="V1918" t="s">
        <v>150</v>
      </c>
      <c r="W1918">
        <v>17</v>
      </c>
      <c r="X1918" t="s">
        <v>273</v>
      </c>
      <c r="Y1918">
        <v>4016431</v>
      </c>
      <c r="Z1918" t="s">
        <v>17</v>
      </c>
      <c r="AA1918" t="s">
        <v>30</v>
      </c>
      <c r="AB1918" t="s">
        <v>453</v>
      </c>
      <c r="AC1918" t="s">
        <v>275</v>
      </c>
      <c r="AD1918" t="s">
        <v>276</v>
      </c>
    </row>
    <row r="1919" spans="1:30">
      <c r="A1919" t="s">
        <v>2631</v>
      </c>
      <c r="B1919">
        <v>40</v>
      </c>
      <c r="C1919">
        <v>10</v>
      </c>
      <c r="D1919" s="7">
        <v>46151.701192129629</v>
      </c>
      <c r="E1919" t="s">
        <v>450</v>
      </c>
      <c r="F1919" t="s">
        <v>150</v>
      </c>
      <c r="G1919" t="s">
        <v>152</v>
      </c>
      <c r="H1919" t="s">
        <v>16</v>
      </c>
      <c r="I1919" t="s">
        <v>47</v>
      </c>
      <c r="J1919" t="s">
        <v>765</v>
      </c>
      <c r="K1919" t="s">
        <v>267</v>
      </c>
      <c r="L1919" t="s">
        <v>268</v>
      </c>
      <c r="M1919" t="s">
        <v>278</v>
      </c>
      <c r="N1919" t="s">
        <v>279</v>
      </c>
      <c r="O1919" t="s">
        <v>280</v>
      </c>
      <c r="P1919" s="7">
        <v>46151.725358796299</v>
      </c>
      <c r="R1919" t="s">
        <v>385</v>
      </c>
      <c r="S1919" t="s">
        <v>385</v>
      </c>
      <c r="T1919">
        <v>26</v>
      </c>
      <c r="U1919">
        <v>0</v>
      </c>
      <c r="V1919" t="s">
        <v>150</v>
      </c>
      <c r="W1919">
        <v>35</v>
      </c>
      <c r="X1919" t="s">
        <v>273</v>
      </c>
      <c r="Y1919">
        <v>4016431</v>
      </c>
      <c r="Z1919" t="s">
        <v>17</v>
      </c>
      <c r="AA1919" t="s">
        <v>30</v>
      </c>
      <c r="AB1919" t="s">
        <v>385</v>
      </c>
      <c r="AC1919" t="s">
        <v>275</v>
      </c>
      <c r="AD1919" t="s">
        <v>276</v>
      </c>
    </row>
    <row r="1920" spans="1:30">
      <c r="A1920" t="s">
        <v>2632</v>
      </c>
      <c r="B1920">
        <v>90</v>
      </c>
      <c r="C1920">
        <v>9</v>
      </c>
      <c r="D1920" s="7">
        <v>46165.663946759261</v>
      </c>
      <c r="E1920" t="s">
        <v>388</v>
      </c>
      <c r="F1920" t="s">
        <v>150</v>
      </c>
      <c r="G1920" t="s">
        <v>152</v>
      </c>
      <c r="H1920" t="s">
        <v>16</v>
      </c>
      <c r="I1920" t="s">
        <v>47</v>
      </c>
      <c r="J1920" t="s">
        <v>770</v>
      </c>
      <c r="K1920" t="s">
        <v>267</v>
      </c>
      <c r="L1920" t="s">
        <v>268</v>
      </c>
      <c r="M1920" t="s">
        <v>290</v>
      </c>
      <c r="N1920" t="s">
        <v>291</v>
      </c>
      <c r="O1920" t="s">
        <v>292</v>
      </c>
      <c r="P1920" s="7">
        <v>46165.68891203704</v>
      </c>
      <c r="R1920" t="s">
        <v>299</v>
      </c>
      <c r="S1920" t="s">
        <v>299</v>
      </c>
      <c r="T1920">
        <v>27</v>
      </c>
      <c r="U1920">
        <v>1</v>
      </c>
      <c r="V1920" t="s">
        <v>150</v>
      </c>
      <c r="W1920">
        <v>36</v>
      </c>
      <c r="X1920" t="s">
        <v>273</v>
      </c>
      <c r="Y1920">
        <v>4016431</v>
      </c>
      <c r="Z1920" t="s">
        <v>17</v>
      </c>
      <c r="AA1920" t="s">
        <v>30</v>
      </c>
      <c r="AB1920" t="s">
        <v>299</v>
      </c>
      <c r="AC1920" t="s">
        <v>275</v>
      </c>
      <c r="AD1920" t="s">
        <v>276</v>
      </c>
    </row>
    <row r="1921" spans="1:30">
      <c r="A1921" t="s">
        <v>2633</v>
      </c>
      <c r="B1921">
        <v>70</v>
      </c>
      <c r="C1921">
        <v>9</v>
      </c>
      <c r="D1921" s="7">
        <v>46152.345300925925</v>
      </c>
      <c r="E1921" t="s">
        <v>450</v>
      </c>
      <c r="F1921" t="s">
        <v>150</v>
      </c>
      <c r="G1921" t="s">
        <v>152</v>
      </c>
      <c r="H1921" t="s">
        <v>16</v>
      </c>
      <c r="I1921" t="s">
        <v>47</v>
      </c>
      <c r="J1921" t="s">
        <v>765</v>
      </c>
      <c r="K1921" t="s">
        <v>267</v>
      </c>
      <c r="L1921" t="s">
        <v>283</v>
      </c>
      <c r="M1921" t="s">
        <v>979</v>
      </c>
      <c r="N1921" t="s">
        <v>980</v>
      </c>
      <c r="O1921" t="s">
        <v>981</v>
      </c>
      <c r="P1921" s="7">
        <v>46152.351967592593</v>
      </c>
      <c r="R1921" t="s">
        <v>272</v>
      </c>
      <c r="S1921" t="s">
        <v>272</v>
      </c>
      <c r="T1921">
        <v>1</v>
      </c>
      <c r="U1921">
        <v>1</v>
      </c>
      <c r="V1921" t="s">
        <v>150</v>
      </c>
      <c r="W1921">
        <v>10</v>
      </c>
      <c r="X1921" t="s">
        <v>273</v>
      </c>
      <c r="Y1921">
        <v>4016431</v>
      </c>
      <c r="Z1921" t="s">
        <v>17</v>
      </c>
      <c r="AA1921" t="s">
        <v>30</v>
      </c>
      <c r="AB1921" t="s">
        <v>272</v>
      </c>
      <c r="AC1921" t="s">
        <v>275</v>
      </c>
      <c r="AD1921" t="s">
        <v>276</v>
      </c>
    </row>
    <row r="1922" spans="1:30">
      <c r="A1922" t="s">
        <v>2634</v>
      </c>
      <c r="B1922">
        <v>40</v>
      </c>
      <c r="C1922">
        <v>9</v>
      </c>
      <c r="D1922" s="7">
        <v>46161.30201388889</v>
      </c>
      <c r="E1922" t="s">
        <v>450</v>
      </c>
      <c r="F1922" t="s">
        <v>150</v>
      </c>
      <c r="G1922" t="s">
        <v>152</v>
      </c>
      <c r="H1922" t="s">
        <v>16</v>
      </c>
      <c r="I1922" t="s">
        <v>47</v>
      </c>
      <c r="J1922" t="s">
        <v>765</v>
      </c>
      <c r="K1922" t="s">
        <v>267</v>
      </c>
      <c r="L1922" t="s">
        <v>268</v>
      </c>
      <c r="M1922" t="s">
        <v>278</v>
      </c>
      <c r="N1922" t="s">
        <v>279</v>
      </c>
      <c r="O1922" t="s">
        <v>280</v>
      </c>
      <c r="P1922" s="7">
        <v>46161.317060185182</v>
      </c>
      <c r="R1922" t="s">
        <v>385</v>
      </c>
      <c r="S1922" t="s">
        <v>385</v>
      </c>
      <c r="T1922">
        <v>13</v>
      </c>
      <c r="U1922">
        <v>1</v>
      </c>
      <c r="V1922" t="s">
        <v>150</v>
      </c>
      <c r="W1922">
        <v>22</v>
      </c>
      <c r="X1922" t="s">
        <v>273</v>
      </c>
      <c r="Y1922">
        <v>4016431</v>
      </c>
      <c r="Z1922" t="s">
        <v>17</v>
      </c>
      <c r="AA1922" t="s">
        <v>30</v>
      </c>
      <c r="AB1922" t="s">
        <v>385</v>
      </c>
      <c r="AC1922" t="s">
        <v>275</v>
      </c>
      <c r="AD1922" t="s">
        <v>276</v>
      </c>
    </row>
    <row r="1923" spans="1:30">
      <c r="A1923" t="s">
        <v>2635</v>
      </c>
      <c r="B1923">
        <v>40</v>
      </c>
      <c r="C1923">
        <v>9</v>
      </c>
      <c r="D1923" s="7">
        <v>46148.023518518516</v>
      </c>
      <c r="E1923" t="s">
        <v>388</v>
      </c>
      <c r="F1923" t="s">
        <v>150</v>
      </c>
      <c r="G1923" t="s">
        <v>152</v>
      </c>
      <c r="H1923" t="s">
        <v>16</v>
      </c>
      <c r="I1923" t="s">
        <v>47</v>
      </c>
      <c r="J1923" t="s">
        <v>765</v>
      </c>
      <c r="K1923" t="s">
        <v>267</v>
      </c>
      <c r="L1923" t="s">
        <v>268</v>
      </c>
      <c r="M1923" t="s">
        <v>278</v>
      </c>
      <c r="N1923" t="s">
        <v>279</v>
      </c>
      <c r="O1923" t="s">
        <v>280</v>
      </c>
      <c r="P1923" s="7">
        <v>46148.029479166667</v>
      </c>
      <c r="R1923" t="s">
        <v>327</v>
      </c>
      <c r="S1923" t="s">
        <v>327</v>
      </c>
      <c r="T1923">
        <v>1</v>
      </c>
      <c r="U1923">
        <v>0</v>
      </c>
      <c r="V1923" t="s">
        <v>150</v>
      </c>
      <c r="W1923">
        <v>9</v>
      </c>
      <c r="X1923" t="s">
        <v>273</v>
      </c>
      <c r="Y1923">
        <v>4016431</v>
      </c>
      <c r="Z1923" t="s">
        <v>17</v>
      </c>
      <c r="AA1923" t="s">
        <v>30</v>
      </c>
      <c r="AB1923" t="s">
        <v>327</v>
      </c>
      <c r="AC1923" t="s">
        <v>275</v>
      </c>
      <c r="AD1923" t="s">
        <v>276</v>
      </c>
    </row>
    <row r="1924" spans="1:30">
      <c r="A1924" t="s">
        <v>2636</v>
      </c>
      <c r="B1924">
        <v>55</v>
      </c>
      <c r="C1924">
        <v>8</v>
      </c>
      <c r="D1924" s="7">
        <v>46155.911585648151</v>
      </c>
      <c r="E1924" t="s">
        <v>388</v>
      </c>
      <c r="F1924" t="s">
        <v>150</v>
      </c>
      <c r="G1924" t="s">
        <v>152</v>
      </c>
      <c r="H1924" t="s">
        <v>16</v>
      </c>
      <c r="I1924" t="s">
        <v>47</v>
      </c>
      <c r="J1924" t="s">
        <v>770</v>
      </c>
      <c r="K1924" t="s">
        <v>267</v>
      </c>
      <c r="L1924" t="s">
        <v>283</v>
      </c>
      <c r="M1924" t="s">
        <v>284</v>
      </c>
      <c r="N1924" t="s">
        <v>285</v>
      </c>
      <c r="O1924" t="s">
        <v>286</v>
      </c>
      <c r="P1924" s="7">
        <v>46155.921770833331</v>
      </c>
      <c r="R1924" t="s">
        <v>329</v>
      </c>
      <c r="S1924" t="s">
        <v>329</v>
      </c>
      <c r="T1924">
        <v>7</v>
      </c>
      <c r="U1924">
        <v>0</v>
      </c>
      <c r="V1924" t="s">
        <v>150</v>
      </c>
      <c r="W1924">
        <v>15</v>
      </c>
      <c r="X1924" t="s">
        <v>273</v>
      </c>
      <c r="Y1924">
        <v>4016431</v>
      </c>
      <c r="Z1924" t="s">
        <v>17</v>
      </c>
      <c r="AA1924" t="s">
        <v>30</v>
      </c>
      <c r="AB1924" t="s">
        <v>329</v>
      </c>
      <c r="AC1924" t="s">
        <v>275</v>
      </c>
      <c r="AD1924" t="s">
        <v>276</v>
      </c>
    </row>
    <row r="1925" spans="1:30">
      <c r="A1925" t="s">
        <v>2637</v>
      </c>
      <c r="B1925">
        <v>40</v>
      </c>
      <c r="C1925">
        <v>8</v>
      </c>
      <c r="D1925" s="7">
        <v>46155.881967592592</v>
      </c>
      <c r="E1925" t="s">
        <v>388</v>
      </c>
      <c r="F1925" t="s">
        <v>150</v>
      </c>
      <c r="G1925" t="s">
        <v>152</v>
      </c>
      <c r="H1925" t="s">
        <v>16</v>
      </c>
      <c r="I1925" t="s">
        <v>47</v>
      </c>
      <c r="J1925" t="s">
        <v>770</v>
      </c>
      <c r="K1925" t="s">
        <v>267</v>
      </c>
      <c r="L1925" t="s">
        <v>268</v>
      </c>
      <c r="M1925" t="s">
        <v>278</v>
      </c>
      <c r="N1925" t="s">
        <v>279</v>
      </c>
      <c r="O1925" t="s">
        <v>280</v>
      </c>
      <c r="P1925" s="7">
        <v>46155.898275462961</v>
      </c>
      <c r="R1925" t="s">
        <v>327</v>
      </c>
      <c r="S1925" t="s">
        <v>327</v>
      </c>
      <c r="T1925">
        <v>16</v>
      </c>
      <c r="U1925">
        <v>0</v>
      </c>
      <c r="V1925" t="s">
        <v>150</v>
      </c>
      <c r="W1925">
        <v>24</v>
      </c>
      <c r="X1925" t="s">
        <v>273</v>
      </c>
      <c r="Y1925">
        <v>4016431</v>
      </c>
      <c r="Z1925" t="s">
        <v>17</v>
      </c>
      <c r="AA1925" t="s">
        <v>30</v>
      </c>
      <c r="AB1925" t="s">
        <v>327</v>
      </c>
      <c r="AC1925" t="s">
        <v>275</v>
      </c>
      <c r="AD1925" t="s">
        <v>276</v>
      </c>
    </row>
    <row r="1926" spans="1:30">
      <c r="A1926" t="s">
        <v>2638</v>
      </c>
      <c r="B1926">
        <v>90</v>
      </c>
      <c r="C1926">
        <v>8</v>
      </c>
      <c r="D1926" s="7">
        <v>46157.92559027778</v>
      </c>
      <c r="E1926" t="s">
        <v>388</v>
      </c>
      <c r="F1926" t="s">
        <v>150</v>
      </c>
      <c r="G1926" t="s">
        <v>152</v>
      </c>
      <c r="H1926" t="s">
        <v>16</v>
      </c>
      <c r="I1926" t="s">
        <v>47</v>
      </c>
      <c r="J1926" t="s">
        <v>770</v>
      </c>
      <c r="K1926" t="s">
        <v>267</v>
      </c>
      <c r="L1926" t="s">
        <v>268</v>
      </c>
      <c r="M1926" t="s">
        <v>290</v>
      </c>
      <c r="N1926" t="s">
        <v>291</v>
      </c>
      <c r="O1926" t="s">
        <v>292</v>
      </c>
      <c r="P1926" s="7">
        <v>46157.943229166667</v>
      </c>
      <c r="R1926" t="s">
        <v>327</v>
      </c>
      <c r="S1926" t="s">
        <v>327</v>
      </c>
      <c r="T1926">
        <v>19</v>
      </c>
      <c r="U1926">
        <v>0</v>
      </c>
      <c r="V1926" t="s">
        <v>150</v>
      </c>
      <c r="W1926">
        <v>26</v>
      </c>
      <c r="X1926" t="s">
        <v>273</v>
      </c>
      <c r="Y1926">
        <v>4016431</v>
      </c>
      <c r="Z1926" t="s">
        <v>17</v>
      </c>
      <c r="AA1926" t="s">
        <v>30</v>
      </c>
      <c r="AB1926" t="s">
        <v>327</v>
      </c>
      <c r="AC1926" t="s">
        <v>275</v>
      </c>
      <c r="AD1926" t="s">
        <v>276</v>
      </c>
    </row>
    <row r="1927" spans="1:30">
      <c r="A1927" t="s">
        <v>2639</v>
      </c>
      <c r="B1927">
        <v>90</v>
      </c>
      <c r="C1927">
        <v>8</v>
      </c>
      <c r="D1927" s="7">
        <v>46161.580231481479</v>
      </c>
      <c r="E1927" t="s">
        <v>388</v>
      </c>
      <c r="F1927" t="s">
        <v>150</v>
      </c>
      <c r="G1927" t="s">
        <v>152</v>
      </c>
      <c r="H1927" t="s">
        <v>16</v>
      </c>
      <c r="I1927" t="s">
        <v>47</v>
      </c>
      <c r="J1927" t="s">
        <v>765</v>
      </c>
      <c r="K1927" t="s">
        <v>267</v>
      </c>
      <c r="L1927" t="s">
        <v>268</v>
      </c>
      <c r="M1927" t="s">
        <v>290</v>
      </c>
      <c r="N1927" t="s">
        <v>291</v>
      </c>
      <c r="O1927" t="s">
        <v>292</v>
      </c>
      <c r="P1927" s="7">
        <v>46161.601273148146</v>
      </c>
      <c r="R1927" t="s">
        <v>299</v>
      </c>
      <c r="S1927" t="s">
        <v>299</v>
      </c>
      <c r="T1927">
        <v>24</v>
      </c>
      <c r="U1927">
        <v>0</v>
      </c>
      <c r="V1927" t="s">
        <v>150</v>
      </c>
      <c r="W1927">
        <v>31</v>
      </c>
      <c r="X1927" t="s">
        <v>273</v>
      </c>
      <c r="Y1927">
        <v>4016431</v>
      </c>
      <c r="Z1927" t="s">
        <v>17</v>
      </c>
      <c r="AA1927" t="s">
        <v>30</v>
      </c>
      <c r="AB1927" t="s">
        <v>299</v>
      </c>
      <c r="AC1927" t="s">
        <v>275</v>
      </c>
      <c r="AD1927" t="s">
        <v>276</v>
      </c>
    </row>
    <row r="1928" spans="1:30">
      <c r="A1928" t="s">
        <v>2640</v>
      </c>
      <c r="B1928">
        <v>40</v>
      </c>
      <c r="C1928">
        <v>7</v>
      </c>
      <c r="D1928" s="7">
        <v>46152.033553240741</v>
      </c>
      <c r="E1928" t="s">
        <v>388</v>
      </c>
      <c r="F1928" t="s">
        <v>150</v>
      </c>
      <c r="G1928" t="s">
        <v>152</v>
      </c>
      <c r="H1928" t="s">
        <v>16</v>
      </c>
      <c r="I1928" t="s">
        <v>47</v>
      </c>
      <c r="J1928" t="s">
        <v>765</v>
      </c>
      <c r="K1928" t="s">
        <v>267</v>
      </c>
      <c r="L1928" t="s">
        <v>268</v>
      </c>
      <c r="M1928" t="s">
        <v>278</v>
      </c>
      <c r="N1928" t="s">
        <v>279</v>
      </c>
      <c r="O1928" t="s">
        <v>280</v>
      </c>
      <c r="P1928" s="7">
        <v>46152.038645833331</v>
      </c>
      <c r="R1928" t="s">
        <v>327</v>
      </c>
      <c r="S1928" t="s">
        <v>327</v>
      </c>
      <c r="T1928">
        <v>1</v>
      </c>
      <c r="U1928">
        <v>0</v>
      </c>
      <c r="V1928" t="s">
        <v>150</v>
      </c>
      <c r="W1928">
        <v>8</v>
      </c>
      <c r="X1928" t="s">
        <v>273</v>
      </c>
      <c r="Y1928">
        <v>4016431</v>
      </c>
      <c r="Z1928" t="s">
        <v>17</v>
      </c>
      <c r="AA1928" t="s">
        <v>30</v>
      </c>
      <c r="AB1928" t="s">
        <v>327</v>
      </c>
      <c r="AC1928" t="s">
        <v>275</v>
      </c>
      <c r="AD1928" t="s">
        <v>276</v>
      </c>
    </row>
    <row r="1929" spans="1:30">
      <c r="A1929" t="s">
        <v>2641</v>
      </c>
      <c r="B1929">
        <v>40</v>
      </c>
      <c r="C1929">
        <v>7</v>
      </c>
      <c r="D1929" s="7">
        <v>46163.884479166663</v>
      </c>
      <c r="E1929" t="s">
        <v>1858</v>
      </c>
      <c r="F1929" t="s">
        <v>150</v>
      </c>
      <c r="G1929" t="s">
        <v>152</v>
      </c>
      <c r="H1929" t="s">
        <v>16</v>
      </c>
      <c r="I1929" t="s">
        <v>47</v>
      </c>
      <c r="J1929" t="s">
        <v>765</v>
      </c>
      <c r="K1929" t="s">
        <v>267</v>
      </c>
      <c r="L1929" t="s">
        <v>585</v>
      </c>
      <c r="M1929" t="s">
        <v>877</v>
      </c>
      <c r="N1929" t="s">
        <v>878</v>
      </c>
      <c r="O1929" t="s">
        <v>879</v>
      </c>
      <c r="P1929" s="7">
        <v>46163.896539351852</v>
      </c>
      <c r="R1929" t="s">
        <v>385</v>
      </c>
      <c r="S1929" t="s">
        <v>385</v>
      </c>
      <c r="T1929">
        <v>11</v>
      </c>
      <c r="U1929">
        <v>1</v>
      </c>
      <c r="V1929" t="s">
        <v>150</v>
      </c>
      <c r="W1929">
        <v>18</v>
      </c>
      <c r="X1929" t="s">
        <v>273</v>
      </c>
      <c r="Y1929">
        <v>4016431</v>
      </c>
      <c r="Z1929" t="s">
        <v>17</v>
      </c>
      <c r="AA1929" t="s">
        <v>30</v>
      </c>
      <c r="AB1929" t="s">
        <v>385</v>
      </c>
      <c r="AC1929" t="s">
        <v>275</v>
      </c>
      <c r="AD1929" t="s">
        <v>276</v>
      </c>
    </row>
    <row r="1930" spans="1:30">
      <c r="A1930" t="s">
        <v>2642</v>
      </c>
      <c r="B1930">
        <v>40</v>
      </c>
      <c r="C1930">
        <v>7</v>
      </c>
      <c r="D1930" s="7">
        <v>46164.79109953704</v>
      </c>
      <c r="E1930" t="s">
        <v>388</v>
      </c>
      <c r="F1930" t="s">
        <v>150</v>
      </c>
      <c r="G1930" t="s">
        <v>152</v>
      </c>
      <c r="H1930" t="s">
        <v>16</v>
      </c>
      <c r="I1930" t="s">
        <v>47</v>
      </c>
      <c r="J1930" t="s">
        <v>770</v>
      </c>
      <c r="K1930" t="s">
        <v>267</v>
      </c>
      <c r="L1930" t="s">
        <v>268</v>
      </c>
      <c r="M1930" t="s">
        <v>278</v>
      </c>
      <c r="N1930" t="s">
        <v>279</v>
      </c>
      <c r="O1930" t="s">
        <v>280</v>
      </c>
      <c r="P1930" s="7">
        <v>46164.797256944446</v>
      </c>
      <c r="R1930" t="s">
        <v>329</v>
      </c>
      <c r="S1930" t="s">
        <v>329</v>
      </c>
      <c r="T1930">
        <v>3</v>
      </c>
      <c r="U1930">
        <v>0</v>
      </c>
      <c r="V1930" t="s">
        <v>150</v>
      </c>
      <c r="W1930">
        <v>9</v>
      </c>
      <c r="X1930" t="s">
        <v>273</v>
      </c>
      <c r="Y1930">
        <v>4016431</v>
      </c>
      <c r="Z1930" t="s">
        <v>17</v>
      </c>
      <c r="AA1930" t="s">
        <v>30</v>
      </c>
      <c r="AB1930" t="s">
        <v>329</v>
      </c>
      <c r="AC1930" t="s">
        <v>275</v>
      </c>
      <c r="AD1930" t="s">
        <v>276</v>
      </c>
    </row>
    <row r="1931" spans="1:30">
      <c r="A1931" t="s">
        <v>2643</v>
      </c>
      <c r="B1931">
        <v>40</v>
      </c>
      <c r="C1931">
        <v>7</v>
      </c>
      <c r="D1931" s="7">
        <v>46153.859143518515</v>
      </c>
      <c r="E1931" t="s">
        <v>388</v>
      </c>
      <c r="F1931" t="s">
        <v>150</v>
      </c>
      <c r="G1931" t="s">
        <v>152</v>
      </c>
      <c r="H1931" t="s">
        <v>16</v>
      </c>
      <c r="I1931" t="s">
        <v>47</v>
      </c>
      <c r="J1931" t="s">
        <v>765</v>
      </c>
      <c r="K1931" t="s">
        <v>267</v>
      </c>
      <c r="L1931" t="s">
        <v>268</v>
      </c>
      <c r="M1931" t="s">
        <v>278</v>
      </c>
      <c r="N1931" t="s">
        <v>279</v>
      </c>
      <c r="O1931" t="s">
        <v>280</v>
      </c>
      <c r="P1931" s="7">
        <v>46153.864016203705</v>
      </c>
      <c r="R1931" t="s">
        <v>327</v>
      </c>
      <c r="S1931" t="s">
        <v>327</v>
      </c>
      <c r="T1931">
        <v>1</v>
      </c>
      <c r="U1931">
        <v>1</v>
      </c>
      <c r="V1931" t="s">
        <v>150</v>
      </c>
      <c r="W1931">
        <v>8</v>
      </c>
      <c r="X1931" t="s">
        <v>273</v>
      </c>
      <c r="Y1931">
        <v>4016431</v>
      </c>
      <c r="Z1931" t="s">
        <v>17</v>
      </c>
      <c r="AA1931" t="s">
        <v>30</v>
      </c>
      <c r="AB1931" t="s">
        <v>327</v>
      </c>
      <c r="AC1931" t="s">
        <v>275</v>
      </c>
      <c r="AD1931" t="s">
        <v>276</v>
      </c>
    </row>
    <row r="1932" spans="1:30">
      <c r="A1932" t="s">
        <v>2644</v>
      </c>
      <c r="B1932">
        <v>40</v>
      </c>
      <c r="C1932">
        <v>7</v>
      </c>
      <c r="D1932" s="7">
        <v>46157.88721064815</v>
      </c>
      <c r="E1932" t="s">
        <v>388</v>
      </c>
      <c r="F1932" t="s">
        <v>150</v>
      </c>
      <c r="G1932" t="s">
        <v>152</v>
      </c>
      <c r="H1932" t="s">
        <v>16</v>
      </c>
      <c r="I1932" t="s">
        <v>47</v>
      </c>
      <c r="J1932" t="s">
        <v>770</v>
      </c>
      <c r="K1932" t="s">
        <v>267</v>
      </c>
      <c r="L1932" t="s">
        <v>268</v>
      </c>
      <c r="M1932" t="s">
        <v>278</v>
      </c>
      <c r="N1932" t="s">
        <v>279</v>
      </c>
      <c r="O1932" t="s">
        <v>280</v>
      </c>
      <c r="P1932" s="7">
        <v>46157.919259259259</v>
      </c>
      <c r="R1932" t="s">
        <v>327</v>
      </c>
      <c r="S1932" t="s">
        <v>327</v>
      </c>
      <c r="T1932">
        <v>40</v>
      </c>
      <c r="U1932">
        <v>0</v>
      </c>
      <c r="V1932" t="s">
        <v>150</v>
      </c>
      <c r="W1932">
        <v>47</v>
      </c>
      <c r="X1932" t="s">
        <v>273</v>
      </c>
      <c r="Y1932">
        <v>4016431</v>
      </c>
      <c r="Z1932" t="s">
        <v>17</v>
      </c>
      <c r="AA1932" t="s">
        <v>30</v>
      </c>
      <c r="AB1932" t="s">
        <v>327</v>
      </c>
      <c r="AC1932" t="s">
        <v>275</v>
      </c>
      <c r="AD1932" t="s">
        <v>276</v>
      </c>
    </row>
    <row r="1933" spans="1:30">
      <c r="A1933" t="s">
        <v>2645</v>
      </c>
      <c r="B1933">
        <v>40</v>
      </c>
      <c r="C1933">
        <v>6</v>
      </c>
      <c r="D1933" s="7">
        <v>46166.801516203705</v>
      </c>
      <c r="E1933" t="s">
        <v>388</v>
      </c>
      <c r="F1933" t="s">
        <v>150</v>
      </c>
      <c r="G1933" t="s">
        <v>152</v>
      </c>
      <c r="H1933" t="s">
        <v>16</v>
      </c>
      <c r="I1933" t="s">
        <v>47</v>
      </c>
      <c r="J1933" t="s">
        <v>770</v>
      </c>
      <c r="K1933" t="s">
        <v>267</v>
      </c>
      <c r="L1933" t="s">
        <v>268</v>
      </c>
      <c r="M1933" t="s">
        <v>278</v>
      </c>
      <c r="N1933" t="s">
        <v>279</v>
      </c>
      <c r="O1933" t="s">
        <v>280</v>
      </c>
      <c r="P1933" s="7">
        <v>46166.814837962964</v>
      </c>
      <c r="R1933" t="s">
        <v>299</v>
      </c>
      <c r="S1933" t="s">
        <v>299</v>
      </c>
      <c r="T1933">
        <v>14</v>
      </c>
      <c r="U1933">
        <v>1</v>
      </c>
      <c r="V1933" t="s">
        <v>150</v>
      </c>
      <c r="W1933">
        <v>20</v>
      </c>
      <c r="X1933" t="s">
        <v>273</v>
      </c>
      <c r="Y1933">
        <v>4016431</v>
      </c>
      <c r="Z1933" t="s">
        <v>17</v>
      </c>
      <c r="AA1933" t="s">
        <v>30</v>
      </c>
      <c r="AB1933" t="s">
        <v>299</v>
      </c>
      <c r="AC1933" t="s">
        <v>275</v>
      </c>
      <c r="AD1933" t="s">
        <v>276</v>
      </c>
    </row>
    <row r="1934" spans="1:30">
      <c r="A1934" t="s">
        <v>2646</v>
      </c>
      <c r="B1934">
        <v>70</v>
      </c>
      <c r="C1934">
        <v>6</v>
      </c>
      <c r="D1934" s="7">
        <v>46167.927951388891</v>
      </c>
      <c r="E1934" t="s">
        <v>1692</v>
      </c>
      <c r="F1934" t="s">
        <v>150</v>
      </c>
      <c r="G1934" t="s">
        <v>152</v>
      </c>
      <c r="H1934" t="s">
        <v>16</v>
      </c>
      <c r="I1934" t="s">
        <v>47</v>
      </c>
      <c r="J1934" t="s">
        <v>765</v>
      </c>
      <c r="K1934" t="s">
        <v>267</v>
      </c>
      <c r="L1934" t="s">
        <v>301</v>
      </c>
      <c r="M1934" t="s">
        <v>313</v>
      </c>
      <c r="N1934" t="s">
        <v>314</v>
      </c>
      <c r="O1934" t="s">
        <v>315</v>
      </c>
      <c r="P1934" s="7">
        <v>46167.932337962964</v>
      </c>
      <c r="R1934" t="s">
        <v>453</v>
      </c>
      <c r="S1934" t="s">
        <v>453</v>
      </c>
      <c r="T1934">
        <v>1</v>
      </c>
      <c r="U1934">
        <v>0</v>
      </c>
      <c r="V1934" t="s">
        <v>150</v>
      </c>
      <c r="W1934">
        <v>7</v>
      </c>
      <c r="X1934" t="s">
        <v>273</v>
      </c>
      <c r="Y1934">
        <v>4016431</v>
      </c>
      <c r="Z1934" t="s">
        <v>17</v>
      </c>
      <c r="AA1934" t="s">
        <v>30</v>
      </c>
      <c r="AB1934" t="s">
        <v>453</v>
      </c>
      <c r="AC1934" t="s">
        <v>275</v>
      </c>
      <c r="AD1934" t="s">
        <v>276</v>
      </c>
    </row>
    <row r="1935" spans="1:30">
      <c r="A1935" t="s">
        <v>2647</v>
      </c>
      <c r="B1935">
        <v>90</v>
      </c>
      <c r="C1935">
        <v>5</v>
      </c>
      <c r="D1935" s="7">
        <v>46162.546041666668</v>
      </c>
      <c r="E1935" t="s">
        <v>388</v>
      </c>
      <c r="F1935" t="s">
        <v>150</v>
      </c>
      <c r="G1935" t="s">
        <v>152</v>
      </c>
      <c r="H1935" t="s">
        <v>16</v>
      </c>
      <c r="I1935" t="s">
        <v>47</v>
      </c>
      <c r="J1935" t="s">
        <v>765</v>
      </c>
      <c r="K1935" t="s">
        <v>267</v>
      </c>
      <c r="L1935" t="s">
        <v>268</v>
      </c>
      <c r="M1935" t="s">
        <v>290</v>
      </c>
      <c r="N1935" t="s">
        <v>291</v>
      </c>
      <c r="O1935" t="s">
        <v>292</v>
      </c>
      <c r="P1935" s="7">
        <v>46162.572430555556</v>
      </c>
      <c r="R1935" t="s">
        <v>299</v>
      </c>
      <c r="S1935" t="s">
        <v>299</v>
      </c>
      <c r="T1935">
        <v>34</v>
      </c>
      <c r="U1935">
        <v>0</v>
      </c>
      <c r="V1935" t="s">
        <v>150</v>
      </c>
      <c r="W1935">
        <v>38</v>
      </c>
      <c r="X1935" t="s">
        <v>273</v>
      </c>
      <c r="Y1935">
        <v>4016431</v>
      </c>
      <c r="Z1935" t="s">
        <v>17</v>
      </c>
      <c r="AA1935" t="s">
        <v>30</v>
      </c>
      <c r="AB1935" t="s">
        <v>299</v>
      </c>
      <c r="AC1935" t="s">
        <v>275</v>
      </c>
      <c r="AD1935" t="s">
        <v>276</v>
      </c>
    </row>
    <row r="1936" spans="1:30">
      <c r="A1936" t="s">
        <v>2648</v>
      </c>
      <c r="B1936">
        <v>40</v>
      </c>
      <c r="C1936">
        <v>5</v>
      </c>
      <c r="D1936" s="7">
        <v>46155.399988425925</v>
      </c>
      <c r="E1936" t="s">
        <v>450</v>
      </c>
      <c r="F1936" t="s">
        <v>150</v>
      </c>
      <c r="G1936" t="s">
        <v>152</v>
      </c>
      <c r="H1936" t="s">
        <v>16</v>
      </c>
      <c r="I1936" t="s">
        <v>47</v>
      </c>
      <c r="J1936" t="s">
        <v>765</v>
      </c>
      <c r="K1936" t="s">
        <v>267</v>
      </c>
      <c r="L1936" t="s">
        <v>268</v>
      </c>
      <c r="M1936" t="s">
        <v>278</v>
      </c>
      <c r="N1936" t="s">
        <v>279</v>
      </c>
      <c r="O1936" t="s">
        <v>280</v>
      </c>
      <c r="P1936" s="7">
        <v>46155.42050925926</v>
      </c>
      <c r="R1936" t="s">
        <v>272</v>
      </c>
      <c r="S1936" t="s">
        <v>272</v>
      </c>
      <c r="T1936">
        <v>26</v>
      </c>
      <c r="U1936">
        <v>0</v>
      </c>
      <c r="V1936" t="s">
        <v>150</v>
      </c>
      <c r="W1936">
        <v>30</v>
      </c>
      <c r="X1936" t="s">
        <v>273</v>
      </c>
      <c r="Y1936">
        <v>4016431</v>
      </c>
      <c r="Z1936" t="s">
        <v>17</v>
      </c>
      <c r="AA1936" t="s">
        <v>30</v>
      </c>
      <c r="AB1936" t="s">
        <v>272</v>
      </c>
      <c r="AC1936" t="s">
        <v>275</v>
      </c>
      <c r="AD1936" t="s">
        <v>276</v>
      </c>
    </row>
    <row r="1937" spans="1:30">
      <c r="A1937" t="s">
        <v>2649</v>
      </c>
      <c r="B1937">
        <v>90</v>
      </c>
      <c r="C1937">
        <v>5</v>
      </c>
      <c r="D1937" s="7">
        <v>46167.204212962963</v>
      </c>
      <c r="E1937" t="s">
        <v>450</v>
      </c>
      <c r="F1937" t="s">
        <v>150</v>
      </c>
      <c r="G1937" t="s">
        <v>152</v>
      </c>
      <c r="H1937" t="s">
        <v>16</v>
      </c>
      <c r="I1937" t="s">
        <v>47</v>
      </c>
      <c r="J1937" t="s">
        <v>765</v>
      </c>
      <c r="K1937" t="s">
        <v>267</v>
      </c>
      <c r="L1937" t="s">
        <v>268</v>
      </c>
      <c r="M1937" t="s">
        <v>290</v>
      </c>
      <c r="N1937" t="s">
        <v>291</v>
      </c>
      <c r="O1937" t="s">
        <v>292</v>
      </c>
      <c r="P1937" s="7">
        <v>46167.212291666663</v>
      </c>
      <c r="R1937" t="s">
        <v>453</v>
      </c>
      <c r="S1937" t="s">
        <v>453</v>
      </c>
      <c r="T1937">
        <v>8</v>
      </c>
      <c r="U1937">
        <v>1</v>
      </c>
      <c r="V1937" t="s">
        <v>150</v>
      </c>
      <c r="W1937">
        <v>12</v>
      </c>
      <c r="X1937" t="s">
        <v>273</v>
      </c>
      <c r="Y1937">
        <v>4016431</v>
      </c>
      <c r="Z1937" t="s">
        <v>17</v>
      </c>
      <c r="AA1937" t="s">
        <v>30</v>
      </c>
      <c r="AB1937" t="s">
        <v>453</v>
      </c>
      <c r="AC1937" t="s">
        <v>275</v>
      </c>
      <c r="AD1937" t="s">
        <v>276</v>
      </c>
    </row>
    <row r="1938" spans="1:30">
      <c r="A1938" t="s">
        <v>2650</v>
      </c>
      <c r="B1938">
        <v>90</v>
      </c>
      <c r="C1938">
        <v>4</v>
      </c>
      <c r="D1938" s="7">
        <v>46167.214826388888</v>
      </c>
      <c r="E1938" t="s">
        <v>450</v>
      </c>
      <c r="F1938" t="s">
        <v>150</v>
      </c>
      <c r="G1938" t="s">
        <v>152</v>
      </c>
      <c r="H1938" t="s">
        <v>16</v>
      </c>
      <c r="I1938" t="s">
        <v>47</v>
      </c>
      <c r="J1938" t="s">
        <v>765</v>
      </c>
      <c r="K1938" t="s">
        <v>267</v>
      </c>
      <c r="L1938" t="s">
        <v>268</v>
      </c>
      <c r="M1938" t="s">
        <v>290</v>
      </c>
      <c r="N1938" t="s">
        <v>291</v>
      </c>
      <c r="O1938" t="s">
        <v>292</v>
      </c>
      <c r="P1938" s="7">
        <v>46167.248368055552</v>
      </c>
      <c r="R1938" t="s">
        <v>385</v>
      </c>
      <c r="S1938" t="s">
        <v>385</v>
      </c>
      <c r="T1938">
        <v>45</v>
      </c>
      <c r="U1938">
        <v>1</v>
      </c>
      <c r="V1938" t="s">
        <v>150</v>
      </c>
      <c r="W1938">
        <v>49</v>
      </c>
      <c r="X1938" t="s">
        <v>273</v>
      </c>
      <c r="Y1938">
        <v>4016431</v>
      </c>
      <c r="Z1938" t="s">
        <v>17</v>
      </c>
      <c r="AA1938" t="s">
        <v>30</v>
      </c>
      <c r="AB1938" t="s">
        <v>385</v>
      </c>
      <c r="AC1938" t="s">
        <v>275</v>
      </c>
      <c r="AD1938" t="s">
        <v>276</v>
      </c>
    </row>
    <row r="1939" spans="1:30">
      <c r="A1939" t="s">
        <v>2651</v>
      </c>
      <c r="B1939">
        <v>70</v>
      </c>
      <c r="C1939">
        <v>4</v>
      </c>
      <c r="D1939" s="7">
        <v>46166.986261574071</v>
      </c>
      <c r="E1939" t="s">
        <v>450</v>
      </c>
      <c r="F1939" t="s">
        <v>150</v>
      </c>
      <c r="G1939" t="s">
        <v>152</v>
      </c>
      <c r="H1939" t="s">
        <v>16</v>
      </c>
      <c r="I1939" t="s">
        <v>47</v>
      </c>
      <c r="J1939" t="s">
        <v>765</v>
      </c>
      <c r="K1939" t="s">
        <v>267</v>
      </c>
      <c r="L1939" t="s">
        <v>301</v>
      </c>
      <c r="M1939" t="s">
        <v>313</v>
      </c>
      <c r="N1939" t="s">
        <v>314</v>
      </c>
      <c r="O1939" t="s">
        <v>315</v>
      </c>
      <c r="P1939" s="7">
        <v>46167.007592592592</v>
      </c>
      <c r="R1939" t="s">
        <v>453</v>
      </c>
      <c r="S1939" t="s">
        <v>453</v>
      </c>
      <c r="T1939">
        <v>28</v>
      </c>
      <c r="U1939">
        <v>0</v>
      </c>
      <c r="V1939" t="s">
        <v>150</v>
      </c>
      <c r="W1939">
        <v>31</v>
      </c>
      <c r="X1939" t="s">
        <v>273</v>
      </c>
      <c r="Y1939">
        <v>4016431</v>
      </c>
      <c r="Z1939" t="s">
        <v>17</v>
      </c>
      <c r="AA1939" t="s">
        <v>30</v>
      </c>
      <c r="AB1939" t="s">
        <v>453</v>
      </c>
      <c r="AC1939" t="s">
        <v>275</v>
      </c>
      <c r="AD1939" t="s">
        <v>276</v>
      </c>
    </row>
    <row r="1940" spans="1:30">
      <c r="A1940" t="s">
        <v>2652</v>
      </c>
      <c r="B1940">
        <v>320</v>
      </c>
      <c r="C1940">
        <v>3</v>
      </c>
      <c r="D1940" s="7">
        <v>46161.725995370369</v>
      </c>
      <c r="E1940" t="s">
        <v>388</v>
      </c>
      <c r="F1940" t="s">
        <v>150</v>
      </c>
      <c r="G1940" t="s">
        <v>152</v>
      </c>
      <c r="H1940" t="s">
        <v>16</v>
      </c>
      <c r="I1940" t="s">
        <v>47</v>
      </c>
      <c r="J1940" t="s">
        <v>765</v>
      </c>
      <c r="K1940" t="s">
        <v>267</v>
      </c>
      <c r="L1940" t="s">
        <v>268</v>
      </c>
      <c r="M1940" t="s">
        <v>367</v>
      </c>
      <c r="N1940" t="s">
        <v>368</v>
      </c>
      <c r="O1940" t="s">
        <v>369</v>
      </c>
      <c r="P1940" s="7">
        <v>46161.730243055557</v>
      </c>
      <c r="R1940" t="s">
        <v>327</v>
      </c>
      <c r="S1940" t="s">
        <v>327</v>
      </c>
      <c r="T1940">
        <v>4</v>
      </c>
      <c r="U1940">
        <v>0</v>
      </c>
      <c r="V1940" t="s">
        <v>150</v>
      </c>
      <c r="W1940">
        <v>7</v>
      </c>
      <c r="X1940" t="s">
        <v>273</v>
      </c>
      <c r="Y1940">
        <v>4016431</v>
      </c>
      <c r="Z1940" t="s">
        <v>17</v>
      </c>
      <c r="AA1940" t="s">
        <v>30</v>
      </c>
      <c r="AB1940" t="s">
        <v>327</v>
      </c>
      <c r="AC1940" t="s">
        <v>275</v>
      </c>
      <c r="AD1940" t="s">
        <v>276</v>
      </c>
    </row>
    <row r="1941" spans="1:30">
      <c r="A1941" t="s">
        <v>2653</v>
      </c>
      <c r="B1941">
        <v>70</v>
      </c>
      <c r="C1941">
        <v>3</v>
      </c>
      <c r="D1941" s="7">
        <v>46153.473356481481</v>
      </c>
      <c r="E1941" t="s">
        <v>931</v>
      </c>
      <c r="F1941" t="s">
        <v>150</v>
      </c>
      <c r="G1941" t="s">
        <v>152</v>
      </c>
      <c r="H1941" t="s">
        <v>16</v>
      </c>
      <c r="I1941" t="s">
        <v>47</v>
      </c>
      <c r="J1941" t="s">
        <v>765</v>
      </c>
      <c r="K1941" t="s">
        <v>267</v>
      </c>
      <c r="L1941" t="s">
        <v>301</v>
      </c>
      <c r="M1941" t="s">
        <v>302</v>
      </c>
      <c r="N1941" t="s">
        <v>303</v>
      </c>
      <c r="O1941" t="s">
        <v>304</v>
      </c>
      <c r="P1941" s="7">
        <v>46153.490300925929</v>
      </c>
      <c r="R1941" t="s">
        <v>272</v>
      </c>
      <c r="S1941" t="s">
        <v>272</v>
      </c>
      <c r="T1941">
        <v>23</v>
      </c>
      <c r="U1941">
        <v>0</v>
      </c>
      <c r="V1941" t="s">
        <v>150</v>
      </c>
      <c r="W1941">
        <v>25</v>
      </c>
      <c r="X1941" t="s">
        <v>273</v>
      </c>
      <c r="Y1941">
        <v>4016431</v>
      </c>
      <c r="Z1941" t="s">
        <v>17</v>
      </c>
      <c r="AA1941" t="s">
        <v>30</v>
      </c>
      <c r="AB1941" t="s">
        <v>272</v>
      </c>
      <c r="AC1941" t="s">
        <v>275</v>
      </c>
      <c r="AD1941" t="s">
        <v>276</v>
      </c>
    </row>
    <row r="1942" spans="1:30">
      <c r="A1942" t="s">
        <v>2654</v>
      </c>
      <c r="B1942">
        <v>40</v>
      </c>
      <c r="C1942">
        <v>3</v>
      </c>
      <c r="D1942" s="7">
        <v>46145.29587962963</v>
      </c>
      <c r="E1942" t="s">
        <v>450</v>
      </c>
      <c r="F1942" t="s">
        <v>150</v>
      </c>
      <c r="G1942" t="s">
        <v>152</v>
      </c>
      <c r="H1942" t="s">
        <v>16</v>
      </c>
      <c r="I1942" t="s">
        <v>47</v>
      </c>
      <c r="J1942" t="s">
        <v>765</v>
      </c>
      <c r="K1942" t="s">
        <v>267</v>
      </c>
      <c r="L1942" t="s">
        <v>301</v>
      </c>
      <c r="M1942" t="s">
        <v>356</v>
      </c>
      <c r="N1942" t="s">
        <v>357</v>
      </c>
      <c r="O1942" t="s">
        <v>358</v>
      </c>
      <c r="P1942" s="7">
        <v>46145.300868055558</v>
      </c>
      <c r="R1942" t="s">
        <v>385</v>
      </c>
      <c r="S1942" t="s">
        <v>385</v>
      </c>
      <c r="T1942">
        <v>6</v>
      </c>
      <c r="U1942">
        <v>1</v>
      </c>
      <c r="V1942" t="s">
        <v>150</v>
      </c>
      <c r="W1942">
        <v>8</v>
      </c>
      <c r="X1942" t="s">
        <v>273</v>
      </c>
      <c r="Y1942">
        <v>4016431</v>
      </c>
      <c r="Z1942" t="s">
        <v>17</v>
      </c>
      <c r="AA1942" t="s">
        <v>30</v>
      </c>
      <c r="AB1942" t="s">
        <v>385</v>
      </c>
      <c r="AC1942" t="s">
        <v>275</v>
      </c>
      <c r="AD1942" t="s">
        <v>276</v>
      </c>
    </row>
    <row r="1943" spans="1:30">
      <c r="A1943" t="s">
        <v>2655</v>
      </c>
      <c r="B1943">
        <v>70</v>
      </c>
      <c r="C1943">
        <v>2</v>
      </c>
      <c r="D1943" s="7">
        <v>46168.858715277776</v>
      </c>
      <c r="E1943" t="s">
        <v>450</v>
      </c>
      <c r="F1943" t="s">
        <v>150</v>
      </c>
      <c r="G1943" t="s">
        <v>152</v>
      </c>
      <c r="H1943" t="s">
        <v>16</v>
      </c>
      <c r="I1943" t="s">
        <v>47</v>
      </c>
      <c r="J1943" t="s">
        <v>765</v>
      </c>
      <c r="K1943" t="s">
        <v>267</v>
      </c>
      <c r="L1943" t="s">
        <v>301</v>
      </c>
      <c r="M1943" t="s">
        <v>313</v>
      </c>
      <c r="N1943" t="s">
        <v>314</v>
      </c>
      <c r="O1943" t="s">
        <v>315</v>
      </c>
      <c r="P1943" s="7">
        <v>46168.861319444448</v>
      </c>
      <c r="R1943" t="s">
        <v>453</v>
      </c>
      <c r="S1943" t="s">
        <v>453</v>
      </c>
      <c r="T1943">
        <v>3</v>
      </c>
      <c r="U1943">
        <v>0</v>
      </c>
      <c r="V1943" t="s">
        <v>150</v>
      </c>
      <c r="W1943">
        <v>4</v>
      </c>
      <c r="X1943" t="s">
        <v>273</v>
      </c>
      <c r="Y1943">
        <v>4016431</v>
      </c>
      <c r="Z1943" t="s">
        <v>17</v>
      </c>
      <c r="AA1943" t="s">
        <v>30</v>
      </c>
      <c r="AB1943" t="s">
        <v>453</v>
      </c>
      <c r="AC1943" t="s">
        <v>275</v>
      </c>
      <c r="AD1943" t="s">
        <v>276</v>
      </c>
    </row>
    <row r="1944" spans="1:30">
      <c r="A1944" t="s">
        <v>2656</v>
      </c>
      <c r="B1944">
        <v>70</v>
      </c>
      <c r="C1944">
        <v>2</v>
      </c>
      <c r="D1944" s="7">
        <v>46145.304016203707</v>
      </c>
      <c r="E1944" t="s">
        <v>450</v>
      </c>
      <c r="F1944" t="s">
        <v>150</v>
      </c>
      <c r="G1944" t="s">
        <v>152</v>
      </c>
      <c r="H1944" t="s">
        <v>16</v>
      </c>
      <c r="I1944" t="s">
        <v>47</v>
      </c>
      <c r="J1944" t="s">
        <v>765</v>
      </c>
      <c r="K1944" t="s">
        <v>267</v>
      </c>
      <c r="L1944" t="s">
        <v>301</v>
      </c>
      <c r="M1944" t="s">
        <v>302</v>
      </c>
      <c r="N1944" t="s">
        <v>303</v>
      </c>
      <c r="O1944" t="s">
        <v>304</v>
      </c>
      <c r="P1944" s="7">
        <v>46145.312557870369</v>
      </c>
      <c r="R1944" t="s">
        <v>272</v>
      </c>
      <c r="S1944" t="s">
        <v>272</v>
      </c>
      <c r="T1944">
        <v>11</v>
      </c>
      <c r="U1944">
        <v>1</v>
      </c>
      <c r="V1944" t="s">
        <v>150</v>
      </c>
      <c r="W1944">
        <v>13</v>
      </c>
      <c r="X1944" t="s">
        <v>273</v>
      </c>
      <c r="Y1944">
        <v>4016431</v>
      </c>
      <c r="Z1944" t="s">
        <v>17</v>
      </c>
      <c r="AA1944" t="s">
        <v>30</v>
      </c>
      <c r="AB1944" t="s">
        <v>272</v>
      </c>
      <c r="AC1944" t="s">
        <v>275</v>
      </c>
      <c r="AD1944" t="s">
        <v>276</v>
      </c>
    </row>
    <row r="1945" spans="1:30">
      <c r="A1945" t="s">
        <v>2657</v>
      </c>
      <c r="B1945">
        <v>40</v>
      </c>
      <c r="C1945">
        <v>2</v>
      </c>
      <c r="D1945" s="7">
        <v>46161.697939814818</v>
      </c>
      <c r="E1945" t="s">
        <v>388</v>
      </c>
      <c r="F1945" t="s">
        <v>150</v>
      </c>
      <c r="G1945" t="s">
        <v>152</v>
      </c>
      <c r="H1945" t="s">
        <v>16</v>
      </c>
      <c r="I1945" t="s">
        <v>47</v>
      </c>
      <c r="J1945" t="s">
        <v>765</v>
      </c>
      <c r="K1945" t="s">
        <v>267</v>
      </c>
      <c r="L1945" t="s">
        <v>268</v>
      </c>
      <c r="M1945" t="s">
        <v>278</v>
      </c>
      <c r="N1945" t="s">
        <v>279</v>
      </c>
      <c r="O1945" t="s">
        <v>280</v>
      </c>
      <c r="P1945" s="7">
        <v>46161.702314814815</v>
      </c>
      <c r="R1945" t="s">
        <v>299</v>
      </c>
      <c r="S1945" t="s">
        <v>299</v>
      </c>
      <c r="T1945">
        <v>6</v>
      </c>
      <c r="U1945">
        <v>1</v>
      </c>
      <c r="V1945" t="s">
        <v>150</v>
      </c>
      <c r="W1945">
        <v>7</v>
      </c>
      <c r="X1945" t="s">
        <v>273</v>
      </c>
      <c r="Y1945">
        <v>4016431</v>
      </c>
      <c r="Z1945" t="s">
        <v>17</v>
      </c>
      <c r="AA1945" t="s">
        <v>30</v>
      </c>
      <c r="AB1945" t="s">
        <v>299</v>
      </c>
      <c r="AC1945" t="s">
        <v>275</v>
      </c>
      <c r="AD1945" t="s">
        <v>276</v>
      </c>
    </row>
    <row r="1946" spans="1:30">
      <c r="A1946" t="s">
        <v>2658</v>
      </c>
      <c r="B1946">
        <v>40</v>
      </c>
      <c r="C1946">
        <v>2</v>
      </c>
      <c r="D1946" s="7">
        <v>46146.510578703703</v>
      </c>
      <c r="E1946" t="s">
        <v>450</v>
      </c>
      <c r="F1946" t="s">
        <v>150</v>
      </c>
      <c r="G1946" t="s">
        <v>152</v>
      </c>
      <c r="H1946" t="s">
        <v>16</v>
      </c>
      <c r="I1946" t="s">
        <v>47</v>
      </c>
      <c r="J1946" t="s">
        <v>765</v>
      </c>
      <c r="K1946" t="s">
        <v>267</v>
      </c>
      <c r="L1946" t="s">
        <v>268</v>
      </c>
      <c r="M1946" t="s">
        <v>278</v>
      </c>
      <c r="N1946" t="s">
        <v>279</v>
      </c>
      <c r="O1946" t="s">
        <v>280</v>
      </c>
      <c r="P1946" s="7">
        <v>46146.54115740741</v>
      </c>
      <c r="R1946" t="s">
        <v>274</v>
      </c>
      <c r="S1946" t="s">
        <v>274</v>
      </c>
      <c r="T1946">
        <v>44</v>
      </c>
      <c r="U1946">
        <v>0</v>
      </c>
      <c r="V1946" t="s">
        <v>150</v>
      </c>
      <c r="W1946">
        <v>45</v>
      </c>
      <c r="X1946" t="s">
        <v>273</v>
      </c>
      <c r="Y1946">
        <v>4016431</v>
      </c>
      <c r="Z1946" t="s">
        <v>17</v>
      </c>
      <c r="AA1946" t="s">
        <v>30</v>
      </c>
      <c r="AB1946" t="s">
        <v>274</v>
      </c>
      <c r="AC1946" t="s">
        <v>275</v>
      </c>
      <c r="AD1946" t="s">
        <v>276</v>
      </c>
    </row>
    <row r="1947" spans="1:30">
      <c r="A1947" t="s">
        <v>2659</v>
      </c>
      <c r="B1947">
        <v>90</v>
      </c>
      <c r="C1947">
        <v>1</v>
      </c>
      <c r="D1947" s="7">
        <v>46154.237557870372</v>
      </c>
      <c r="E1947" t="s">
        <v>388</v>
      </c>
      <c r="F1947" t="s">
        <v>150</v>
      </c>
      <c r="G1947" t="s">
        <v>152</v>
      </c>
      <c r="H1947" t="s">
        <v>16</v>
      </c>
      <c r="I1947" t="s">
        <v>47</v>
      </c>
      <c r="J1947" t="s">
        <v>765</v>
      </c>
      <c r="K1947" t="s">
        <v>267</v>
      </c>
      <c r="L1947" t="s">
        <v>268</v>
      </c>
      <c r="M1947" t="s">
        <v>290</v>
      </c>
      <c r="N1947" t="s">
        <v>291</v>
      </c>
      <c r="O1947" t="s">
        <v>292</v>
      </c>
      <c r="P1947" s="7">
        <v>46154.246608796297</v>
      </c>
      <c r="R1947" t="s">
        <v>299</v>
      </c>
      <c r="S1947" t="s">
        <v>299</v>
      </c>
      <c r="T1947">
        <v>13</v>
      </c>
      <c r="U1947">
        <v>0</v>
      </c>
      <c r="V1947" t="s">
        <v>150</v>
      </c>
      <c r="W1947">
        <v>14</v>
      </c>
      <c r="X1947" t="s">
        <v>273</v>
      </c>
      <c r="Y1947">
        <v>4016431</v>
      </c>
      <c r="Z1947" t="s">
        <v>17</v>
      </c>
      <c r="AA1947" t="s">
        <v>30</v>
      </c>
      <c r="AB1947" t="s">
        <v>299</v>
      </c>
      <c r="AC1947" t="s">
        <v>275</v>
      </c>
      <c r="AD1947" t="s">
        <v>276</v>
      </c>
    </row>
    <row r="1948" spans="1:30">
      <c r="A1948" t="s">
        <v>2660</v>
      </c>
      <c r="B1948">
        <v>320</v>
      </c>
      <c r="C1948">
        <v>1</v>
      </c>
      <c r="D1948" s="7">
        <v>46168.644456018519</v>
      </c>
      <c r="E1948" t="s">
        <v>388</v>
      </c>
      <c r="F1948" t="s">
        <v>150</v>
      </c>
      <c r="G1948" t="s">
        <v>152</v>
      </c>
      <c r="H1948" t="s">
        <v>16</v>
      </c>
      <c r="I1948" t="s">
        <v>47</v>
      </c>
      <c r="J1948" t="s">
        <v>765</v>
      </c>
      <c r="K1948" t="s">
        <v>267</v>
      </c>
      <c r="L1948" t="s">
        <v>268</v>
      </c>
      <c r="M1948" t="s">
        <v>367</v>
      </c>
      <c r="N1948" t="s">
        <v>368</v>
      </c>
      <c r="O1948" t="s">
        <v>369</v>
      </c>
      <c r="P1948" s="7">
        <v>46168.645856481482</v>
      </c>
      <c r="R1948" t="s">
        <v>327</v>
      </c>
      <c r="S1948" t="s">
        <v>327</v>
      </c>
      <c r="T1948">
        <v>2</v>
      </c>
      <c r="U1948">
        <v>0</v>
      </c>
      <c r="V1948" t="s">
        <v>150</v>
      </c>
      <c r="W1948">
        <v>3</v>
      </c>
      <c r="X1948" t="s">
        <v>273</v>
      </c>
      <c r="Y1948">
        <v>4016431</v>
      </c>
      <c r="Z1948" t="s">
        <v>17</v>
      </c>
      <c r="AA1948" t="s">
        <v>30</v>
      </c>
      <c r="AB1948" t="s">
        <v>327</v>
      </c>
      <c r="AC1948" t="s">
        <v>275</v>
      </c>
      <c r="AD1948" t="s">
        <v>276</v>
      </c>
    </row>
    <row r="1949" spans="1:30">
      <c r="A1949" t="s">
        <v>2661</v>
      </c>
      <c r="B1949">
        <v>70</v>
      </c>
      <c r="C1949">
        <v>1</v>
      </c>
      <c r="D1949" s="7">
        <v>46149.557453703703</v>
      </c>
      <c r="E1949" t="s">
        <v>450</v>
      </c>
      <c r="F1949" t="s">
        <v>150</v>
      </c>
      <c r="G1949" t="s">
        <v>152</v>
      </c>
      <c r="H1949" t="s">
        <v>16</v>
      </c>
      <c r="I1949" t="s">
        <v>47</v>
      </c>
      <c r="J1949" t="s">
        <v>765</v>
      </c>
      <c r="K1949" t="s">
        <v>267</v>
      </c>
      <c r="L1949" t="s">
        <v>301</v>
      </c>
      <c r="M1949" t="s">
        <v>302</v>
      </c>
      <c r="N1949" t="s">
        <v>303</v>
      </c>
      <c r="O1949" t="s">
        <v>304</v>
      </c>
      <c r="P1949" s="7">
        <v>46149.572916666664</v>
      </c>
      <c r="R1949" t="s">
        <v>272</v>
      </c>
      <c r="S1949" t="s">
        <v>272</v>
      </c>
      <c r="T1949">
        <v>22</v>
      </c>
      <c r="U1949">
        <v>0</v>
      </c>
      <c r="V1949" t="s">
        <v>150</v>
      </c>
      <c r="W1949">
        <v>23</v>
      </c>
      <c r="X1949" t="s">
        <v>273</v>
      </c>
      <c r="Y1949">
        <v>4016431</v>
      </c>
      <c r="Z1949" t="s">
        <v>17</v>
      </c>
      <c r="AA1949" t="s">
        <v>30</v>
      </c>
      <c r="AB1949" t="s">
        <v>272</v>
      </c>
      <c r="AC1949" t="s">
        <v>275</v>
      </c>
      <c r="AD1949" t="s">
        <v>276</v>
      </c>
    </row>
    <row r="1950" spans="1:30">
      <c r="A1950" t="s">
        <v>2662</v>
      </c>
      <c r="B1950">
        <v>320</v>
      </c>
      <c r="C1950">
        <v>1</v>
      </c>
      <c r="D1950" s="7">
        <v>46165.819050925929</v>
      </c>
      <c r="E1950" t="s">
        <v>388</v>
      </c>
      <c r="F1950" t="s">
        <v>150</v>
      </c>
      <c r="G1950" t="s">
        <v>152</v>
      </c>
      <c r="H1950" t="s">
        <v>16</v>
      </c>
      <c r="I1950" t="s">
        <v>47</v>
      </c>
      <c r="J1950" t="s">
        <v>770</v>
      </c>
      <c r="K1950" t="s">
        <v>267</v>
      </c>
      <c r="L1950" t="s">
        <v>268</v>
      </c>
      <c r="M1950" t="s">
        <v>367</v>
      </c>
      <c r="N1950" t="s">
        <v>368</v>
      </c>
      <c r="O1950" t="s">
        <v>369</v>
      </c>
      <c r="P1950" s="7">
        <v>46165.823506944442</v>
      </c>
      <c r="R1950" t="s">
        <v>327</v>
      </c>
      <c r="S1950" t="s">
        <v>327</v>
      </c>
      <c r="T1950">
        <v>6</v>
      </c>
      <c r="U1950">
        <v>0</v>
      </c>
      <c r="V1950" t="s">
        <v>150</v>
      </c>
      <c r="W1950">
        <v>7</v>
      </c>
      <c r="X1950" t="s">
        <v>273</v>
      </c>
      <c r="Y1950">
        <v>4016431</v>
      </c>
      <c r="Z1950" t="s">
        <v>17</v>
      </c>
      <c r="AA1950" t="s">
        <v>30</v>
      </c>
      <c r="AB1950" t="s">
        <v>327</v>
      </c>
      <c r="AC1950" t="s">
        <v>275</v>
      </c>
      <c r="AD1950" t="s">
        <v>276</v>
      </c>
    </row>
    <row r="1951" spans="1:30">
      <c r="A1951" t="s">
        <v>2663</v>
      </c>
      <c r="B1951">
        <v>40</v>
      </c>
      <c r="C1951">
        <v>1</v>
      </c>
      <c r="D1951" s="7">
        <v>46153.590856481482</v>
      </c>
      <c r="E1951" t="s">
        <v>931</v>
      </c>
      <c r="F1951" t="s">
        <v>150</v>
      </c>
      <c r="G1951" t="s">
        <v>152</v>
      </c>
      <c r="H1951" t="s">
        <v>16</v>
      </c>
      <c r="I1951" t="s">
        <v>47</v>
      </c>
      <c r="J1951" t="s">
        <v>765</v>
      </c>
      <c r="K1951" t="s">
        <v>267</v>
      </c>
      <c r="L1951" t="s">
        <v>268</v>
      </c>
      <c r="M1951" t="s">
        <v>278</v>
      </c>
      <c r="N1951" t="s">
        <v>279</v>
      </c>
      <c r="O1951" t="s">
        <v>280</v>
      </c>
      <c r="P1951" s="7">
        <v>46153.613564814812</v>
      </c>
      <c r="R1951" t="s">
        <v>274</v>
      </c>
      <c r="S1951" t="s">
        <v>274</v>
      </c>
      <c r="T1951">
        <v>33</v>
      </c>
      <c r="U1951">
        <v>0</v>
      </c>
      <c r="V1951" t="s">
        <v>150</v>
      </c>
      <c r="W1951">
        <v>33</v>
      </c>
      <c r="X1951" t="s">
        <v>273</v>
      </c>
      <c r="Y1951">
        <v>4016431</v>
      </c>
      <c r="Z1951" t="s">
        <v>17</v>
      </c>
      <c r="AA1951" t="s">
        <v>30</v>
      </c>
      <c r="AB1951" t="s">
        <v>274</v>
      </c>
      <c r="AC1951" t="s">
        <v>275</v>
      </c>
      <c r="AD1951" t="s">
        <v>276</v>
      </c>
    </row>
    <row r="1952" spans="1:30">
      <c r="A1952" t="s">
        <v>2664</v>
      </c>
      <c r="B1952">
        <v>220</v>
      </c>
      <c r="C1952">
        <v>1</v>
      </c>
      <c r="D1952" s="7">
        <v>46158.059340277781</v>
      </c>
      <c r="E1952" t="s">
        <v>2665</v>
      </c>
      <c r="F1952" t="s">
        <v>150</v>
      </c>
      <c r="G1952" t="s">
        <v>152</v>
      </c>
      <c r="H1952" t="s">
        <v>16</v>
      </c>
      <c r="I1952" t="s">
        <v>47</v>
      </c>
      <c r="J1952" t="s">
        <v>770</v>
      </c>
      <c r="K1952" t="s">
        <v>267</v>
      </c>
      <c r="L1952" t="s">
        <v>301</v>
      </c>
      <c r="M1952" t="s">
        <v>806</v>
      </c>
      <c r="N1952" t="s">
        <v>807</v>
      </c>
      <c r="O1952" t="s">
        <v>808</v>
      </c>
      <c r="P1952" s="7">
        <v>46158.067789351851</v>
      </c>
      <c r="R1952" t="s">
        <v>327</v>
      </c>
      <c r="S1952" t="s">
        <v>327</v>
      </c>
      <c r="T1952">
        <v>12</v>
      </c>
      <c r="U1952">
        <v>1</v>
      </c>
      <c r="V1952" t="s">
        <v>150</v>
      </c>
      <c r="W1952">
        <v>13</v>
      </c>
      <c r="X1952" t="s">
        <v>273</v>
      </c>
      <c r="Y1952">
        <v>4016431</v>
      </c>
      <c r="Z1952" t="s">
        <v>17</v>
      </c>
      <c r="AA1952" t="s">
        <v>30</v>
      </c>
      <c r="AB1952" t="s">
        <v>327</v>
      </c>
      <c r="AC1952" t="s">
        <v>275</v>
      </c>
      <c r="AD1952" t="s">
        <v>276</v>
      </c>
    </row>
    <row r="1953" spans="1:30">
      <c r="A1953" t="s">
        <v>2666</v>
      </c>
      <c r="B1953">
        <v>40</v>
      </c>
      <c r="C1953">
        <v>1</v>
      </c>
      <c r="D1953" s="7">
        <v>46165.690868055557</v>
      </c>
      <c r="E1953" t="s">
        <v>388</v>
      </c>
      <c r="F1953" t="s">
        <v>150</v>
      </c>
      <c r="G1953" t="s">
        <v>152</v>
      </c>
      <c r="H1953" t="s">
        <v>16</v>
      </c>
      <c r="I1953" t="s">
        <v>47</v>
      </c>
      <c r="J1953" t="s">
        <v>770</v>
      </c>
      <c r="K1953" t="s">
        <v>267</v>
      </c>
      <c r="L1953" t="s">
        <v>301</v>
      </c>
      <c r="M1953" t="s">
        <v>412</v>
      </c>
      <c r="N1953" t="s">
        <v>413</v>
      </c>
      <c r="O1953" t="s">
        <v>414</v>
      </c>
      <c r="P1953" s="7">
        <v>46165.705578703702</v>
      </c>
      <c r="R1953" t="s">
        <v>287</v>
      </c>
      <c r="S1953" t="s">
        <v>287</v>
      </c>
      <c r="T1953">
        <v>21</v>
      </c>
      <c r="U1953">
        <v>0</v>
      </c>
      <c r="V1953" t="s">
        <v>150</v>
      </c>
      <c r="W1953">
        <v>22</v>
      </c>
      <c r="X1953" t="s">
        <v>273</v>
      </c>
      <c r="Y1953">
        <v>4016431</v>
      </c>
      <c r="Z1953" t="s">
        <v>17</v>
      </c>
      <c r="AA1953" t="s">
        <v>30</v>
      </c>
      <c r="AB1953" t="s">
        <v>287</v>
      </c>
      <c r="AC1953" t="s">
        <v>275</v>
      </c>
      <c r="AD1953" t="s">
        <v>276</v>
      </c>
    </row>
    <row r="1954" spans="1:30">
      <c r="A1954" t="s">
        <v>2667</v>
      </c>
      <c r="B1954">
        <v>320</v>
      </c>
      <c r="C1954">
        <v>1</v>
      </c>
      <c r="D1954" s="7">
        <v>46165.722974537035</v>
      </c>
      <c r="E1954" t="s">
        <v>388</v>
      </c>
      <c r="F1954" t="s">
        <v>150</v>
      </c>
      <c r="G1954" t="s">
        <v>152</v>
      </c>
      <c r="H1954" t="s">
        <v>16</v>
      </c>
      <c r="I1954" t="s">
        <v>47</v>
      </c>
      <c r="J1954" t="s">
        <v>770</v>
      </c>
      <c r="K1954" t="s">
        <v>267</v>
      </c>
      <c r="L1954" t="s">
        <v>268</v>
      </c>
      <c r="M1954" t="s">
        <v>367</v>
      </c>
      <c r="N1954" t="s">
        <v>368</v>
      </c>
      <c r="O1954" t="s">
        <v>369</v>
      </c>
      <c r="P1954" s="7">
        <v>46165.726099537038</v>
      </c>
      <c r="R1954" t="s">
        <v>327</v>
      </c>
      <c r="S1954" t="s">
        <v>327</v>
      </c>
      <c r="T1954">
        <v>5</v>
      </c>
      <c r="U1954">
        <v>1</v>
      </c>
      <c r="V1954" t="s">
        <v>150</v>
      </c>
      <c r="W1954">
        <v>5</v>
      </c>
      <c r="X1954" t="s">
        <v>273</v>
      </c>
      <c r="Y1954">
        <v>4016431</v>
      </c>
      <c r="Z1954" t="s">
        <v>17</v>
      </c>
      <c r="AA1954" t="s">
        <v>30</v>
      </c>
      <c r="AB1954" t="s">
        <v>327</v>
      </c>
      <c r="AC1954" t="s">
        <v>275</v>
      </c>
      <c r="AD1954" t="s">
        <v>276</v>
      </c>
    </row>
    <row r="1955" spans="1:30">
      <c r="A1955" t="s">
        <v>2668</v>
      </c>
      <c r="B1955">
        <v>40</v>
      </c>
      <c r="C1955">
        <v>1</v>
      </c>
      <c r="D1955" s="7">
        <v>46167.012106481481</v>
      </c>
      <c r="E1955" t="s">
        <v>450</v>
      </c>
      <c r="F1955" t="s">
        <v>150</v>
      </c>
      <c r="G1955" t="s">
        <v>152</v>
      </c>
      <c r="H1955" t="s">
        <v>16</v>
      </c>
      <c r="I1955" t="s">
        <v>47</v>
      </c>
      <c r="J1955" t="s">
        <v>765</v>
      </c>
      <c r="K1955" t="s">
        <v>267</v>
      </c>
      <c r="L1955" t="s">
        <v>301</v>
      </c>
      <c r="M1955" t="s">
        <v>437</v>
      </c>
      <c r="N1955" t="s">
        <v>438</v>
      </c>
      <c r="O1955" t="s">
        <v>439</v>
      </c>
      <c r="P1955" s="7">
        <v>46167.016655092593</v>
      </c>
      <c r="R1955" t="s">
        <v>385</v>
      </c>
      <c r="S1955" t="s">
        <v>385</v>
      </c>
      <c r="T1955">
        <v>7</v>
      </c>
      <c r="U1955">
        <v>1</v>
      </c>
      <c r="V1955" t="s">
        <v>150</v>
      </c>
      <c r="W1955">
        <v>7</v>
      </c>
      <c r="X1955" t="s">
        <v>273</v>
      </c>
      <c r="Y1955">
        <v>4016431</v>
      </c>
      <c r="Z1955" t="s">
        <v>17</v>
      </c>
      <c r="AA1955" t="s">
        <v>30</v>
      </c>
      <c r="AB1955" t="s">
        <v>385</v>
      </c>
      <c r="AC1955" t="s">
        <v>275</v>
      </c>
      <c r="AD1955" t="s">
        <v>276</v>
      </c>
    </row>
    <row r="1956" spans="1:30">
      <c r="A1956" t="s">
        <v>2669</v>
      </c>
      <c r="B1956">
        <v>40</v>
      </c>
      <c r="C1956">
        <v>1</v>
      </c>
      <c r="D1956" s="7">
        <v>46152.20380787037</v>
      </c>
      <c r="E1956" t="s">
        <v>388</v>
      </c>
      <c r="F1956" t="s">
        <v>150</v>
      </c>
      <c r="G1956" t="s">
        <v>152</v>
      </c>
      <c r="H1956" t="s">
        <v>16</v>
      </c>
      <c r="I1956" t="s">
        <v>47</v>
      </c>
      <c r="J1956" t="s">
        <v>765</v>
      </c>
      <c r="K1956" t="s">
        <v>267</v>
      </c>
      <c r="L1956" t="s">
        <v>268</v>
      </c>
      <c r="M1956" t="s">
        <v>278</v>
      </c>
      <c r="N1956" t="s">
        <v>279</v>
      </c>
      <c r="O1956" t="s">
        <v>280</v>
      </c>
      <c r="P1956" s="7">
        <v>46152.205127314817</v>
      </c>
      <c r="R1956" t="s">
        <v>327</v>
      </c>
      <c r="S1956" t="s">
        <v>327</v>
      </c>
      <c r="T1956">
        <v>2</v>
      </c>
      <c r="U1956">
        <v>0</v>
      </c>
      <c r="V1956" t="s">
        <v>150</v>
      </c>
      <c r="W1956">
        <v>2</v>
      </c>
      <c r="X1956" t="s">
        <v>273</v>
      </c>
      <c r="Y1956">
        <v>4016431</v>
      </c>
      <c r="Z1956" t="s">
        <v>17</v>
      </c>
      <c r="AA1956" t="s">
        <v>30</v>
      </c>
      <c r="AB1956" t="s">
        <v>327</v>
      </c>
      <c r="AC1956" t="s">
        <v>275</v>
      </c>
      <c r="AD1956" t="s">
        <v>276</v>
      </c>
    </row>
    <row r="1957" spans="1:30">
      <c r="A1957" t="s">
        <v>2670</v>
      </c>
      <c r="B1957">
        <v>70</v>
      </c>
      <c r="C1957">
        <v>59</v>
      </c>
      <c r="D1957" s="7">
        <v>46168.358356481483</v>
      </c>
      <c r="E1957" t="s">
        <v>2671</v>
      </c>
      <c r="F1957" t="s">
        <v>153</v>
      </c>
      <c r="G1957" t="s">
        <v>156</v>
      </c>
      <c r="H1957" t="s">
        <v>16</v>
      </c>
      <c r="I1957" t="s">
        <v>47</v>
      </c>
      <c r="J1957" t="s">
        <v>770</v>
      </c>
      <c r="K1957" t="s">
        <v>267</v>
      </c>
      <c r="L1957" t="s">
        <v>301</v>
      </c>
      <c r="M1957" t="s">
        <v>510</v>
      </c>
      <c r="N1957" t="s">
        <v>511</v>
      </c>
      <c r="O1957" t="s">
        <v>512</v>
      </c>
      <c r="P1957" s="7">
        <v>46168.405706018515</v>
      </c>
      <c r="R1957" t="s">
        <v>359</v>
      </c>
      <c r="S1957" t="s">
        <v>359</v>
      </c>
      <c r="T1957">
        <v>11</v>
      </c>
      <c r="U1957">
        <v>1</v>
      </c>
      <c r="V1957" t="s">
        <v>153</v>
      </c>
      <c r="W1957">
        <v>69</v>
      </c>
      <c r="X1957" t="s">
        <v>273</v>
      </c>
      <c r="Y1957">
        <v>4008426</v>
      </c>
      <c r="Z1957" t="s">
        <v>17</v>
      </c>
      <c r="AA1957" t="s">
        <v>107</v>
      </c>
      <c r="AB1957" t="s">
        <v>359</v>
      </c>
      <c r="AC1957" t="s">
        <v>275</v>
      </c>
      <c r="AD1957" t="s">
        <v>276</v>
      </c>
    </row>
    <row r="1958" spans="1:30">
      <c r="A1958" t="s">
        <v>2672</v>
      </c>
      <c r="B1958">
        <v>40</v>
      </c>
      <c r="C1958">
        <v>52</v>
      </c>
      <c r="D1958" s="7">
        <v>46162.017997685187</v>
      </c>
      <c r="E1958" t="s">
        <v>2673</v>
      </c>
      <c r="F1958" t="s">
        <v>153</v>
      </c>
      <c r="G1958" t="s">
        <v>156</v>
      </c>
      <c r="H1958" t="s">
        <v>16</v>
      </c>
      <c r="I1958" t="s">
        <v>47</v>
      </c>
      <c r="J1958" t="s">
        <v>770</v>
      </c>
      <c r="K1958" t="s">
        <v>267</v>
      </c>
      <c r="L1958" t="s">
        <v>268</v>
      </c>
      <c r="M1958" t="s">
        <v>2674</v>
      </c>
      <c r="N1958" t="s">
        <v>2675</v>
      </c>
      <c r="O1958" t="s">
        <v>2676</v>
      </c>
      <c r="P1958" s="7">
        <v>46162.054386574076</v>
      </c>
      <c r="R1958" t="s">
        <v>385</v>
      </c>
      <c r="S1958" t="s">
        <v>385</v>
      </c>
      <c r="T1958">
        <v>1</v>
      </c>
      <c r="U1958">
        <v>0</v>
      </c>
      <c r="V1958" t="s">
        <v>153</v>
      </c>
      <c r="W1958">
        <v>53</v>
      </c>
      <c r="X1958" t="s">
        <v>273</v>
      </c>
      <c r="Y1958">
        <v>4008426</v>
      </c>
      <c r="Z1958" t="s">
        <v>17</v>
      </c>
      <c r="AA1958" t="s">
        <v>107</v>
      </c>
      <c r="AB1958" t="s">
        <v>382</v>
      </c>
      <c r="AC1958" t="s">
        <v>275</v>
      </c>
      <c r="AD1958" t="s">
        <v>276</v>
      </c>
    </row>
    <row r="1959" spans="1:30">
      <c r="A1959" t="s">
        <v>2677</v>
      </c>
      <c r="B1959">
        <v>70</v>
      </c>
      <c r="C1959">
        <v>35</v>
      </c>
      <c r="D1959" s="7">
        <v>46161.738981481481</v>
      </c>
      <c r="E1959" t="s">
        <v>2673</v>
      </c>
      <c r="F1959" t="s">
        <v>153</v>
      </c>
      <c r="G1959" t="s">
        <v>156</v>
      </c>
      <c r="H1959" t="s">
        <v>16</v>
      </c>
      <c r="I1959" t="s">
        <v>47</v>
      </c>
      <c r="J1959" t="s">
        <v>770</v>
      </c>
      <c r="K1959" t="s">
        <v>267</v>
      </c>
      <c r="L1959" t="s">
        <v>301</v>
      </c>
      <c r="M1959" t="s">
        <v>510</v>
      </c>
      <c r="N1959" t="s">
        <v>511</v>
      </c>
      <c r="O1959" t="s">
        <v>512</v>
      </c>
      <c r="P1959" s="7">
        <v>46161.766655092593</v>
      </c>
      <c r="R1959" t="s">
        <v>350</v>
      </c>
      <c r="S1959" t="s">
        <v>350</v>
      </c>
      <c r="T1959">
        <v>6</v>
      </c>
      <c r="U1959">
        <v>1</v>
      </c>
      <c r="V1959" t="s">
        <v>153</v>
      </c>
      <c r="W1959">
        <v>40</v>
      </c>
      <c r="X1959" t="s">
        <v>273</v>
      </c>
      <c r="Y1959">
        <v>4008426</v>
      </c>
      <c r="Z1959" t="s">
        <v>17</v>
      </c>
      <c r="AA1959" t="s">
        <v>107</v>
      </c>
      <c r="AB1959" t="s">
        <v>350</v>
      </c>
      <c r="AC1959" t="s">
        <v>275</v>
      </c>
      <c r="AD1959" t="s">
        <v>276</v>
      </c>
    </row>
    <row r="1960" spans="1:30">
      <c r="A1960" t="s">
        <v>2678</v>
      </c>
      <c r="B1960">
        <v>40</v>
      </c>
      <c r="C1960">
        <v>30</v>
      </c>
      <c r="D1960" s="7">
        <v>46146.736215277779</v>
      </c>
      <c r="E1960" t="s">
        <v>2673</v>
      </c>
      <c r="F1960" t="s">
        <v>153</v>
      </c>
      <c r="G1960" t="s">
        <v>156</v>
      </c>
      <c r="H1960" t="s">
        <v>16</v>
      </c>
      <c r="I1960" t="s">
        <v>47</v>
      </c>
      <c r="J1960" t="s">
        <v>770</v>
      </c>
      <c r="K1960" t="s">
        <v>267</v>
      </c>
      <c r="L1960" t="s">
        <v>301</v>
      </c>
      <c r="M1960" t="s">
        <v>500</v>
      </c>
      <c r="N1960" t="s">
        <v>501</v>
      </c>
      <c r="O1960" t="s">
        <v>502</v>
      </c>
      <c r="P1960" s="7">
        <v>46146.763622685183</v>
      </c>
      <c r="R1960" t="s">
        <v>385</v>
      </c>
      <c r="S1960" t="s">
        <v>385</v>
      </c>
      <c r="T1960">
        <v>11</v>
      </c>
      <c r="U1960">
        <v>1</v>
      </c>
      <c r="V1960" t="s">
        <v>153</v>
      </c>
      <c r="W1960">
        <v>40</v>
      </c>
      <c r="X1960" t="s">
        <v>273</v>
      </c>
      <c r="Y1960">
        <v>4008426</v>
      </c>
      <c r="Z1960" t="s">
        <v>17</v>
      </c>
      <c r="AA1960" t="s">
        <v>107</v>
      </c>
      <c r="AB1960" t="s">
        <v>385</v>
      </c>
      <c r="AC1960" t="s">
        <v>275</v>
      </c>
      <c r="AD1960" t="s">
        <v>276</v>
      </c>
    </row>
    <row r="1961" spans="1:30">
      <c r="A1961" t="s">
        <v>2679</v>
      </c>
      <c r="B1961">
        <v>40</v>
      </c>
      <c r="C1961">
        <v>27</v>
      </c>
      <c r="D1961" s="7">
        <v>46159.360173611109</v>
      </c>
      <c r="E1961" t="s">
        <v>2673</v>
      </c>
      <c r="F1961" t="s">
        <v>153</v>
      </c>
      <c r="G1961" t="s">
        <v>156</v>
      </c>
      <c r="H1961" t="s">
        <v>16</v>
      </c>
      <c r="I1961" t="s">
        <v>47</v>
      </c>
      <c r="J1961" t="s">
        <v>770</v>
      </c>
      <c r="K1961" t="s">
        <v>267</v>
      </c>
      <c r="L1961" t="s">
        <v>301</v>
      </c>
      <c r="M1961" t="s">
        <v>500</v>
      </c>
      <c r="N1961" t="s">
        <v>501</v>
      </c>
      <c r="O1961" t="s">
        <v>502</v>
      </c>
      <c r="P1961" s="7">
        <v>46159.38585648148</v>
      </c>
      <c r="R1961" t="s">
        <v>385</v>
      </c>
      <c r="S1961" t="s">
        <v>385</v>
      </c>
      <c r="T1961">
        <v>11</v>
      </c>
      <c r="U1961">
        <v>0</v>
      </c>
      <c r="V1961" t="s">
        <v>153</v>
      </c>
      <c r="W1961">
        <v>37</v>
      </c>
      <c r="X1961" t="s">
        <v>273</v>
      </c>
      <c r="Y1961">
        <v>4008426</v>
      </c>
      <c r="Z1961" t="s">
        <v>17</v>
      </c>
      <c r="AA1961" t="s">
        <v>107</v>
      </c>
      <c r="AB1961" t="s">
        <v>385</v>
      </c>
      <c r="AC1961" t="s">
        <v>275</v>
      </c>
      <c r="AD1961" t="s">
        <v>276</v>
      </c>
    </row>
    <row r="1962" spans="1:30">
      <c r="A1962" t="s">
        <v>2680</v>
      </c>
      <c r="B1962">
        <v>40</v>
      </c>
      <c r="C1962">
        <v>27</v>
      </c>
      <c r="D1962" s="7">
        <v>46149.498043981483</v>
      </c>
      <c r="E1962" t="s">
        <v>2673</v>
      </c>
      <c r="F1962" t="s">
        <v>153</v>
      </c>
      <c r="G1962" t="s">
        <v>156</v>
      </c>
      <c r="H1962" t="s">
        <v>16</v>
      </c>
      <c r="I1962" t="s">
        <v>47</v>
      </c>
      <c r="J1962" t="s">
        <v>765</v>
      </c>
      <c r="K1962" t="s">
        <v>267</v>
      </c>
      <c r="L1962" t="s">
        <v>268</v>
      </c>
      <c r="M1962" t="s">
        <v>2674</v>
      </c>
      <c r="N1962" t="s">
        <v>2675</v>
      </c>
      <c r="O1962" t="s">
        <v>2676</v>
      </c>
      <c r="P1962" s="7">
        <v>46149.562974537039</v>
      </c>
      <c r="R1962" t="s">
        <v>385</v>
      </c>
      <c r="S1962" t="s">
        <v>385</v>
      </c>
      <c r="T1962">
        <v>67</v>
      </c>
      <c r="U1962">
        <v>1</v>
      </c>
      <c r="V1962" t="s">
        <v>153</v>
      </c>
      <c r="W1962">
        <v>94</v>
      </c>
      <c r="X1962" t="s">
        <v>273</v>
      </c>
      <c r="Y1962">
        <v>4008426</v>
      </c>
      <c r="Z1962" t="s">
        <v>17</v>
      </c>
      <c r="AA1962" t="s">
        <v>107</v>
      </c>
      <c r="AB1962" t="s">
        <v>385</v>
      </c>
      <c r="AC1962" t="s">
        <v>275</v>
      </c>
      <c r="AD1962" t="s">
        <v>276</v>
      </c>
    </row>
    <row r="1963" spans="1:30">
      <c r="A1963" t="s">
        <v>2681</v>
      </c>
      <c r="B1963">
        <v>90</v>
      </c>
      <c r="C1963">
        <v>27</v>
      </c>
      <c r="D1963" s="7">
        <v>46155.355405092596</v>
      </c>
      <c r="E1963" t="s">
        <v>2682</v>
      </c>
      <c r="F1963" t="s">
        <v>153</v>
      </c>
      <c r="G1963" t="s">
        <v>156</v>
      </c>
      <c r="H1963" t="s">
        <v>16</v>
      </c>
      <c r="I1963" t="s">
        <v>47</v>
      </c>
      <c r="J1963" t="s">
        <v>765</v>
      </c>
      <c r="K1963" t="s">
        <v>267</v>
      </c>
      <c r="L1963" t="s">
        <v>301</v>
      </c>
      <c r="M1963" t="s">
        <v>520</v>
      </c>
      <c r="N1963" t="s">
        <v>521</v>
      </c>
      <c r="O1963" t="s">
        <v>522</v>
      </c>
      <c r="P1963" s="7">
        <v>46155.378784722219</v>
      </c>
      <c r="R1963" t="s">
        <v>382</v>
      </c>
      <c r="S1963" t="s">
        <v>382</v>
      </c>
      <c r="T1963">
        <v>8</v>
      </c>
      <c r="U1963">
        <v>1</v>
      </c>
      <c r="V1963" t="s">
        <v>153</v>
      </c>
      <c r="W1963">
        <v>34</v>
      </c>
      <c r="X1963" t="s">
        <v>273</v>
      </c>
      <c r="Y1963">
        <v>4008426</v>
      </c>
      <c r="Z1963" t="s">
        <v>17</v>
      </c>
      <c r="AA1963" t="s">
        <v>107</v>
      </c>
      <c r="AB1963" t="s">
        <v>382</v>
      </c>
      <c r="AC1963" t="s">
        <v>275</v>
      </c>
      <c r="AD1963" t="s">
        <v>276</v>
      </c>
    </row>
    <row r="1964" spans="1:30">
      <c r="A1964" t="s">
        <v>2683</v>
      </c>
      <c r="B1964">
        <v>145</v>
      </c>
      <c r="C1964">
        <v>27</v>
      </c>
      <c r="D1964" s="7">
        <v>46147.568379629629</v>
      </c>
      <c r="E1964" t="s">
        <v>2673</v>
      </c>
      <c r="F1964" t="s">
        <v>153</v>
      </c>
      <c r="G1964" t="s">
        <v>156</v>
      </c>
      <c r="H1964" t="s">
        <v>16</v>
      </c>
      <c r="I1964" t="s">
        <v>47</v>
      </c>
      <c r="J1964" t="s">
        <v>765</v>
      </c>
      <c r="K1964" t="s">
        <v>267</v>
      </c>
      <c r="L1964" t="s">
        <v>301</v>
      </c>
      <c r="M1964" t="s">
        <v>488</v>
      </c>
      <c r="N1964" t="s">
        <v>489</v>
      </c>
      <c r="O1964" t="s">
        <v>490</v>
      </c>
      <c r="P1964" s="7">
        <v>46147.587164351855</v>
      </c>
      <c r="R1964" t="s">
        <v>526</v>
      </c>
      <c r="S1964" t="s">
        <v>526</v>
      </c>
      <c r="T1964">
        <v>1</v>
      </c>
      <c r="U1964">
        <v>0</v>
      </c>
      <c r="V1964" t="s">
        <v>153</v>
      </c>
      <c r="W1964">
        <v>28</v>
      </c>
      <c r="X1964" t="s">
        <v>273</v>
      </c>
      <c r="Y1964">
        <v>4008426</v>
      </c>
      <c r="Z1964" t="s">
        <v>17</v>
      </c>
      <c r="AA1964" t="s">
        <v>107</v>
      </c>
      <c r="AB1964" t="s">
        <v>526</v>
      </c>
      <c r="AC1964" t="s">
        <v>275</v>
      </c>
      <c r="AD1964" t="s">
        <v>276</v>
      </c>
    </row>
    <row r="1965" spans="1:30">
      <c r="A1965" t="s">
        <v>2684</v>
      </c>
      <c r="B1965">
        <v>90</v>
      </c>
      <c r="C1965">
        <v>26</v>
      </c>
      <c r="D1965" s="7">
        <v>46149.363854166666</v>
      </c>
      <c r="E1965" t="s">
        <v>2673</v>
      </c>
      <c r="F1965" t="s">
        <v>153</v>
      </c>
      <c r="G1965" t="s">
        <v>156</v>
      </c>
      <c r="H1965" t="s">
        <v>16</v>
      </c>
      <c r="I1965" t="s">
        <v>47</v>
      </c>
      <c r="J1965" t="s">
        <v>765</v>
      </c>
      <c r="K1965" t="s">
        <v>267</v>
      </c>
      <c r="L1965" t="s">
        <v>301</v>
      </c>
      <c r="M1965" t="s">
        <v>520</v>
      </c>
      <c r="N1965" t="s">
        <v>521</v>
      </c>
      <c r="O1965" t="s">
        <v>522</v>
      </c>
      <c r="P1965" s="7">
        <v>46149.382187499999</v>
      </c>
      <c r="R1965" t="s">
        <v>382</v>
      </c>
      <c r="S1965" t="s">
        <v>382</v>
      </c>
      <c r="T1965">
        <v>1</v>
      </c>
      <c r="U1965">
        <v>0</v>
      </c>
      <c r="V1965" t="s">
        <v>153</v>
      </c>
      <c r="W1965">
        <v>27</v>
      </c>
      <c r="X1965" t="s">
        <v>273</v>
      </c>
      <c r="Y1965">
        <v>4008426</v>
      </c>
      <c r="Z1965" t="s">
        <v>17</v>
      </c>
      <c r="AA1965" t="s">
        <v>107</v>
      </c>
      <c r="AB1965" t="s">
        <v>382</v>
      </c>
      <c r="AC1965" t="s">
        <v>275</v>
      </c>
      <c r="AD1965" t="s">
        <v>276</v>
      </c>
    </row>
    <row r="1966" spans="1:30">
      <c r="A1966" t="s">
        <v>2685</v>
      </c>
      <c r="B1966">
        <v>30</v>
      </c>
      <c r="C1966">
        <v>26</v>
      </c>
      <c r="D1966" s="7">
        <v>46167.742592592593</v>
      </c>
      <c r="E1966" t="s">
        <v>2686</v>
      </c>
      <c r="F1966" t="s">
        <v>153</v>
      </c>
      <c r="G1966" t="s">
        <v>156</v>
      </c>
      <c r="H1966" t="s">
        <v>16</v>
      </c>
      <c r="I1966" t="s">
        <v>47</v>
      </c>
      <c r="J1966" t="s">
        <v>770</v>
      </c>
      <c r="K1966" t="s">
        <v>267</v>
      </c>
      <c r="L1966" t="s">
        <v>585</v>
      </c>
      <c r="M1966" t="s">
        <v>586</v>
      </c>
      <c r="N1966" t="s">
        <v>587</v>
      </c>
      <c r="O1966" t="s">
        <v>588</v>
      </c>
      <c r="P1966" s="7">
        <v>46167.782442129632</v>
      </c>
      <c r="R1966" t="s">
        <v>350</v>
      </c>
      <c r="S1966" t="s">
        <v>350</v>
      </c>
      <c r="T1966">
        <v>32</v>
      </c>
      <c r="U1966">
        <v>1</v>
      </c>
      <c r="V1966" t="s">
        <v>153</v>
      </c>
      <c r="W1966">
        <v>58</v>
      </c>
      <c r="X1966" t="s">
        <v>273</v>
      </c>
      <c r="Y1966">
        <v>4008426</v>
      </c>
      <c r="Z1966" t="s">
        <v>17</v>
      </c>
      <c r="AA1966" t="s">
        <v>107</v>
      </c>
      <c r="AB1966" t="s">
        <v>327</v>
      </c>
      <c r="AC1966" t="s">
        <v>275</v>
      </c>
      <c r="AD1966" t="s">
        <v>276</v>
      </c>
    </row>
    <row r="1967" spans="1:30">
      <c r="A1967" t="s">
        <v>2687</v>
      </c>
      <c r="B1967">
        <v>110</v>
      </c>
      <c r="C1967">
        <v>25</v>
      </c>
      <c r="D1967" s="7">
        <v>46166.558946759258</v>
      </c>
      <c r="E1967" t="s">
        <v>2688</v>
      </c>
      <c r="F1967" t="s">
        <v>153</v>
      </c>
      <c r="G1967" t="s">
        <v>156</v>
      </c>
      <c r="H1967" t="s">
        <v>16</v>
      </c>
      <c r="I1967" t="s">
        <v>47</v>
      </c>
      <c r="J1967" t="s">
        <v>765</v>
      </c>
      <c r="K1967" t="s">
        <v>267</v>
      </c>
      <c r="L1967" t="s">
        <v>268</v>
      </c>
      <c r="M1967" t="s">
        <v>2689</v>
      </c>
      <c r="N1967" t="s">
        <v>2690</v>
      </c>
      <c r="O1967" t="s">
        <v>2691</v>
      </c>
      <c r="P1967" s="7">
        <v>46166.577256944445</v>
      </c>
      <c r="R1967" t="s">
        <v>472</v>
      </c>
      <c r="S1967" t="s">
        <v>472</v>
      </c>
      <c r="T1967">
        <v>2</v>
      </c>
      <c r="U1967">
        <v>0</v>
      </c>
      <c r="V1967" t="s">
        <v>153</v>
      </c>
      <c r="W1967">
        <v>27</v>
      </c>
      <c r="X1967" t="s">
        <v>273</v>
      </c>
      <c r="Y1967">
        <v>4008426</v>
      </c>
      <c r="Z1967" t="s">
        <v>17</v>
      </c>
      <c r="AA1967" t="s">
        <v>107</v>
      </c>
      <c r="AB1967" t="s">
        <v>472</v>
      </c>
      <c r="AC1967" t="s">
        <v>275</v>
      </c>
      <c r="AD1967" t="s">
        <v>276</v>
      </c>
    </row>
    <row r="1968" spans="1:30">
      <c r="A1968" t="s">
        <v>2692</v>
      </c>
      <c r="B1968">
        <v>145</v>
      </c>
      <c r="C1968">
        <v>25</v>
      </c>
      <c r="D1968" s="7">
        <v>46149.436226851853</v>
      </c>
      <c r="E1968" t="s">
        <v>2673</v>
      </c>
      <c r="F1968" t="s">
        <v>153</v>
      </c>
      <c r="G1968" t="s">
        <v>156</v>
      </c>
      <c r="H1968" t="s">
        <v>16</v>
      </c>
      <c r="I1968" t="s">
        <v>47</v>
      </c>
      <c r="J1968" t="s">
        <v>765</v>
      </c>
      <c r="K1968" t="s">
        <v>267</v>
      </c>
      <c r="L1968" t="s">
        <v>301</v>
      </c>
      <c r="M1968" t="s">
        <v>488</v>
      </c>
      <c r="N1968" t="s">
        <v>489</v>
      </c>
      <c r="O1968" t="s">
        <v>490</v>
      </c>
      <c r="P1968" s="7">
        <v>46149.463900462964</v>
      </c>
      <c r="R1968" t="s">
        <v>409</v>
      </c>
      <c r="S1968" t="s">
        <v>409</v>
      </c>
      <c r="T1968">
        <v>16</v>
      </c>
      <c r="U1968">
        <v>0</v>
      </c>
      <c r="V1968" t="s">
        <v>153</v>
      </c>
      <c r="W1968">
        <v>40</v>
      </c>
      <c r="X1968" t="s">
        <v>273</v>
      </c>
      <c r="Y1968">
        <v>4008426</v>
      </c>
      <c r="Z1968" t="s">
        <v>17</v>
      </c>
      <c r="AA1968" t="s">
        <v>107</v>
      </c>
      <c r="AB1968" t="s">
        <v>382</v>
      </c>
      <c r="AC1968" t="s">
        <v>275</v>
      </c>
      <c r="AD1968" t="s">
        <v>276</v>
      </c>
    </row>
    <row r="1969" spans="1:30">
      <c r="A1969" t="s">
        <v>2693</v>
      </c>
      <c r="B1969">
        <v>40</v>
      </c>
      <c r="C1969">
        <v>24</v>
      </c>
      <c r="D1969" s="7">
        <v>46146.632222222222</v>
      </c>
      <c r="E1969" t="s">
        <v>2673</v>
      </c>
      <c r="F1969" t="s">
        <v>153</v>
      </c>
      <c r="G1969" t="s">
        <v>156</v>
      </c>
      <c r="H1969" t="s">
        <v>16</v>
      </c>
      <c r="I1969" t="s">
        <v>47</v>
      </c>
      <c r="J1969" t="s">
        <v>770</v>
      </c>
      <c r="K1969" t="s">
        <v>267</v>
      </c>
      <c r="L1969" t="s">
        <v>301</v>
      </c>
      <c r="M1969" t="s">
        <v>500</v>
      </c>
      <c r="N1969" t="s">
        <v>501</v>
      </c>
      <c r="O1969" t="s">
        <v>502</v>
      </c>
      <c r="P1969" s="7">
        <v>46146.653703703705</v>
      </c>
      <c r="R1969" t="s">
        <v>382</v>
      </c>
      <c r="S1969" t="s">
        <v>382</v>
      </c>
      <c r="T1969">
        <v>8</v>
      </c>
      <c r="U1969">
        <v>1</v>
      </c>
      <c r="V1969" t="s">
        <v>153</v>
      </c>
      <c r="W1969">
        <v>31</v>
      </c>
      <c r="X1969" t="s">
        <v>273</v>
      </c>
      <c r="Y1969">
        <v>4008426</v>
      </c>
      <c r="Z1969" t="s">
        <v>17</v>
      </c>
      <c r="AA1969" t="s">
        <v>107</v>
      </c>
      <c r="AB1969" t="s">
        <v>382</v>
      </c>
      <c r="AC1969" t="s">
        <v>275</v>
      </c>
      <c r="AD1969" t="s">
        <v>276</v>
      </c>
    </row>
    <row r="1970" spans="1:30">
      <c r="A1970" t="s">
        <v>2694</v>
      </c>
      <c r="B1970">
        <v>145</v>
      </c>
      <c r="C1970">
        <v>24</v>
      </c>
      <c r="D1970" s="7">
        <v>46146.166365740741</v>
      </c>
      <c r="E1970" t="s">
        <v>2695</v>
      </c>
      <c r="F1970" t="s">
        <v>153</v>
      </c>
      <c r="G1970" t="s">
        <v>156</v>
      </c>
      <c r="H1970" t="s">
        <v>16</v>
      </c>
      <c r="I1970" t="s">
        <v>47</v>
      </c>
      <c r="J1970" t="s">
        <v>765</v>
      </c>
      <c r="K1970" t="s">
        <v>267</v>
      </c>
      <c r="L1970" t="s">
        <v>301</v>
      </c>
      <c r="M1970" t="s">
        <v>488</v>
      </c>
      <c r="N1970" t="s">
        <v>489</v>
      </c>
      <c r="O1970" t="s">
        <v>490</v>
      </c>
      <c r="P1970" s="7">
        <v>46146.187604166669</v>
      </c>
      <c r="R1970" t="s">
        <v>472</v>
      </c>
      <c r="S1970" t="s">
        <v>472</v>
      </c>
      <c r="T1970">
        <v>8</v>
      </c>
      <c r="U1970">
        <v>1</v>
      </c>
      <c r="V1970" t="s">
        <v>153</v>
      </c>
      <c r="W1970">
        <v>31</v>
      </c>
      <c r="X1970" t="s">
        <v>273</v>
      </c>
      <c r="Y1970">
        <v>4008426</v>
      </c>
      <c r="Z1970" t="s">
        <v>17</v>
      </c>
      <c r="AA1970" t="s">
        <v>107</v>
      </c>
      <c r="AB1970" t="s">
        <v>472</v>
      </c>
      <c r="AC1970" t="s">
        <v>275</v>
      </c>
      <c r="AD1970" t="s">
        <v>276</v>
      </c>
    </row>
    <row r="1971" spans="1:30">
      <c r="A1971" t="s">
        <v>2696</v>
      </c>
      <c r="B1971">
        <v>90</v>
      </c>
      <c r="C1971">
        <v>22</v>
      </c>
      <c r="D1971" s="7">
        <v>46147.690381944441</v>
      </c>
      <c r="E1971" t="s">
        <v>2673</v>
      </c>
      <c r="F1971" t="s">
        <v>153</v>
      </c>
      <c r="G1971" t="s">
        <v>156</v>
      </c>
      <c r="H1971" t="s">
        <v>16</v>
      </c>
      <c r="I1971" t="s">
        <v>47</v>
      </c>
      <c r="J1971" t="s">
        <v>765</v>
      </c>
      <c r="K1971" t="s">
        <v>267</v>
      </c>
      <c r="L1971" t="s">
        <v>301</v>
      </c>
      <c r="M1971" t="s">
        <v>520</v>
      </c>
      <c r="N1971" t="s">
        <v>521</v>
      </c>
      <c r="O1971" t="s">
        <v>522</v>
      </c>
      <c r="P1971" s="7">
        <v>46147.707430555558</v>
      </c>
      <c r="R1971" t="s">
        <v>382</v>
      </c>
      <c r="S1971" t="s">
        <v>382</v>
      </c>
      <c r="T1971">
        <v>3</v>
      </c>
      <c r="U1971">
        <v>0</v>
      </c>
      <c r="V1971" t="s">
        <v>153</v>
      </c>
      <c r="W1971">
        <v>25</v>
      </c>
      <c r="X1971" t="s">
        <v>273</v>
      </c>
      <c r="Y1971">
        <v>4008426</v>
      </c>
      <c r="Z1971" t="s">
        <v>17</v>
      </c>
      <c r="AA1971" t="s">
        <v>107</v>
      </c>
      <c r="AB1971" t="s">
        <v>382</v>
      </c>
      <c r="AC1971" t="s">
        <v>275</v>
      </c>
      <c r="AD1971" t="s">
        <v>276</v>
      </c>
    </row>
    <row r="1972" spans="1:30">
      <c r="A1972" t="s">
        <v>2697</v>
      </c>
      <c r="B1972">
        <v>110</v>
      </c>
      <c r="C1972">
        <v>22</v>
      </c>
      <c r="D1972" s="7">
        <v>46161.952685185184</v>
      </c>
      <c r="E1972" t="s">
        <v>2673</v>
      </c>
      <c r="F1972" t="s">
        <v>153</v>
      </c>
      <c r="G1972" t="s">
        <v>156</v>
      </c>
      <c r="H1972" t="s">
        <v>16</v>
      </c>
      <c r="I1972" t="s">
        <v>47</v>
      </c>
      <c r="J1972" t="s">
        <v>770</v>
      </c>
      <c r="K1972" t="s">
        <v>267</v>
      </c>
      <c r="L1972" t="s">
        <v>301</v>
      </c>
      <c r="M1972" t="s">
        <v>469</v>
      </c>
      <c r="N1972" t="s">
        <v>470</v>
      </c>
      <c r="O1972" t="s">
        <v>471</v>
      </c>
      <c r="P1972" s="7">
        <v>46161.980844907404</v>
      </c>
      <c r="R1972" t="s">
        <v>385</v>
      </c>
      <c r="S1972" t="s">
        <v>385</v>
      </c>
      <c r="T1972">
        <v>19</v>
      </c>
      <c r="U1972">
        <v>0</v>
      </c>
      <c r="V1972" t="s">
        <v>153</v>
      </c>
      <c r="W1972">
        <v>41</v>
      </c>
      <c r="X1972" t="s">
        <v>273</v>
      </c>
      <c r="Y1972">
        <v>4008426</v>
      </c>
      <c r="Z1972" t="s">
        <v>17</v>
      </c>
      <c r="AA1972" t="s">
        <v>107</v>
      </c>
      <c r="AB1972" t="s">
        <v>385</v>
      </c>
      <c r="AC1972" t="s">
        <v>275</v>
      </c>
      <c r="AD1972" t="s">
        <v>276</v>
      </c>
    </row>
    <row r="1973" spans="1:30">
      <c r="A1973" t="s">
        <v>2698</v>
      </c>
      <c r="B1973">
        <v>70</v>
      </c>
      <c r="C1973">
        <v>21</v>
      </c>
      <c r="D1973" s="7">
        <v>46164.583240740743</v>
      </c>
      <c r="E1973" t="s">
        <v>2673</v>
      </c>
      <c r="F1973" t="s">
        <v>153</v>
      </c>
      <c r="G1973" t="s">
        <v>156</v>
      </c>
      <c r="H1973" t="s">
        <v>16</v>
      </c>
      <c r="I1973" t="s">
        <v>47</v>
      </c>
      <c r="J1973" t="s">
        <v>765</v>
      </c>
      <c r="K1973" t="s">
        <v>267</v>
      </c>
      <c r="L1973" t="s">
        <v>301</v>
      </c>
      <c r="M1973" t="s">
        <v>510</v>
      </c>
      <c r="N1973" t="s">
        <v>511</v>
      </c>
      <c r="O1973" t="s">
        <v>512</v>
      </c>
      <c r="P1973" s="7">
        <v>46164.617395833331</v>
      </c>
      <c r="R1973" t="s">
        <v>350</v>
      </c>
      <c r="S1973" t="s">
        <v>350</v>
      </c>
      <c r="T1973">
        <v>29</v>
      </c>
      <c r="U1973">
        <v>0</v>
      </c>
      <c r="V1973" t="s">
        <v>153</v>
      </c>
      <c r="W1973">
        <v>50</v>
      </c>
      <c r="X1973" t="s">
        <v>273</v>
      </c>
      <c r="Y1973">
        <v>4008426</v>
      </c>
      <c r="Z1973" t="s">
        <v>17</v>
      </c>
      <c r="AA1973" t="s">
        <v>107</v>
      </c>
      <c r="AB1973" t="s">
        <v>350</v>
      </c>
      <c r="AC1973" t="s">
        <v>275</v>
      </c>
      <c r="AD1973" t="s">
        <v>276</v>
      </c>
    </row>
    <row r="1974" spans="1:30">
      <c r="A1974" t="s">
        <v>2699</v>
      </c>
      <c r="B1974">
        <v>90</v>
      </c>
      <c r="C1974">
        <v>19</v>
      </c>
      <c r="D1974" s="7">
        <v>46163.712245370371</v>
      </c>
      <c r="E1974" t="s">
        <v>2673</v>
      </c>
      <c r="F1974" t="s">
        <v>153</v>
      </c>
      <c r="G1974" t="s">
        <v>156</v>
      </c>
      <c r="H1974" t="s">
        <v>16</v>
      </c>
      <c r="I1974" t="s">
        <v>47</v>
      </c>
      <c r="J1974" t="s">
        <v>770</v>
      </c>
      <c r="K1974" t="s">
        <v>267</v>
      </c>
      <c r="L1974" t="s">
        <v>268</v>
      </c>
      <c r="M1974" t="s">
        <v>406</v>
      </c>
      <c r="N1974" t="s">
        <v>407</v>
      </c>
      <c r="O1974" t="s">
        <v>408</v>
      </c>
      <c r="P1974" s="7">
        <v>46163.72556712963</v>
      </c>
      <c r="R1974" t="s">
        <v>472</v>
      </c>
      <c r="S1974" t="s">
        <v>472</v>
      </c>
      <c r="T1974">
        <v>1</v>
      </c>
      <c r="U1974">
        <v>0</v>
      </c>
      <c r="V1974" t="s">
        <v>153</v>
      </c>
      <c r="W1974">
        <v>20</v>
      </c>
      <c r="X1974" t="s">
        <v>273</v>
      </c>
      <c r="Y1974">
        <v>4008426</v>
      </c>
      <c r="Z1974" t="s">
        <v>17</v>
      </c>
      <c r="AA1974" t="s">
        <v>107</v>
      </c>
      <c r="AB1974" t="s">
        <v>472</v>
      </c>
      <c r="AC1974" t="s">
        <v>275</v>
      </c>
      <c r="AD1974" t="s">
        <v>276</v>
      </c>
    </row>
    <row r="1975" spans="1:30">
      <c r="A1975" t="s">
        <v>2700</v>
      </c>
      <c r="B1975">
        <v>430</v>
      </c>
      <c r="C1975">
        <v>19</v>
      </c>
      <c r="D1975" s="7">
        <v>46149.749791666669</v>
      </c>
      <c r="E1975" t="s">
        <v>2673</v>
      </c>
      <c r="F1975" t="s">
        <v>153</v>
      </c>
      <c r="G1975" t="s">
        <v>156</v>
      </c>
      <c r="H1975" t="s">
        <v>16</v>
      </c>
      <c r="I1975" t="s">
        <v>47</v>
      </c>
      <c r="J1975" t="s">
        <v>765</v>
      </c>
      <c r="K1975" t="s">
        <v>267</v>
      </c>
      <c r="L1975" t="s">
        <v>268</v>
      </c>
      <c r="M1975" t="s">
        <v>554</v>
      </c>
      <c r="N1975" t="s">
        <v>555</v>
      </c>
      <c r="O1975" t="s">
        <v>556</v>
      </c>
      <c r="P1975" s="7">
        <v>46149.771203703705</v>
      </c>
      <c r="R1975" t="s">
        <v>526</v>
      </c>
      <c r="S1975" t="s">
        <v>526</v>
      </c>
      <c r="T1975">
        <v>13</v>
      </c>
      <c r="U1975">
        <v>0</v>
      </c>
      <c r="V1975" t="s">
        <v>153</v>
      </c>
      <c r="W1975">
        <v>31</v>
      </c>
      <c r="X1975" t="s">
        <v>273</v>
      </c>
      <c r="Y1975">
        <v>4008426</v>
      </c>
      <c r="Z1975" t="s">
        <v>17</v>
      </c>
      <c r="AA1975" t="s">
        <v>107</v>
      </c>
      <c r="AB1975" t="s">
        <v>526</v>
      </c>
      <c r="AC1975" t="s">
        <v>275</v>
      </c>
      <c r="AD1975" t="s">
        <v>276</v>
      </c>
    </row>
    <row r="1976" spans="1:30">
      <c r="A1976" t="s">
        <v>2701</v>
      </c>
      <c r="B1976">
        <v>90</v>
      </c>
      <c r="C1976">
        <v>19</v>
      </c>
      <c r="D1976" s="7">
        <v>46158.359525462962</v>
      </c>
      <c r="E1976" t="s">
        <v>2673</v>
      </c>
      <c r="F1976" t="s">
        <v>153</v>
      </c>
      <c r="G1976" t="s">
        <v>156</v>
      </c>
      <c r="H1976" t="s">
        <v>16</v>
      </c>
      <c r="I1976" t="s">
        <v>47</v>
      </c>
      <c r="J1976" t="s">
        <v>765</v>
      </c>
      <c r="K1976" t="s">
        <v>267</v>
      </c>
      <c r="L1976" t="s">
        <v>301</v>
      </c>
      <c r="M1976" t="s">
        <v>520</v>
      </c>
      <c r="N1976" t="s">
        <v>521</v>
      </c>
      <c r="O1976" t="s">
        <v>522</v>
      </c>
      <c r="P1976" s="7">
        <v>46158.373414351852</v>
      </c>
      <c r="R1976" t="s">
        <v>382</v>
      </c>
      <c r="S1976" t="s">
        <v>382</v>
      </c>
      <c r="T1976">
        <v>2</v>
      </c>
      <c r="U1976">
        <v>0</v>
      </c>
      <c r="V1976" t="s">
        <v>153</v>
      </c>
      <c r="W1976">
        <v>20</v>
      </c>
      <c r="X1976" t="s">
        <v>273</v>
      </c>
      <c r="Y1976">
        <v>4008426</v>
      </c>
      <c r="Z1976" t="s">
        <v>17</v>
      </c>
      <c r="AA1976" t="s">
        <v>107</v>
      </c>
      <c r="AB1976" t="s">
        <v>382</v>
      </c>
      <c r="AC1976" t="s">
        <v>275</v>
      </c>
      <c r="AD1976" t="s">
        <v>276</v>
      </c>
    </row>
    <row r="1977" spans="1:30">
      <c r="A1977" t="s">
        <v>2702</v>
      </c>
      <c r="B1977">
        <v>145</v>
      </c>
      <c r="C1977">
        <v>17</v>
      </c>
      <c r="D1977" s="7">
        <v>46146.288842592592</v>
      </c>
      <c r="E1977" t="s">
        <v>2695</v>
      </c>
      <c r="F1977" t="s">
        <v>153</v>
      </c>
      <c r="G1977" t="s">
        <v>156</v>
      </c>
      <c r="H1977" t="s">
        <v>16</v>
      </c>
      <c r="I1977" t="s">
        <v>47</v>
      </c>
      <c r="J1977" t="s">
        <v>765</v>
      </c>
      <c r="K1977" t="s">
        <v>267</v>
      </c>
      <c r="L1977" t="s">
        <v>301</v>
      </c>
      <c r="M1977" t="s">
        <v>488</v>
      </c>
      <c r="N1977" t="s">
        <v>489</v>
      </c>
      <c r="O1977" t="s">
        <v>490</v>
      </c>
      <c r="P1977" s="7">
        <v>46146.306157407409</v>
      </c>
      <c r="R1977" t="s">
        <v>472</v>
      </c>
      <c r="S1977" t="s">
        <v>472</v>
      </c>
      <c r="T1977">
        <v>9</v>
      </c>
      <c r="U1977">
        <v>0</v>
      </c>
      <c r="V1977" t="s">
        <v>153</v>
      </c>
      <c r="W1977">
        <v>25</v>
      </c>
      <c r="X1977" t="s">
        <v>273</v>
      </c>
      <c r="Y1977">
        <v>4008426</v>
      </c>
      <c r="Z1977" t="s">
        <v>17</v>
      </c>
      <c r="AA1977" t="s">
        <v>107</v>
      </c>
      <c r="AB1977" t="s">
        <v>472</v>
      </c>
      <c r="AC1977" t="s">
        <v>275</v>
      </c>
      <c r="AD1977" t="s">
        <v>276</v>
      </c>
    </row>
    <row r="1978" spans="1:30">
      <c r="A1978" t="s">
        <v>2703</v>
      </c>
      <c r="B1978">
        <v>90</v>
      </c>
      <c r="C1978">
        <v>17</v>
      </c>
      <c r="D1978" s="7">
        <v>46163.194930555554</v>
      </c>
      <c r="E1978" t="s">
        <v>2673</v>
      </c>
      <c r="F1978" t="s">
        <v>153</v>
      </c>
      <c r="G1978" t="s">
        <v>156</v>
      </c>
      <c r="H1978" t="s">
        <v>16</v>
      </c>
      <c r="I1978" t="s">
        <v>47</v>
      </c>
      <c r="J1978" t="s">
        <v>770</v>
      </c>
      <c r="K1978" t="s">
        <v>267</v>
      </c>
      <c r="L1978" t="s">
        <v>301</v>
      </c>
      <c r="M1978" t="s">
        <v>520</v>
      </c>
      <c r="N1978" t="s">
        <v>521</v>
      </c>
      <c r="O1978" t="s">
        <v>522</v>
      </c>
      <c r="P1978" s="7">
        <v>46163.209398148145</v>
      </c>
      <c r="R1978" t="s">
        <v>382</v>
      </c>
      <c r="S1978" t="s">
        <v>382</v>
      </c>
      <c r="T1978">
        <v>5</v>
      </c>
      <c r="U1978">
        <v>1</v>
      </c>
      <c r="V1978" t="s">
        <v>153</v>
      </c>
      <c r="W1978">
        <v>21</v>
      </c>
      <c r="X1978" t="s">
        <v>273</v>
      </c>
      <c r="Y1978">
        <v>4008426</v>
      </c>
      <c r="Z1978" t="s">
        <v>17</v>
      </c>
      <c r="AA1978" t="s">
        <v>107</v>
      </c>
      <c r="AB1978" t="s">
        <v>382</v>
      </c>
      <c r="AC1978" t="s">
        <v>275</v>
      </c>
      <c r="AD1978" t="s">
        <v>276</v>
      </c>
    </row>
    <row r="1979" spans="1:30">
      <c r="A1979" t="s">
        <v>2704</v>
      </c>
      <c r="B1979">
        <v>40</v>
      </c>
      <c r="C1979">
        <v>16</v>
      </c>
      <c r="D1979" s="7">
        <v>46148.664421296293</v>
      </c>
      <c r="E1979" t="s">
        <v>2673</v>
      </c>
      <c r="F1979" t="s">
        <v>153</v>
      </c>
      <c r="G1979" t="s">
        <v>156</v>
      </c>
      <c r="H1979" t="s">
        <v>16</v>
      </c>
      <c r="I1979" t="s">
        <v>47</v>
      </c>
      <c r="J1979" t="s">
        <v>765</v>
      </c>
      <c r="K1979" t="s">
        <v>267</v>
      </c>
      <c r="L1979" t="s">
        <v>268</v>
      </c>
      <c r="M1979" t="s">
        <v>539</v>
      </c>
      <c r="N1979" t="s">
        <v>540</v>
      </c>
      <c r="O1979" t="s">
        <v>541</v>
      </c>
      <c r="P1979" s="7">
        <v>46148.676203703704</v>
      </c>
      <c r="R1979" t="s">
        <v>526</v>
      </c>
      <c r="S1979" t="s">
        <v>526</v>
      </c>
      <c r="T1979">
        <v>2</v>
      </c>
      <c r="U1979">
        <v>1</v>
      </c>
      <c r="V1979" t="s">
        <v>153</v>
      </c>
      <c r="W1979">
        <v>17</v>
      </c>
      <c r="X1979" t="s">
        <v>273</v>
      </c>
      <c r="Y1979">
        <v>4008426</v>
      </c>
      <c r="Z1979" t="s">
        <v>17</v>
      </c>
      <c r="AA1979" t="s">
        <v>107</v>
      </c>
      <c r="AB1979" t="s">
        <v>526</v>
      </c>
      <c r="AC1979" t="s">
        <v>275</v>
      </c>
      <c r="AD1979" t="s">
        <v>276</v>
      </c>
    </row>
    <row r="1980" spans="1:30">
      <c r="A1980" t="s">
        <v>2705</v>
      </c>
      <c r="B1980">
        <v>90</v>
      </c>
      <c r="C1980">
        <v>16</v>
      </c>
      <c r="D1980" s="7">
        <v>46164.744444444441</v>
      </c>
      <c r="E1980" t="s">
        <v>2673</v>
      </c>
      <c r="F1980" t="s">
        <v>153</v>
      </c>
      <c r="G1980" t="s">
        <v>156</v>
      </c>
      <c r="H1980" t="s">
        <v>16</v>
      </c>
      <c r="I1980" t="s">
        <v>47</v>
      </c>
      <c r="J1980" t="s">
        <v>765</v>
      </c>
      <c r="K1980" t="s">
        <v>267</v>
      </c>
      <c r="L1980" t="s">
        <v>301</v>
      </c>
      <c r="M1980" t="s">
        <v>520</v>
      </c>
      <c r="N1980" t="s">
        <v>521</v>
      </c>
      <c r="O1980" t="s">
        <v>522</v>
      </c>
      <c r="P1980" s="7">
        <v>46164.774675925924</v>
      </c>
      <c r="R1980" t="s">
        <v>331</v>
      </c>
      <c r="S1980" t="s">
        <v>331</v>
      </c>
      <c r="T1980">
        <v>29</v>
      </c>
      <c r="U1980">
        <v>0</v>
      </c>
      <c r="V1980" t="s">
        <v>153</v>
      </c>
      <c r="W1980">
        <v>44</v>
      </c>
      <c r="X1980" t="s">
        <v>273</v>
      </c>
      <c r="Y1980">
        <v>4008426</v>
      </c>
      <c r="Z1980" t="s">
        <v>17</v>
      </c>
      <c r="AA1980" t="s">
        <v>107</v>
      </c>
      <c r="AB1980" t="s">
        <v>331</v>
      </c>
      <c r="AC1980" t="s">
        <v>275</v>
      </c>
      <c r="AD1980" t="s">
        <v>276</v>
      </c>
    </row>
    <row r="1981" spans="1:30">
      <c r="A1981" t="s">
        <v>2706</v>
      </c>
      <c r="B1981">
        <v>110</v>
      </c>
      <c r="C1981">
        <v>16</v>
      </c>
      <c r="D1981" s="7">
        <v>46159.230324074073</v>
      </c>
      <c r="E1981" t="s">
        <v>2673</v>
      </c>
      <c r="F1981" t="s">
        <v>153</v>
      </c>
      <c r="G1981" t="s">
        <v>156</v>
      </c>
      <c r="H1981" t="s">
        <v>16</v>
      </c>
      <c r="I1981" t="s">
        <v>47</v>
      </c>
      <c r="J1981" t="s">
        <v>770</v>
      </c>
      <c r="K1981" t="s">
        <v>267</v>
      </c>
      <c r="L1981" t="s">
        <v>301</v>
      </c>
      <c r="M1981" t="s">
        <v>469</v>
      </c>
      <c r="N1981" t="s">
        <v>470</v>
      </c>
      <c r="O1981" t="s">
        <v>471</v>
      </c>
      <c r="P1981" s="7">
        <v>46159.24150462963</v>
      </c>
      <c r="R1981" t="s">
        <v>472</v>
      </c>
      <c r="S1981" t="s">
        <v>472</v>
      </c>
      <c r="T1981">
        <v>1</v>
      </c>
      <c r="U1981">
        <v>0</v>
      </c>
      <c r="V1981" t="s">
        <v>153</v>
      </c>
      <c r="W1981">
        <v>17</v>
      </c>
      <c r="X1981" t="s">
        <v>273</v>
      </c>
      <c r="Y1981">
        <v>4008426</v>
      </c>
      <c r="Z1981" t="s">
        <v>17</v>
      </c>
      <c r="AA1981" t="s">
        <v>107</v>
      </c>
      <c r="AB1981" t="s">
        <v>472</v>
      </c>
      <c r="AC1981" t="s">
        <v>275</v>
      </c>
      <c r="AD1981" t="s">
        <v>276</v>
      </c>
    </row>
    <row r="1982" spans="1:30">
      <c r="A1982" t="s">
        <v>2707</v>
      </c>
      <c r="B1982">
        <v>40</v>
      </c>
      <c r="C1982">
        <v>15</v>
      </c>
      <c r="D1982" s="7">
        <v>46146.658078703702</v>
      </c>
      <c r="E1982" t="s">
        <v>2673</v>
      </c>
      <c r="F1982" t="s">
        <v>153</v>
      </c>
      <c r="G1982" t="s">
        <v>156</v>
      </c>
      <c r="H1982" t="s">
        <v>16</v>
      </c>
      <c r="I1982" t="s">
        <v>47</v>
      </c>
      <c r="J1982" t="s">
        <v>770</v>
      </c>
      <c r="K1982" t="s">
        <v>267</v>
      </c>
      <c r="L1982" t="s">
        <v>301</v>
      </c>
      <c r="M1982" t="s">
        <v>500</v>
      </c>
      <c r="N1982" t="s">
        <v>501</v>
      </c>
      <c r="O1982" t="s">
        <v>502</v>
      </c>
      <c r="P1982" s="7">
        <v>46146.668032407404</v>
      </c>
      <c r="R1982" t="s">
        <v>382</v>
      </c>
      <c r="S1982" t="s">
        <v>382</v>
      </c>
      <c r="T1982">
        <v>1</v>
      </c>
      <c r="U1982">
        <v>1</v>
      </c>
      <c r="V1982" t="s">
        <v>153</v>
      </c>
      <c r="W1982">
        <v>15</v>
      </c>
      <c r="X1982" t="s">
        <v>273</v>
      </c>
      <c r="Y1982">
        <v>4008426</v>
      </c>
      <c r="Z1982" t="s">
        <v>17</v>
      </c>
      <c r="AA1982" t="s">
        <v>107</v>
      </c>
      <c r="AB1982" t="s">
        <v>382</v>
      </c>
      <c r="AC1982" t="s">
        <v>275</v>
      </c>
      <c r="AD1982" t="s">
        <v>276</v>
      </c>
    </row>
    <row r="1983" spans="1:30">
      <c r="A1983" t="s">
        <v>2708</v>
      </c>
      <c r="B1983">
        <v>40</v>
      </c>
      <c r="C1983">
        <v>14</v>
      </c>
      <c r="D1983" s="7">
        <v>46149.396840277775</v>
      </c>
      <c r="E1983" t="s">
        <v>2673</v>
      </c>
      <c r="F1983" t="s">
        <v>153</v>
      </c>
      <c r="G1983" t="s">
        <v>156</v>
      </c>
      <c r="H1983" t="s">
        <v>16</v>
      </c>
      <c r="I1983" t="s">
        <v>47</v>
      </c>
      <c r="J1983" t="s">
        <v>765</v>
      </c>
      <c r="K1983" t="s">
        <v>267</v>
      </c>
      <c r="L1983" t="s">
        <v>301</v>
      </c>
      <c r="M1983" t="s">
        <v>500</v>
      </c>
      <c r="N1983" t="s">
        <v>501</v>
      </c>
      <c r="O1983" t="s">
        <v>502</v>
      </c>
      <c r="P1983" s="7">
        <v>46149.407476851855</v>
      </c>
      <c r="R1983" t="s">
        <v>382</v>
      </c>
      <c r="S1983" t="s">
        <v>382</v>
      </c>
      <c r="T1983">
        <v>3</v>
      </c>
      <c r="U1983">
        <v>1</v>
      </c>
      <c r="V1983" t="s">
        <v>153</v>
      </c>
      <c r="W1983">
        <v>16</v>
      </c>
      <c r="X1983" t="s">
        <v>273</v>
      </c>
      <c r="Y1983">
        <v>4008426</v>
      </c>
      <c r="Z1983" t="s">
        <v>17</v>
      </c>
      <c r="AA1983" t="s">
        <v>107</v>
      </c>
      <c r="AB1983" t="s">
        <v>382</v>
      </c>
      <c r="AC1983" t="s">
        <v>275</v>
      </c>
      <c r="AD1983" t="s">
        <v>276</v>
      </c>
    </row>
    <row r="1984" spans="1:30">
      <c r="A1984" t="s">
        <v>2709</v>
      </c>
      <c r="B1984">
        <v>55</v>
      </c>
      <c r="C1984">
        <v>13</v>
      </c>
      <c r="D1984" s="7">
        <v>46159.430347222224</v>
      </c>
      <c r="E1984" t="s">
        <v>2673</v>
      </c>
      <c r="F1984" t="s">
        <v>153</v>
      </c>
      <c r="G1984" t="s">
        <v>156</v>
      </c>
      <c r="H1984" t="s">
        <v>16</v>
      </c>
      <c r="I1984" t="s">
        <v>47</v>
      </c>
      <c r="J1984" t="s">
        <v>770</v>
      </c>
      <c r="K1984" t="s">
        <v>267</v>
      </c>
      <c r="L1984" t="s">
        <v>301</v>
      </c>
      <c r="M1984" t="s">
        <v>2710</v>
      </c>
      <c r="N1984" t="s">
        <v>2711</v>
      </c>
      <c r="O1984" t="s">
        <v>2712</v>
      </c>
      <c r="P1984" s="7">
        <v>46159.440868055557</v>
      </c>
      <c r="R1984" t="s">
        <v>325</v>
      </c>
      <c r="S1984" t="s">
        <v>325</v>
      </c>
      <c r="T1984">
        <v>3</v>
      </c>
      <c r="U1984">
        <v>1</v>
      </c>
      <c r="V1984" t="s">
        <v>153</v>
      </c>
      <c r="W1984">
        <v>16</v>
      </c>
      <c r="X1984" t="s">
        <v>273</v>
      </c>
      <c r="Y1984">
        <v>4008426</v>
      </c>
      <c r="Z1984" t="s">
        <v>17</v>
      </c>
      <c r="AA1984" t="s">
        <v>107</v>
      </c>
      <c r="AB1984" t="s">
        <v>325</v>
      </c>
      <c r="AC1984" t="s">
        <v>275</v>
      </c>
      <c r="AD1984" t="s">
        <v>276</v>
      </c>
    </row>
    <row r="1985" spans="1:30">
      <c r="A1985" t="s">
        <v>2713</v>
      </c>
      <c r="B1985">
        <v>145</v>
      </c>
      <c r="C1985">
        <v>12</v>
      </c>
      <c r="D1985" s="7">
        <v>46158.732997685183</v>
      </c>
      <c r="E1985" t="s">
        <v>2673</v>
      </c>
      <c r="F1985" t="s">
        <v>153</v>
      </c>
      <c r="G1985" t="s">
        <v>156</v>
      </c>
      <c r="H1985" t="s">
        <v>16</v>
      </c>
      <c r="I1985" t="s">
        <v>47</v>
      </c>
      <c r="J1985" t="s">
        <v>770</v>
      </c>
      <c r="K1985" t="s">
        <v>267</v>
      </c>
      <c r="L1985" t="s">
        <v>301</v>
      </c>
      <c r="M1985" t="s">
        <v>488</v>
      </c>
      <c r="N1985" t="s">
        <v>489</v>
      </c>
      <c r="O1985" t="s">
        <v>490</v>
      </c>
      <c r="P1985" s="7">
        <v>46158.764988425923</v>
      </c>
      <c r="R1985" t="s">
        <v>526</v>
      </c>
      <c r="S1985" t="s">
        <v>526</v>
      </c>
      <c r="T1985">
        <v>35</v>
      </c>
      <c r="U1985">
        <v>1</v>
      </c>
      <c r="V1985" t="s">
        <v>153</v>
      </c>
      <c r="W1985">
        <v>47</v>
      </c>
      <c r="X1985" t="s">
        <v>273</v>
      </c>
      <c r="Y1985">
        <v>4008426</v>
      </c>
      <c r="Z1985" t="s">
        <v>17</v>
      </c>
      <c r="AA1985" t="s">
        <v>107</v>
      </c>
      <c r="AB1985" t="s">
        <v>526</v>
      </c>
      <c r="AC1985" t="s">
        <v>275</v>
      </c>
      <c r="AD1985" t="s">
        <v>276</v>
      </c>
    </row>
    <row r="1986" spans="1:30">
      <c r="A1986" t="s">
        <v>2714</v>
      </c>
      <c r="B1986">
        <v>70</v>
      </c>
      <c r="C1986">
        <v>12</v>
      </c>
      <c r="D1986" s="7">
        <v>46147.175254629627</v>
      </c>
      <c r="E1986" t="s">
        <v>2715</v>
      </c>
      <c r="F1986" t="s">
        <v>153</v>
      </c>
      <c r="G1986" t="s">
        <v>156</v>
      </c>
      <c r="H1986" t="s">
        <v>16</v>
      </c>
      <c r="I1986" t="s">
        <v>47</v>
      </c>
      <c r="J1986" t="s">
        <v>770</v>
      </c>
      <c r="K1986" t="s">
        <v>267</v>
      </c>
      <c r="L1986" t="s">
        <v>301</v>
      </c>
      <c r="M1986" t="s">
        <v>478</v>
      </c>
      <c r="N1986" t="s">
        <v>479</v>
      </c>
      <c r="O1986" t="s">
        <v>480</v>
      </c>
      <c r="P1986" s="7">
        <v>46147.193969907406</v>
      </c>
      <c r="R1986" t="s">
        <v>359</v>
      </c>
      <c r="S1986" t="s">
        <v>359</v>
      </c>
      <c r="T1986">
        <v>16</v>
      </c>
      <c r="U1986">
        <v>0</v>
      </c>
      <c r="V1986" t="s">
        <v>153</v>
      </c>
      <c r="W1986">
        <v>27</v>
      </c>
      <c r="X1986" t="s">
        <v>273</v>
      </c>
      <c r="Y1986">
        <v>4008426</v>
      </c>
      <c r="Z1986" t="s">
        <v>17</v>
      </c>
      <c r="AA1986" t="s">
        <v>107</v>
      </c>
      <c r="AB1986" t="s">
        <v>359</v>
      </c>
      <c r="AC1986" t="s">
        <v>275</v>
      </c>
      <c r="AD1986" t="s">
        <v>276</v>
      </c>
    </row>
    <row r="1987" spans="1:30">
      <c r="A1987" t="s">
        <v>2716</v>
      </c>
      <c r="B1987">
        <v>40</v>
      </c>
      <c r="C1987">
        <v>11</v>
      </c>
      <c r="D1987" s="7">
        <v>46148.554861111108</v>
      </c>
      <c r="E1987" t="s">
        <v>2673</v>
      </c>
      <c r="F1987" t="s">
        <v>153</v>
      </c>
      <c r="G1987" t="s">
        <v>156</v>
      </c>
      <c r="H1987" t="s">
        <v>16</v>
      </c>
      <c r="I1987" t="s">
        <v>47</v>
      </c>
      <c r="J1987" t="s">
        <v>765</v>
      </c>
      <c r="K1987" t="s">
        <v>267</v>
      </c>
      <c r="L1987" t="s">
        <v>301</v>
      </c>
      <c r="M1987" t="s">
        <v>500</v>
      </c>
      <c r="N1987" t="s">
        <v>501</v>
      </c>
      <c r="O1987" t="s">
        <v>502</v>
      </c>
      <c r="P1987" s="7">
        <v>46148.572372685187</v>
      </c>
      <c r="R1987" t="s">
        <v>382</v>
      </c>
      <c r="S1987" t="s">
        <v>382</v>
      </c>
      <c r="T1987">
        <v>15</v>
      </c>
      <c r="U1987">
        <v>0</v>
      </c>
      <c r="V1987" t="s">
        <v>153</v>
      </c>
      <c r="W1987">
        <v>26</v>
      </c>
      <c r="X1987" t="s">
        <v>273</v>
      </c>
      <c r="Y1987">
        <v>4008426</v>
      </c>
      <c r="Z1987" t="s">
        <v>17</v>
      </c>
      <c r="AA1987" t="s">
        <v>107</v>
      </c>
      <c r="AB1987" t="s">
        <v>382</v>
      </c>
      <c r="AC1987" t="s">
        <v>275</v>
      </c>
      <c r="AD1987" t="s">
        <v>276</v>
      </c>
    </row>
    <row r="1988" spans="1:30">
      <c r="A1988" t="s">
        <v>2717</v>
      </c>
      <c r="B1988">
        <v>90</v>
      </c>
      <c r="C1988">
        <v>11</v>
      </c>
      <c r="D1988" s="7">
        <v>46163.803969907407</v>
      </c>
      <c r="E1988" t="s">
        <v>2673</v>
      </c>
      <c r="F1988" t="s">
        <v>153</v>
      </c>
      <c r="G1988" t="s">
        <v>156</v>
      </c>
      <c r="H1988" t="s">
        <v>16</v>
      </c>
      <c r="I1988" t="s">
        <v>47</v>
      </c>
      <c r="J1988" t="s">
        <v>770</v>
      </c>
      <c r="K1988" t="s">
        <v>267</v>
      </c>
      <c r="L1988" t="s">
        <v>268</v>
      </c>
      <c r="M1988" t="s">
        <v>406</v>
      </c>
      <c r="N1988" t="s">
        <v>407</v>
      </c>
      <c r="O1988" t="s">
        <v>408</v>
      </c>
      <c r="P1988" s="7">
        <v>46163.812627314815</v>
      </c>
      <c r="R1988" t="s">
        <v>472</v>
      </c>
      <c r="S1988" t="s">
        <v>472</v>
      </c>
      <c r="T1988">
        <v>2</v>
      </c>
      <c r="U1988">
        <v>0</v>
      </c>
      <c r="V1988" t="s">
        <v>153</v>
      </c>
      <c r="W1988">
        <v>13</v>
      </c>
      <c r="X1988" t="s">
        <v>273</v>
      </c>
      <c r="Y1988">
        <v>4008426</v>
      </c>
      <c r="Z1988" t="s">
        <v>17</v>
      </c>
      <c r="AA1988" t="s">
        <v>107</v>
      </c>
      <c r="AB1988" t="s">
        <v>472</v>
      </c>
      <c r="AC1988" t="s">
        <v>275</v>
      </c>
      <c r="AD1988" t="s">
        <v>276</v>
      </c>
    </row>
    <row r="1989" spans="1:30">
      <c r="A1989" t="s">
        <v>2718</v>
      </c>
      <c r="B1989">
        <v>40</v>
      </c>
      <c r="C1989">
        <v>11</v>
      </c>
      <c r="D1989" s="7">
        <v>46159.632152777776</v>
      </c>
      <c r="E1989" t="s">
        <v>2719</v>
      </c>
      <c r="F1989" t="s">
        <v>153</v>
      </c>
      <c r="G1989" t="s">
        <v>156</v>
      </c>
      <c r="H1989" t="s">
        <v>16</v>
      </c>
      <c r="I1989" t="s">
        <v>47</v>
      </c>
      <c r="J1989" t="s">
        <v>770</v>
      </c>
      <c r="K1989" t="s">
        <v>267</v>
      </c>
      <c r="L1989" t="s">
        <v>301</v>
      </c>
      <c r="M1989" t="s">
        <v>500</v>
      </c>
      <c r="N1989" t="s">
        <v>501</v>
      </c>
      <c r="O1989" t="s">
        <v>502</v>
      </c>
      <c r="P1989" s="7">
        <v>46159.659456018519</v>
      </c>
      <c r="R1989" t="s">
        <v>385</v>
      </c>
      <c r="S1989" t="s">
        <v>385</v>
      </c>
      <c r="T1989">
        <v>29</v>
      </c>
      <c r="U1989">
        <v>0</v>
      </c>
      <c r="V1989" t="s">
        <v>153</v>
      </c>
      <c r="W1989">
        <v>40</v>
      </c>
      <c r="X1989" t="s">
        <v>273</v>
      </c>
      <c r="Y1989">
        <v>4008426</v>
      </c>
      <c r="Z1989" t="s">
        <v>17</v>
      </c>
      <c r="AA1989" t="s">
        <v>107</v>
      </c>
      <c r="AB1989" t="s">
        <v>325</v>
      </c>
      <c r="AC1989" t="s">
        <v>275</v>
      </c>
      <c r="AD1989" t="s">
        <v>276</v>
      </c>
    </row>
    <row r="1990" spans="1:30">
      <c r="A1990" t="s">
        <v>2720</v>
      </c>
      <c r="B1990">
        <v>70</v>
      </c>
      <c r="C1990">
        <v>11</v>
      </c>
      <c r="D1990" s="7">
        <v>46166.466458333336</v>
      </c>
      <c r="E1990" t="s">
        <v>2688</v>
      </c>
      <c r="F1990" t="s">
        <v>153</v>
      </c>
      <c r="G1990" t="s">
        <v>156</v>
      </c>
      <c r="H1990" t="s">
        <v>16</v>
      </c>
      <c r="I1990" t="s">
        <v>47</v>
      </c>
      <c r="J1990" t="s">
        <v>765</v>
      </c>
      <c r="K1990" t="s">
        <v>267</v>
      </c>
      <c r="L1990" t="s">
        <v>301</v>
      </c>
      <c r="M1990" t="s">
        <v>478</v>
      </c>
      <c r="N1990" t="s">
        <v>479</v>
      </c>
      <c r="O1990" t="s">
        <v>480</v>
      </c>
      <c r="P1990" s="7">
        <v>46166.481504629628</v>
      </c>
      <c r="R1990" t="s">
        <v>472</v>
      </c>
      <c r="S1990" t="s">
        <v>472</v>
      </c>
      <c r="T1990">
        <v>12</v>
      </c>
      <c r="U1990">
        <v>0</v>
      </c>
      <c r="V1990" t="s">
        <v>153</v>
      </c>
      <c r="W1990">
        <v>22</v>
      </c>
      <c r="X1990" t="s">
        <v>273</v>
      </c>
      <c r="Y1990">
        <v>4008426</v>
      </c>
      <c r="Z1990" t="s">
        <v>17</v>
      </c>
      <c r="AA1990" t="s">
        <v>107</v>
      </c>
      <c r="AB1990" t="s">
        <v>472</v>
      </c>
      <c r="AC1990" t="s">
        <v>275</v>
      </c>
      <c r="AD1990" t="s">
        <v>276</v>
      </c>
    </row>
    <row r="1991" spans="1:30">
      <c r="A1991" t="s">
        <v>2721</v>
      </c>
      <c r="B1991">
        <v>145</v>
      </c>
      <c r="C1991">
        <v>11</v>
      </c>
      <c r="D1991" s="7">
        <v>46165.475428240738</v>
      </c>
      <c r="E1991" t="s">
        <v>2673</v>
      </c>
      <c r="F1991" t="s">
        <v>153</v>
      </c>
      <c r="G1991" t="s">
        <v>156</v>
      </c>
      <c r="H1991" t="s">
        <v>16</v>
      </c>
      <c r="I1991" t="s">
        <v>47</v>
      </c>
      <c r="J1991" t="s">
        <v>765</v>
      </c>
      <c r="K1991" t="s">
        <v>267</v>
      </c>
      <c r="L1991" t="s">
        <v>301</v>
      </c>
      <c r="M1991" t="s">
        <v>488</v>
      </c>
      <c r="N1991" t="s">
        <v>489</v>
      </c>
      <c r="O1991" t="s">
        <v>490</v>
      </c>
      <c r="P1991" s="7">
        <v>46165.489895833336</v>
      </c>
      <c r="R1991" t="s">
        <v>472</v>
      </c>
      <c r="S1991" t="s">
        <v>472</v>
      </c>
      <c r="T1991">
        <v>11</v>
      </c>
      <c r="U1991">
        <v>0</v>
      </c>
      <c r="V1991" t="s">
        <v>153</v>
      </c>
      <c r="W1991">
        <v>21</v>
      </c>
      <c r="X1991" t="s">
        <v>273</v>
      </c>
      <c r="Y1991">
        <v>4008426</v>
      </c>
      <c r="Z1991" t="s">
        <v>17</v>
      </c>
      <c r="AA1991" t="s">
        <v>107</v>
      </c>
      <c r="AB1991" t="s">
        <v>472</v>
      </c>
      <c r="AC1991" t="s">
        <v>275</v>
      </c>
      <c r="AD1991" t="s">
        <v>276</v>
      </c>
    </row>
    <row r="1992" spans="1:30">
      <c r="A1992" t="s">
        <v>2722</v>
      </c>
      <c r="B1992">
        <v>90</v>
      </c>
      <c r="C1992">
        <v>10</v>
      </c>
      <c r="D1992" s="7">
        <v>46162.349293981482</v>
      </c>
      <c r="E1992" t="s">
        <v>2673</v>
      </c>
      <c r="F1992" t="s">
        <v>153</v>
      </c>
      <c r="G1992" t="s">
        <v>156</v>
      </c>
      <c r="H1992" t="s">
        <v>16</v>
      </c>
      <c r="I1992" t="s">
        <v>47</v>
      </c>
      <c r="J1992" t="s">
        <v>770</v>
      </c>
      <c r="K1992" t="s">
        <v>267</v>
      </c>
      <c r="L1992" t="s">
        <v>301</v>
      </c>
      <c r="M1992" t="s">
        <v>520</v>
      </c>
      <c r="N1992" t="s">
        <v>521</v>
      </c>
      <c r="O1992" t="s">
        <v>522</v>
      </c>
      <c r="P1992" s="7">
        <v>46162.356134259258</v>
      </c>
      <c r="R1992" t="s">
        <v>331</v>
      </c>
      <c r="S1992" t="s">
        <v>331</v>
      </c>
      <c r="T1992">
        <v>1</v>
      </c>
      <c r="U1992">
        <v>1</v>
      </c>
      <c r="V1992" t="s">
        <v>153</v>
      </c>
      <c r="W1992">
        <v>10</v>
      </c>
      <c r="X1992" t="s">
        <v>273</v>
      </c>
      <c r="Y1992">
        <v>4008426</v>
      </c>
      <c r="Z1992" t="s">
        <v>17</v>
      </c>
      <c r="AA1992" t="s">
        <v>107</v>
      </c>
      <c r="AB1992" t="s">
        <v>331</v>
      </c>
      <c r="AC1992" t="s">
        <v>275</v>
      </c>
      <c r="AD1992" t="s">
        <v>276</v>
      </c>
    </row>
    <row r="1993" spans="1:30">
      <c r="A1993" t="s">
        <v>2723</v>
      </c>
      <c r="B1993">
        <v>90</v>
      </c>
      <c r="C1993">
        <v>10</v>
      </c>
      <c r="D1993" s="7">
        <v>46164.402314814812</v>
      </c>
      <c r="E1993" t="s">
        <v>2673</v>
      </c>
      <c r="F1993" t="s">
        <v>153</v>
      </c>
      <c r="G1993" t="s">
        <v>156</v>
      </c>
      <c r="H1993" t="s">
        <v>16</v>
      </c>
      <c r="I1993" t="s">
        <v>47</v>
      </c>
      <c r="J1993" t="s">
        <v>765</v>
      </c>
      <c r="K1993" t="s">
        <v>267</v>
      </c>
      <c r="L1993" t="s">
        <v>268</v>
      </c>
      <c r="M1993" t="s">
        <v>406</v>
      </c>
      <c r="N1993" t="s">
        <v>407</v>
      </c>
      <c r="O1993" t="s">
        <v>408</v>
      </c>
      <c r="P1993" s="7">
        <v>46164.411435185182</v>
      </c>
      <c r="R1993" t="s">
        <v>472</v>
      </c>
      <c r="S1993" t="s">
        <v>472</v>
      </c>
      <c r="T1993">
        <v>5</v>
      </c>
      <c r="U1993">
        <v>0</v>
      </c>
      <c r="V1993" t="s">
        <v>153</v>
      </c>
      <c r="W1993">
        <v>14</v>
      </c>
      <c r="X1993" t="s">
        <v>273</v>
      </c>
      <c r="Y1993">
        <v>4008426</v>
      </c>
      <c r="Z1993" t="s">
        <v>17</v>
      </c>
      <c r="AA1993" t="s">
        <v>107</v>
      </c>
      <c r="AB1993" t="s">
        <v>472</v>
      </c>
      <c r="AC1993" t="s">
        <v>275</v>
      </c>
      <c r="AD1993" t="s">
        <v>276</v>
      </c>
    </row>
    <row r="1994" spans="1:30">
      <c r="A1994" t="s">
        <v>2724</v>
      </c>
      <c r="B1994">
        <v>30</v>
      </c>
      <c r="C1994">
        <v>9</v>
      </c>
      <c r="D1994" s="7">
        <v>46161.701956018522</v>
      </c>
      <c r="E1994" t="s">
        <v>2673</v>
      </c>
      <c r="F1994" t="s">
        <v>153</v>
      </c>
      <c r="G1994" t="s">
        <v>156</v>
      </c>
      <c r="H1994" t="s">
        <v>16</v>
      </c>
      <c r="I1994" t="s">
        <v>47</v>
      </c>
      <c r="J1994" t="s">
        <v>770</v>
      </c>
      <c r="K1994" t="s">
        <v>267</v>
      </c>
      <c r="L1994" t="s">
        <v>585</v>
      </c>
      <c r="M1994" t="s">
        <v>586</v>
      </c>
      <c r="N1994" t="s">
        <v>587</v>
      </c>
      <c r="O1994" t="s">
        <v>588</v>
      </c>
      <c r="P1994" s="7">
        <v>46161.713368055556</v>
      </c>
      <c r="R1994" t="s">
        <v>331</v>
      </c>
      <c r="S1994" t="s">
        <v>331</v>
      </c>
      <c r="T1994">
        <v>8</v>
      </c>
      <c r="U1994">
        <v>0</v>
      </c>
      <c r="V1994" t="s">
        <v>153</v>
      </c>
      <c r="W1994">
        <v>17</v>
      </c>
      <c r="X1994" t="s">
        <v>273</v>
      </c>
      <c r="Y1994">
        <v>4008426</v>
      </c>
      <c r="Z1994" t="s">
        <v>17</v>
      </c>
      <c r="AA1994" t="s">
        <v>107</v>
      </c>
      <c r="AB1994" t="s">
        <v>331</v>
      </c>
      <c r="AC1994" t="s">
        <v>275</v>
      </c>
      <c r="AD1994" t="s">
        <v>276</v>
      </c>
    </row>
    <row r="1995" spans="1:30">
      <c r="A1995" t="s">
        <v>2725</v>
      </c>
      <c r="B1995">
        <v>55</v>
      </c>
      <c r="C1995">
        <v>9</v>
      </c>
      <c r="D1995" s="7">
        <v>46148.060833333337</v>
      </c>
      <c r="E1995" t="s">
        <v>2715</v>
      </c>
      <c r="F1995" t="s">
        <v>153</v>
      </c>
      <c r="G1995" t="s">
        <v>156</v>
      </c>
      <c r="H1995" t="s">
        <v>16</v>
      </c>
      <c r="I1995" t="s">
        <v>47</v>
      </c>
      <c r="J1995" t="s">
        <v>765</v>
      </c>
      <c r="K1995" t="s">
        <v>267</v>
      </c>
      <c r="L1995" t="s">
        <v>268</v>
      </c>
      <c r="M1995" t="s">
        <v>2726</v>
      </c>
      <c r="N1995" t="s">
        <v>2727</v>
      </c>
      <c r="O1995" t="s">
        <v>2728</v>
      </c>
      <c r="P1995" s="7">
        <v>46148.067800925928</v>
      </c>
      <c r="R1995" t="s">
        <v>472</v>
      </c>
      <c r="S1995" t="s">
        <v>472</v>
      </c>
      <c r="T1995">
        <v>2</v>
      </c>
      <c r="U1995">
        <v>1</v>
      </c>
      <c r="V1995" t="s">
        <v>153</v>
      </c>
      <c r="W1995">
        <v>11</v>
      </c>
      <c r="X1995" t="s">
        <v>273</v>
      </c>
      <c r="Y1995">
        <v>4008426</v>
      </c>
      <c r="Z1995" t="s">
        <v>17</v>
      </c>
      <c r="AA1995" t="s">
        <v>107</v>
      </c>
      <c r="AB1995" t="s">
        <v>472</v>
      </c>
      <c r="AC1995" t="s">
        <v>275</v>
      </c>
      <c r="AD1995" t="s">
        <v>276</v>
      </c>
    </row>
    <row r="1996" spans="1:30">
      <c r="A1996" t="s">
        <v>2729</v>
      </c>
      <c r="B1996">
        <v>145</v>
      </c>
      <c r="C1996">
        <v>8</v>
      </c>
      <c r="D1996" s="7">
        <v>46147.50209490741</v>
      </c>
      <c r="E1996" t="s">
        <v>2673</v>
      </c>
      <c r="F1996" t="s">
        <v>153</v>
      </c>
      <c r="G1996" t="s">
        <v>156</v>
      </c>
      <c r="H1996" t="s">
        <v>16</v>
      </c>
      <c r="I1996" t="s">
        <v>47</v>
      </c>
      <c r="J1996" t="s">
        <v>765</v>
      </c>
      <c r="K1996" t="s">
        <v>267</v>
      </c>
      <c r="L1996" t="s">
        <v>301</v>
      </c>
      <c r="M1996" t="s">
        <v>488</v>
      </c>
      <c r="N1996" t="s">
        <v>489</v>
      </c>
      <c r="O1996" t="s">
        <v>490</v>
      </c>
      <c r="P1996" s="7">
        <v>46147.541284722225</v>
      </c>
      <c r="R1996" t="s">
        <v>526</v>
      </c>
      <c r="S1996" t="s">
        <v>526</v>
      </c>
      <c r="T1996">
        <v>49</v>
      </c>
      <c r="U1996">
        <v>1</v>
      </c>
      <c r="V1996" t="s">
        <v>153</v>
      </c>
      <c r="W1996">
        <v>57</v>
      </c>
      <c r="X1996" t="s">
        <v>273</v>
      </c>
      <c r="Y1996">
        <v>4008426</v>
      </c>
      <c r="Z1996" t="s">
        <v>17</v>
      </c>
      <c r="AA1996" t="s">
        <v>107</v>
      </c>
      <c r="AB1996" t="s">
        <v>526</v>
      </c>
      <c r="AC1996" t="s">
        <v>275</v>
      </c>
      <c r="AD1996" t="s">
        <v>276</v>
      </c>
    </row>
    <row r="1997" spans="1:30">
      <c r="A1997" t="s">
        <v>2730</v>
      </c>
      <c r="B1997">
        <v>70</v>
      </c>
      <c r="C1997">
        <v>8</v>
      </c>
      <c r="D1997" s="7">
        <v>46149.014421296299</v>
      </c>
      <c r="E1997" t="s">
        <v>2715</v>
      </c>
      <c r="F1997" t="s">
        <v>153</v>
      </c>
      <c r="G1997" t="s">
        <v>156</v>
      </c>
      <c r="H1997" t="s">
        <v>16</v>
      </c>
      <c r="I1997" t="s">
        <v>47</v>
      </c>
      <c r="J1997" t="s">
        <v>765</v>
      </c>
      <c r="K1997" t="s">
        <v>267</v>
      </c>
      <c r="L1997" t="s">
        <v>301</v>
      </c>
      <c r="M1997" t="s">
        <v>478</v>
      </c>
      <c r="N1997" t="s">
        <v>479</v>
      </c>
      <c r="O1997" t="s">
        <v>480</v>
      </c>
      <c r="P1997" s="7">
        <v>46149.026921296296</v>
      </c>
      <c r="R1997" t="s">
        <v>327</v>
      </c>
      <c r="S1997" t="s">
        <v>327</v>
      </c>
      <c r="T1997">
        <v>11</v>
      </c>
      <c r="U1997">
        <v>1</v>
      </c>
      <c r="V1997" t="s">
        <v>153</v>
      </c>
      <c r="W1997">
        <v>18</v>
      </c>
      <c r="X1997" t="s">
        <v>273</v>
      </c>
      <c r="Y1997">
        <v>4008426</v>
      </c>
      <c r="Z1997" t="s">
        <v>17</v>
      </c>
      <c r="AA1997" t="s">
        <v>107</v>
      </c>
      <c r="AB1997" t="s">
        <v>327</v>
      </c>
      <c r="AC1997" t="s">
        <v>275</v>
      </c>
      <c r="AD1997" t="s">
        <v>276</v>
      </c>
    </row>
    <row r="1998" spans="1:30">
      <c r="A1998" t="s">
        <v>2731</v>
      </c>
      <c r="B1998">
        <v>40</v>
      </c>
      <c r="C1998">
        <v>8</v>
      </c>
      <c r="D1998" s="7">
        <v>46146.601018518515</v>
      </c>
      <c r="E1998" t="s">
        <v>2673</v>
      </c>
      <c r="F1998" t="s">
        <v>153</v>
      </c>
      <c r="G1998" t="s">
        <v>156</v>
      </c>
      <c r="H1998" t="s">
        <v>16</v>
      </c>
      <c r="I1998" t="s">
        <v>47</v>
      </c>
      <c r="J1998" t="s">
        <v>770</v>
      </c>
      <c r="K1998" t="s">
        <v>267</v>
      </c>
      <c r="L1998" t="s">
        <v>301</v>
      </c>
      <c r="M1998" t="s">
        <v>500</v>
      </c>
      <c r="N1998" t="s">
        <v>501</v>
      </c>
      <c r="O1998" t="s">
        <v>502</v>
      </c>
      <c r="P1998" s="7">
        <v>46146.611168981479</v>
      </c>
      <c r="R1998" t="s">
        <v>382</v>
      </c>
      <c r="S1998" t="s">
        <v>382</v>
      </c>
      <c r="T1998">
        <v>7</v>
      </c>
      <c r="U1998">
        <v>0</v>
      </c>
      <c r="V1998" t="s">
        <v>153</v>
      </c>
      <c r="W1998">
        <v>15</v>
      </c>
      <c r="X1998" t="s">
        <v>273</v>
      </c>
      <c r="Y1998">
        <v>4008426</v>
      </c>
      <c r="Z1998" t="s">
        <v>17</v>
      </c>
      <c r="AA1998" t="s">
        <v>107</v>
      </c>
      <c r="AB1998" t="s">
        <v>382</v>
      </c>
      <c r="AC1998" t="s">
        <v>275</v>
      </c>
      <c r="AD1998" t="s">
        <v>276</v>
      </c>
    </row>
    <row r="1999" spans="1:30">
      <c r="A1999" t="s">
        <v>2732</v>
      </c>
      <c r="B1999">
        <v>40</v>
      </c>
      <c r="C1999">
        <v>8</v>
      </c>
      <c r="D1999" s="7">
        <v>46146.674444444441</v>
      </c>
      <c r="E1999" t="s">
        <v>2673</v>
      </c>
      <c r="F1999" t="s">
        <v>153</v>
      </c>
      <c r="G1999" t="s">
        <v>156</v>
      </c>
      <c r="H1999" t="s">
        <v>16</v>
      </c>
      <c r="I1999" t="s">
        <v>47</v>
      </c>
      <c r="J1999" t="s">
        <v>770</v>
      </c>
      <c r="K1999" t="s">
        <v>267</v>
      </c>
      <c r="L1999" t="s">
        <v>301</v>
      </c>
      <c r="M1999" t="s">
        <v>500</v>
      </c>
      <c r="N1999" t="s">
        <v>501</v>
      </c>
      <c r="O1999" t="s">
        <v>502</v>
      </c>
      <c r="P1999" s="7">
        <v>46146.7</v>
      </c>
      <c r="R1999" t="s">
        <v>382</v>
      </c>
      <c r="S1999" t="s">
        <v>382</v>
      </c>
      <c r="T1999">
        <v>30</v>
      </c>
      <c r="U1999">
        <v>1</v>
      </c>
      <c r="V1999" t="s">
        <v>153</v>
      </c>
      <c r="W1999">
        <v>37</v>
      </c>
      <c r="X1999" t="s">
        <v>273</v>
      </c>
      <c r="Y1999">
        <v>4008426</v>
      </c>
      <c r="Z1999" t="s">
        <v>17</v>
      </c>
      <c r="AA1999" t="s">
        <v>107</v>
      </c>
      <c r="AB1999" t="s">
        <v>526</v>
      </c>
      <c r="AC1999" t="s">
        <v>275</v>
      </c>
      <c r="AD1999" t="s">
        <v>276</v>
      </c>
    </row>
    <row r="2000" spans="1:30">
      <c r="A2000" t="s">
        <v>2733</v>
      </c>
      <c r="B2000">
        <v>70</v>
      </c>
      <c r="C2000">
        <v>8</v>
      </c>
      <c r="D2000" s="7">
        <v>46147.617939814816</v>
      </c>
      <c r="E2000" t="s">
        <v>2673</v>
      </c>
      <c r="F2000" t="s">
        <v>153</v>
      </c>
      <c r="G2000" t="s">
        <v>156</v>
      </c>
      <c r="H2000" t="s">
        <v>16</v>
      </c>
      <c r="I2000" t="s">
        <v>47</v>
      </c>
      <c r="J2000" t="s">
        <v>765</v>
      </c>
      <c r="K2000" t="s">
        <v>267</v>
      </c>
      <c r="L2000" t="s">
        <v>301</v>
      </c>
      <c r="M2000" t="s">
        <v>478</v>
      </c>
      <c r="N2000" t="s">
        <v>479</v>
      </c>
      <c r="O2000" t="s">
        <v>480</v>
      </c>
      <c r="P2000" s="7">
        <v>46147.635995370372</v>
      </c>
      <c r="R2000" t="s">
        <v>382</v>
      </c>
      <c r="S2000" t="s">
        <v>382</v>
      </c>
      <c r="T2000">
        <v>19</v>
      </c>
      <c r="U2000">
        <v>1</v>
      </c>
      <c r="V2000" t="s">
        <v>153</v>
      </c>
      <c r="W2000">
        <v>26</v>
      </c>
      <c r="X2000" t="s">
        <v>273</v>
      </c>
      <c r="Y2000">
        <v>4008426</v>
      </c>
      <c r="Z2000" t="s">
        <v>17</v>
      </c>
      <c r="AA2000" t="s">
        <v>107</v>
      </c>
      <c r="AB2000" t="s">
        <v>382</v>
      </c>
      <c r="AC2000" t="s">
        <v>275</v>
      </c>
      <c r="AD2000" t="s">
        <v>276</v>
      </c>
    </row>
    <row r="2001" spans="1:30">
      <c r="A2001" t="s">
        <v>2734</v>
      </c>
      <c r="B2001">
        <v>40</v>
      </c>
      <c r="C2001">
        <v>7</v>
      </c>
      <c r="D2001" s="7">
        <v>46147.733726851853</v>
      </c>
      <c r="E2001" t="s">
        <v>2673</v>
      </c>
      <c r="F2001" t="s">
        <v>153</v>
      </c>
      <c r="G2001" t="s">
        <v>156</v>
      </c>
      <c r="H2001" t="s">
        <v>16</v>
      </c>
      <c r="I2001" t="s">
        <v>47</v>
      </c>
      <c r="J2001" t="s">
        <v>765</v>
      </c>
      <c r="K2001" t="s">
        <v>267</v>
      </c>
      <c r="L2001" t="s">
        <v>301</v>
      </c>
      <c r="M2001" t="s">
        <v>500</v>
      </c>
      <c r="N2001" t="s">
        <v>501</v>
      </c>
      <c r="O2001" t="s">
        <v>502</v>
      </c>
      <c r="P2001" s="7">
        <v>46147.739548611113</v>
      </c>
      <c r="R2001" t="s">
        <v>382</v>
      </c>
      <c r="S2001" t="s">
        <v>382</v>
      </c>
      <c r="T2001">
        <v>2</v>
      </c>
      <c r="U2001">
        <v>0</v>
      </c>
      <c r="V2001" t="s">
        <v>153</v>
      </c>
      <c r="W2001">
        <v>9</v>
      </c>
      <c r="X2001" t="s">
        <v>273</v>
      </c>
      <c r="Y2001">
        <v>4008426</v>
      </c>
      <c r="Z2001" t="s">
        <v>17</v>
      </c>
      <c r="AA2001" t="s">
        <v>107</v>
      </c>
      <c r="AB2001" t="s">
        <v>382</v>
      </c>
      <c r="AC2001" t="s">
        <v>275</v>
      </c>
      <c r="AD2001" t="s">
        <v>276</v>
      </c>
    </row>
    <row r="2002" spans="1:30">
      <c r="A2002" t="s">
        <v>2735</v>
      </c>
      <c r="B2002">
        <v>40</v>
      </c>
      <c r="C2002">
        <v>7</v>
      </c>
      <c r="D2002" s="7">
        <v>46147.015798611108</v>
      </c>
      <c r="E2002" t="s">
        <v>2715</v>
      </c>
      <c r="F2002" t="s">
        <v>153</v>
      </c>
      <c r="G2002" t="s">
        <v>156</v>
      </c>
      <c r="H2002" t="s">
        <v>16</v>
      </c>
      <c r="I2002" t="s">
        <v>47</v>
      </c>
      <c r="J2002" t="s">
        <v>770</v>
      </c>
      <c r="K2002" t="s">
        <v>267</v>
      </c>
      <c r="L2002" t="s">
        <v>301</v>
      </c>
      <c r="M2002" t="s">
        <v>500</v>
      </c>
      <c r="N2002" t="s">
        <v>501</v>
      </c>
      <c r="O2002" t="s">
        <v>502</v>
      </c>
      <c r="P2002" s="7">
        <v>46147.050844907404</v>
      </c>
      <c r="R2002" t="s">
        <v>350</v>
      </c>
      <c r="S2002" t="s">
        <v>350</v>
      </c>
      <c r="T2002">
        <v>44</v>
      </c>
      <c r="U2002">
        <v>1</v>
      </c>
      <c r="V2002" t="s">
        <v>153</v>
      </c>
      <c r="W2002">
        <v>51</v>
      </c>
      <c r="X2002" t="s">
        <v>273</v>
      </c>
      <c r="Y2002">
        <v>4008426</v>
      </c>
      <c r="Z2002" t="s">
        <v>17</v>
      </c>
      <c r="AA2002" t="s">
        <v>107</v>
      </c>
      <c r="AB2002" t="s">
        <v>327</v>
      </c>
      <c r="AC2002" t="s">
        <v>275</v>
      </c>
      <c r="AD2002" t="s">
        <v>276</v>
      </c>
    </row>
    <row r="2003" spans="1:30">
      <c r="A2003" t="s">
        <v>2736</v>
      </c>
      <c r="B2003">
        <v>40</v>
      </c>
      <c r="C2003">
        <v>7</v>
      </c>
      <c r="D2003" s="7">
        <v>46160.543020833335</v>
      </c>
      <c r="E2003" t="s">
        <v>2673</v>
      </c>
      <c r="F2003" t="s">
        <v>153</v>
      </c>
      <c r="G2003" t="s">
        <v>156</v>
      </c>
      <c r="H2003" t="s">
        <v>16</v>
      </c>
      <c r="I2003" t="s">
        <v>47</v>
      </c>
      <c r="J2003" t="s">
        <v>770</v>
      </c>
      <c r="K2003" t="s">
        <v>267</v>
      </c>
      <c r="L2003" t="s">
        <v>301</v>
      </c>
      <c r="M2003" t="s">
        <v>500</v>
      </c>
      <c r="N2003" t="s">
        <v>501</v>
      </c>
      <c r="O2003" t="s">
        <v>502</v>
      </c>
      <c r="P2003" s="7">
        <v>46160.552685185183</v>
      </c>
      <c r="R2003" t="s">
        <v>350</v>
      </c>
      <c r="S2003" t="s">
        <v>350</v>
      </c>
      <c r="T2003">
        <v>8</v>
      </c>
      <c r="U2003">
        <v>1</v>
      </c>
      <c r="V2003" t="s">
        <v>153</v>
      </c>
      <c r="W2003">
        <v>14</v>
      </c>
      <c r="X2003" t="s">
        <v>273</v>
      </c>
      <c r="Y2003">
        <v>4008426</v>
      </c>
      <c r="Z2003" t="s">
        <v>17</v>
      </c>
      <c r="AA2003" t="s">
        <v>107</v>
      </c>
      <c r="AB2003" t="s">
        <v>359</v>
      </c>
      <c r="AC2003" t="s">
        <v>275</v>
      </c>
      <c r="AD2003" t="s">
        <v>276</v>
      </c>
    </row>
    <row r="2004" spans="1:30">
      <c r="A2004" t="s">
        <v>2737</v>
      </c>
      <c r="B2004">
        <v>90</v>
      </c>
      <c r="C2004">
        <v>6</v>
      </c>
      <c r="D2004" s="7">
        <v>46159.887499999997</v>
      </c>
      <c r="E2004" t="s">
        <v>2673</v>
      </c>
      <c r="F2004" t="s">
        <v>153</v>
      </c>
      <c r="G2004" t="s">
        <v>156</v>
      </c>
      <c r="H2004" t="s">
        <v>16</v>
      </c>
      <c r="I2004" t="s">
        <v>47</v>
      </c>
      <c r="J2004" t="s">
        <v>770</v>
      </c>
      <c r="K2004" t="s">
        <v>267</v>
      </c>
      <c r="L2004" t="s">
        <v>301</v>
      </c>
      <c r="M2004" t="s">
        <v>520</v>
      </c>
      <c r="N2004" t="s">
        <v>521</v>
      </c>
      <c r="O2004" t="s">
        <v>522</v>
      </c>
      <c r="P2004" s="7">
        <v>46159.905671296299</v>
      </c>
      <c r="R2004" t="s">
        <v>382</v>
      </c>
      <c r="S2004" t="s">
        <v>382</v>
      </c>
      <c r="T2004">
        <v>21</v>
      </c>
      <c r="U2004">
        <v>0</v>
      </c>
      <c r="V2004" t="s">
        <v>153</v>
      </c>
      <c r="W2004">
        <v>27</v>
      </c>
      <c r="X2004" t="s">
        <v>273</v>
      </c>
      <c r="Y2004">
        <v>4008426</v>
      </c>
      <c r="Z2004" t="s">
        <v>17</v>
      </c>
      <c r="AA2004" t="s">
        <v>107</v>
      </c>
      <c r="AB2004" t="s">
        <v>382</v>
      </c>
      <c r="AC2004" t="s">
        <v>275</v>
      </c>
      <c r="AD2004" t="s">
        <v>276</v>
      </c>
    </row>
    <row r="2005" spans="1:30">
      <c r="A2005" t="s">
        <v>2738</v>
      </c>
      <c r="B2005">
        <v>90</v>
      </c>
      <c r="C2005">
        <v>6</v>
      </c>
      <c r="D2005" s="7">
        <v>46158.427847222221</v>
      </c>
      <c r="E2005" t="s">
        <v>2673</v>
      </c>
      <c r="F2005" t="s">
        <v>153</v>
      </c>
      <c r="G2005" t="s">
        <v>156</v>
      </c>
      <c r="H2005" t="s">
        <v>16</v>
      </c>
      <c r="I2005" t="s">
        <v>47</v>
      </c>
      <c r="J2005" t="s">
        <v>765</v>
      </c>
      <c r="K2005" t="s">
        <v>267</v>
      </c>
      <c r="L2005" t="s">
        <v>301</v>
      </c>
      <c r="M2005" t="s">
        <v>520</v>
      </c>
      <c r="N2005" t="s">
        <v>521</v>
      </c>
      <c r="O2005" t="s">
        <v>522</v>
      </c>
      <c r="P2005" s="7">
        <v>46158.436678240738</v>
      </c>
      <c r="R2005" t="s">
        <v>382</v>
      </c>
      <c r="S2005" t="s">
        <v>382</v>
      </c>
      <c r="T2005">
        <v>8</v>
      </c>
      <c r="U2005">
        <v>0</v>
      </c>
      <c r="V2005" t="s">
        <v>153</v>
      </c>
      <c r="W2005">
        <v>13</v>
      </c>
      <c r="X2005" t="s">
        <v>273</v>
      </c>
      <c r="Y2005">
        <v>4008426</v>
      </c>
      <c r="Z2005" t="s">
        <v>17</v>
      </c>
      <c r="AA2005" t="s">
        <v>107</v>
      </c>
      <c r="AB2005" t="s">
        <v>382</v>
      </c>
      <c r="AC2005" t="s">
        <v>275</v>
      </c>
      <c r="AD2005" t="s">
        <v>276</v>
      </c>
    </row>
    <row r="2006" spans="1:30">
      <c r="A2006" t="s">
        <v>2739</v>
      </c>
      <c r="B2006">
        <v>40</v>
      </c>
      <c r="C2006">
        <v>6</v>
      </c>
      <c r="D2006" s="7">
        <v>46160.516944444447</v>
      </c>
      <c r="E2006" t="s">
        <v>2673</v>
      </c>
      <c r="F2006" t="s">
        <v>153</v>
      </c>
      <c r="G2006" t="s">
        <v>156</v>
      </c>
      <c r="H2006" t="s">
        <v>16</v>
      </c>
      <c r="I2006" t="s">
        <v>47</v>
      </c>
      <c r="J2006" t="s">
        <v>770</v>
      </c>
      <c r="K2006" t="s">
        <v>267</v>
      </c>
      <c r="L2006" t="s">
        <v>301</v>
      </c>
      <c r="M2006" t="s">
        <v>500</v>
      </c>
      <c r="N2006" t="s">
        <v>501</v>
      </c>
      <c r="O2006" t="s">
        <v>502</v>
      </c>
      <c r="P2006" s="7">
        <v>46160.534513888888</v>
      </c>
      <c r="R2006" t="s">
        <v>329</v>
      </c>
      <c r="S2006" t="s">
        <v>329</v>
      </c>
      <c r="T2006">
        <v>21</v>
      </c>
      <c r="U2006">
        <v>0</v>
      </c>
      <c r="V2006" t="s">
        <v>153</v>
      </c>
      <c r="W2006">
        <v>26</v>
      </c>
      <c r="X2006" t="s">
        <v>273</v>
      </c>
      <c r="Y2006">
        <v>4008426</v>
      </c>
      <c r="Z2006" t="s">
        <v>17</v>
      </c>
      <c r="AA2006" t="s">
        <v>107</v>
      </c>
      <c r="AB2006" t="s">
        <v>329</v>
      </c>
      <c r="AC2006" t="s">
        <v>275</v>
      </c>
      <c r="AD2006" t="s">
        <v>276</v>
      </c>
    </row>
    <row r="2007" spans="1:30">
      <c r="A2007" t="s">
        <v>2740</v>
      </c>
      <c r="B2007">
        <v>55</v>
      </c>
      <c r="C2007">
        <v>5</v>
      </c>
      <c r="D2007" s="7">
        <v>46149.480868055558</v>
      </c>
      <c r="E2007" t="s">
        <v>2673</v>
      </c>
      <c r="F2007" t="s">
        <v>153</v>
      </c>
      <c r="G2007" t="s">
        <v>156</v>
      </c>
      <c r="H2007" t="s">
        <v>16</v>
      </c>
      <c r="I2007" t="s">
        <v>47</v>
      </c>
      <c r="J2007" t="s">
        <v>765</v>
      </c>
      <c r="K2007" t="s">
        <v>267</v>
      </c>
      <c r="L2007" t="s">
        <v>268</v>
      </c>
      <c r="M2007" t="s">
        <v>2741</v>
      </c>
      <c r="N2007" t="s">
        <v>2742</v>
      </c>
      <c r="O2007" t="s">
        <v>2743</v>
      </c>
      <c r="P2007" s="7">
        <v>46149.486493055556</v>
      </c>
      <c r="R2007" t="s">
        <v>385</v>
      </c>
      <c r="S2007" t="s">
        <v>385</v>
      </c>
      <c r="T2007">
        <v>4</v>
      </c>
      <c r="U2007">
        <v>0</v>
      </c>
      <c r="V2007" t="s">
        <v>153</v>
      </c>
      <c r="W2007">
        <v>9</v>
      </c>
      <c r="X2007" t="s">
        <v>273</v>
      </c>
      <c r="Y2007">
        <v>4008426</v>
      </c>
      <c r="Z2007" t="s">
        <v>17</v>
      </c>
      <c r="AA2007" t="s">
        <v>107</v>
      </c>
      <c r="AB2007" t="s">
        <v>382</v>
      </c>
      <c r="AC2007" t="s">
        <v>275</v>
      </c>
      <c r="AD2007" t="s">
        <v>276</v>
      </c>
    </row>
    <row r="2008" spans="1:30">
      <c r="A2008" t="s">
        <v>2744</v>
      </c>
      <c r="B2008">
        <v>30</v>
      </c>
      <c r="C2008">
        <v>4</v>
      </c>
      <c r="D2008" s="7">
        <v>46166.489664351851</v>
      </c>
      <c r="E2008" t="s">
        <v>2688</v>
      </c>
      <c r="F2008" t="s">
        <v>153</v>
      </c>
      <c r="G2008" t="s">
        <v>156</v>
      </c>
      <c r="H2008" t="s">
        <v>16</v>
      </c>
      <c r="I2008" t="s">
        <v>47</v>
      </c>
      <c r="J2008" t="s">
        <v>765</v>
      </c>
      <c r="K2008" t="s">
        <v>267</v>
      </c>
      <c r="L2008" t="s">
        <v>585</v>
      </c>
      <c r="M2008" t="s">
        <v>586</v>
      </c>
      <c r="N2008" t="s">
        <v>587</v>
      </c>
      <c r="O2008" t="s">
        <v>588</v>
      </c>
      <c r="P2008" s="7">
        <v>46166.49491898148</v>
      </c>
      <c r="R2008" t="s">
        <v>472</v>
      </c>
      <c r="S2008" t="s">
        <v>472</v>
      </c>
      <c r="T2008">
        <v>5</v>
      </c>
      <c r="U2008">
        <v>0</v>
      </c>
      <c r="V2008" t="s">
        <v>153</v>
      </c>
      <c r="W2008">
        <v>8</v>
      </c>
      <c r="X2008" t="s">
        <v>273</v>
      </c>
      <c r="Y2008">
        <v>4008426</v>
      </c>
      <c r="Z2008" t="s">
        <v>17</v>
      </c>
      <c r="AA2008" t="s">
        <v>107</v>
      </c>
      <c r="AB2008" t="s">
        <v>472</v>
      </c>
      <c r="AC2008" t="s">
        <v>275</v>
      </c>
      <c r="AD2008" t="s">
        <v>276</v>
      </c>
    </row>
    <row r="2009" spans="1:30">
      <c r="A2009" t="s">
        <v>2745</v>
      </c>
      <c r="B2009">
        <v>40</v>
      </c>
      <c r="C2009">
        <v>4</v>
      </c>
      <c r="D2009" s="7">
        <v>46160.895462962966</v>
      </c>
      <c r="E2009" t="s">
        <v>2673</v>
      </c>
      <c r="F2009" t="s">
        <v>153</v>
      </c>
      <c r="G2009" t="s">
        <v>156</v>
      </c>
      <c r="H2009" t="s">
        <v>16</v>
      </c>
      <c r="I2009" t="s">
        <v>47</v>
      </c>
      <c r="J2009" t="s">
        <v>770</v>
      </c>
      <c r="K2009" t="s">
        <v>267</v>
      </c>
      <c r="L2009" t="s">
        <v>301</v>
      </c>
      <c r="M2009" t="s">
        <v>500</v>
      </c>
      <c r="N2009" t="s">
        <v>501</v>
      </c>
      <c r="O2009" t="s">
        <v>502</v>
      </c>
      <c r="P2009" s="7">
        <v>46160.910104166665</v>
      </c>
      <c r="R2009" t="s">
        <v>382</v>
      </c>
      <c r="S2009" t="s">
        <v>382</v>
      </c>
      <c r="T2009">
        <v>18</v>
      </c>
      <c r="U2009">
        <v>0</v>
      </c>
      <c r="V2009" t="s">
        <v>153</v>
      </c>
      <c r="W2009">
        <v>22</v>
      </c>
      <c r="X2009" t="s">
        <v>273</v>
      </c>
      <c r="Y2009">
        <v>4008426</v>
      </c>
      <c r="Z2009" t="s">
        <v>17</v>
      </c>
      <c r="AA2009" t="s">
        <v>107</v>
      </c>
      <c r="AB2009" t="s">
        <v>382</v>
      </c>
      <c r="AC2009" t="s">
        <v>275</v>
      </c>
      <c r="AD2009" t="s">
        <v>276</v>
      </c>
    </row>
    <row r="2010" spans="1:30">
      <c r="A2010" t="s">
        <v>2746</v>
      </c>
      <c r="B2010">
        <v>30</v>
      </c>
      <c r="C2010">
        <v>3</v>
      </c>
      <c r="D2010" s="7">
        <v>46161.885740740741</v>
      </c>
      <c r="E2010" t="s">
        <v>2673</v>
      </c>
      <c r="F2010" t="s">
        <v>153</v>
      </c>
      <c r="G2010" t="s">
        <v>156</v>
      </c>
      <c r="H2010" t="s">
        <v>16</v>
      </c>
      <c r="I2010" t="s">
        <v>47</v>
      </c>
      <c r="J2010" t="s">
        <v>770</v>
      </c>
      <c r="K2010" t="s">
        <v>267</v>
      </c>
      <c r="L2010" t="s">
        <v>585</v>
      </c>
      <c r="M2010" t="s">
        <v>586</v>
      </c>
      <c r="N2010" t="s">
        <v>587</v>
      </c>
      <c r="O2010" t="s">
        <v>588</v>
      </c>
      <c r="P2010" s="7">
        <v>46161.892534722225</v>
      </c>
      <c r="R2010" t="s">
        <v>526</v>
      </c>
      <c r="S2010" t="s">
        <v>526</v>
      </c>
      <c r="T2010">
        <v>8</v>
      </c>
      <c r="U2010">
        <v>0</v>
      </c>
      <c r="V2010" t="s">
        <v>153</v>
      </c>
      <c r="W2010">
        <v>10</v>
      </c>
      <c r="X2010" t="s">
        <v>273</v>
      </c>
      <c r="Y2010">
        <v>4008426</v>
      </c>
      <c r="Z2010" t="s">
        <v>17</v>
      </c>
      <c r="AA2010" t="s">
        <v>107</v>
      </c>
      <c r="AB2010" t="s">
        <v>526</v>
      </c>
      <c r="AC2010" t="s">
        <v>275</v>
      </c>
      <c r="AD2010" t="s">
        <v>276</v>
      </c>
    </row>
    <row r="2011" spans="1:30">
      <c r="A2011" t="s">
        <v>2747</v>
      </c>
      <c r="B2011">
        <v>430</v>
      </c>
      <c r="C2011">
        <v>3</v>
      </c>
      <c r="D2011" s="7">
        <v>46164.707916666666</v>
      </c>
      <c r="E2011" t="s">
        <v>2673</v>
      </c>
      <c r="F2011" t="s">
        <v>153</v>
      </c>
      <c r="G2011" t="s">
        <v>156</v>
      </c>
      <c r="H2011" t="s">
        <v>16</v>
      </c>
      <c r="I2011" t="s">
        <v>47</v>
      </c>
      <c r="J2011" t="s">
        <v>765</v>
      </c>
      <c r="K2011" t="s">
        <v>267</v>
      </c>
      <c r="L2011" t="s">
        <v>268</v>
      </c>
      <c r="M2011" t="s">
        <v>554</v>
      </c>
      <c r="N2011" t="s">
        <v>555</v>
      </c>
      <c r="O2011" t="s">
        <v>556</v>
      </c>
      <c r="P2011" s="7">
        <v>46164.713460648149</v>
      </c>
      <c r="R2011" t="s">
        <v>327</v>
      </c>
      <c r="S2011" t="s">
        <v>327</v>
      </c>
      <c r="T2011">
        <v>6</v>
      </c>
      <c r="U2011">
        <v>1</v>
      </c>
      <c r="V2011" t="s">
        <v>153</v>
      </c>
      <c r="W2011">
        <v>8</v>
      </c>
      <c r="X2011" t="s">
        <v>273</v>
      </c>
      <c r="Y2011">
        <v>4008426</v>
      </c>
      <c r="Z2011" t="s">
        <v>17</v>
      </c>
      <c r="AA2011" t="s">
        <v>107</v>
      </c>
      <c r="AB2011" t="s">
        <v>327</v>
      </c>
      <c r="AC2011" t="s">
        <v>275</v>
      </c>
      <c r="AD2011" t="s">
        <v>276</v>
      </c>
    </row>
    <row r="2012" spans="1:30">
      <c r="A2012" t="s">
        <v>2748</v>
      </c>
      <c r="B2012">
        <v>430</v>
      </c>
      <c r="C2012">
        <v>3</v>
      </c>
      <c r="D2012" s="7">
        <v>46168.931585648148</v>
      </c>
      <c r="E2012" t="s">
        <v>2673</v>
      </c>
      <c r="F2012" t="s">
        <v>153</v>
      </c>
      <c r="G2012" t="s">
        <v>156</v>
      </c>
      <c r="H2012" t="s">
        <v>16</v>
      </c>
      <c r="I2012" t="s">
        <v>47</v>
      </c>
      <c r="J2012" t="s">
        <v>765</v>
      </c>
      <c r="K2012" t="s">
        <v>267</v>
      </c>
      <c r="L2012" t="s">
        <v>268</v>
      </c>
      <c r="M2012" t="s">
        <v>554</v>
      </c>
      <c r="N2012" t="s">
        <v>555</v>
      </c>
      <c r="O2012" t="s">
        <v>556</v>
      </c>
      <c r="P2012" s="7">
        <v>46168.933807870373</v>
      </c>
      <c r="R2012" t="s">
        <v>526</v>
      </c>
      <c r="S2012" t="s">
        <v>526</v>
      </c>
      <c r="T2012">
        <v>1</v>
      </c>
      <c r="U2012">
        <v>1</v>
      </c>
      <c r="V2012" t="s">
        <v>153</v>
      </c>
      <c r="W2012">
        <v>4</v>
      </c>
      <c r="X2012" t="s">
        <v>273</v>
      </c>
      <c r="Y2012">
        <v>4008426</v>
      </c>
      <c r="Z2012" t="s">
        <v>17</v>
      </c>
      <c r="AA2012" t="s">
        <v>107</v>
      </c>
      <c r="AB2012" t="s">
        <v>526</v>
      </c>
      <c r="AC2012" t="s">
        <v>275</v>
      </c>
      <c r="AD2012" t="s">
        <v>276</v>
      </c>
    </row>
    <row r="2013" spans="1:30">
      <c r="A2013" t="s">
        <v>2749</v>
      </c>
      <c r="B2013">
        <v>220</v>
      </c>
      <c r="C2013">
        <v>2</v>
      </c>
      <c r="D2013" s="7">
        <v>46164.731504629628</v>
      </c>
      <c r="E2013" t="s">
        <v>2673</v>
      </c>
      <c r="F2013" t="s">
        <v>153</v>
      </c>
      <c r="G2013" t="s">
        <v>156</v>
      </c>
      <c r="H2013" t="s">
        <v>16</v>
      </c>
      <c r="I2013" t="s">
        <v>47</v>
      </c>
      <c r="J2013" t="s">
        <v>765</v>
      </c>
      <c r="K2013" t="s">
        <v>267</v>
      </c>
      <c r="L2013" t="s">
        <v>301</v>
      </c>
      <c r="M2013" t="s">
        <v>806</v>
      </c>
      <c r="N2013" t="s">
        <v>807</v>
      </c>
      <c r="O2013" t="s">
        <v>808</v>
      </c>
      <c r="P2013" s="7">
        <v>46164.735625000001</v>
      </c>
      <c r="R2013" t="s">
        <v>299</v>
      </c>
      <c r="S2013" t="s">
        <v>299</v>
      </c>
      <c r="T2013">
        <v>5</v>
      </c>
      <c r="U2013">
        <v>1</v>
      </c>
      <c r="V2013" t="s">
        <v>153</v>
      </c>
      <c r="W2013">
        <v>6</v>
      </c>
      <c r="X2013" t="s">
        <v>273</v>
      </c>
      <c r="Y2013">
        <v>4008426</v>
      </c>
      <c r="Z2013" t="s">
        <v>17</v>
      </c>
      <c r="AA2013" t="s">
        <v>107</v>
      </c>
      <c r="AB2013" t="s">
        <v>299</v>
      </c>
      <c r="AC2013" t="s">
        <v>275</v>
      </c>
      <c r="AD2013" t="s">
        <v>276</v>
      </c>
    </row>
    <row r="2014" spans="1:30">
      <c r="A2014" t="s">
        <v>2750</v>
      </c>
      <c r="B2014">
        <v>220</v>
      </c>
      <c r="C2014">
        <v>1</v>
      </c>
      <c r="D2014" s="7">
        <v>46145.470462962963</v>
      </c>
      <c r="E2014" t="s">
        <v>2751</v>
      </c>
      <c r="F2014" t="s">
        <v>153</v>
      </c>
      <c r="G2014" t="s">
        <v>156</v>
      </c>
      <c r="H2014" t="s">
        <v>16</v>
      </c>
      <c r="I2014" t="s">
        <v>47</v>
      </c>
      <c r="J2014" t="s">
        <v>765</v>
      </c>
      <c r="K2014" t="s">
        <v>267</v>
      </c>
      <c r="L2014" t="s">
        <v>301</v>
      </c>
      <c r="M2014" t="s">
        <v>806</v>
      </c>
      <c r="N2014" t="s">
        <v>807</v>
      </c>
      <c r="O2014" t="s">
        <v>808</v>
      </c>
      <c r="P2014" s="7">
        <v>46145.475393518522</v>
      </c>
      <c r="R2014" t="s">
        <v>299</v>
      </c>
      <c r="S2014" t="s">
        <v>299</v>
      </c>
      <c r="T2014">
        <v>7</v>
      </c>
      <c r="U2014">
        <v>1</v>
      </c>
      <c r="V2014" t="s">
        <v>153</v>
      </c>
      <c r="W2014">
        <v>8</v>
      </c>
      <c r="X2014" t="s">
        <v>273</v>
      </c>
      <c r="Y2014">
        <v>4008426</v>
      </c>
      <c r="Z2014" t="s">
        <v>17</v>
      </c>
      <c r="AA2014" t="s">
        <v>107</v>
      </c>
      <c r="AB2014" t="s">
        <v>299</v>
      </c>
      <c r="AC2014" t="s">
        <v>275</v>
      </c>
      <c r="AD2014" t="s">
        <v>276</v>
      </c>
    </row>
    <row r="2015" spans="1:30">
      <c r="A2015" t="s">
        <v>2752</v>
      </c>
      <c r="B2015">
        <v>90</v>
      </c>
      <c r="C2015">
        <v>1</v>
      </c>
      <c r="D2015" s="7">
        <v>46148.201342592591</v>
      </c>
      <c r="E2015" t="s">
        <v>2715</v>
      </c>
      <c r="F2015" t="s">
        <v>153</v>
      </c>
      <c r="G2015" t="s">
        <v>156</v>
      </c>
      <c r="H2015" t="s">
        <v>16</v>
      </c>
      <c r="I2015" t="s">
        <v>47</v>
      </c>
      <c r="J2015" t="s">
        <v>765</v>
      </c>
      <c r="K2015" t="s">
        <v>267</v>
      </c>
      <c r="L2015" t="s">
        <v>301</v>
      </c>
      <c r="M2015" t="s">
        <v>520</v>
      </c>
      <c r="N2015" t="s">
        <v>521</v>
      </c>
      <c r="O2015" t="s">
        <v>522</v>
      </c>
      <c r="P2015" s="7">
        <v>46148.216840277775</v>
      </c>
      <c r="R2015" t="s">
        <v>299</v>
      </c>
      <c r="S2015" t="s">
        <v>299</v>
      </c>
      <c r="T2015">
        <v>22</v>
      </c>
      <c r="U2015">
        <v>1</v>
      </c>
      <c r="V2015" t="s">
        <v>153</v>
      </c>
      <c r="W2015">
        <v>23</v>
      </c>
      <c r="X2015" t="s">
        <v>273</v>
      </c>
      <c r="Y2015">
        <v>4008426</v>
      </c>
      <c r="Z2015" t="s">
        <v>17</v>
      </c>
      <c r="AA2015" t="s">
        <v>107</v>
      </c>
      <c r="AB2015" t="s">
        <v>299</v>
      </c>
      <c r="AC2015" t="s">
        <v>275</v>
      </c>
      <c r="AD2015" t="s">
        <v>276</v>
      </c>
    </row>
    <row r="2016" spans="1:30">
      <c r="A2016" t="s">
        <v>2753</v>
      </c>
      <c r="B2016">
        <v>30</v>
      </c>
      <c r="C2016">
        <v>1</v>
      </c>
      <c r="D2016" s="7">
        <v>46149.697766203702</v>
      </c>
      <c r="E2016" t="s">
        <v>2673</v>
      </c>
      <c r="F2016" t="s">
        <v>153</v>
      </c>
      <c r="G2016" t="s">
        <v>156</v>
      </c>
      <c r="H2016" t="s">
        <v>16</v>
      </c>
      <c r="I2016" t="s">
        <v>47</v>
      </c>
      <c r="J2016" t="s">
        <v>765</v>
      </c>
      <c r="K2016" t="s">
        <v>267</v>
      </c>
      <c r="L2016" t="s">
        <v>585</v>
      </c>
      <c r="M2016" t="s">
        <v>586</v>
      </c>
      <c r="N2016" t="s">
        <v>587</v>
      </c>
      <c r="O2016" t="s">
        <v>588</v>
      </c>
      <c r="P2016" s="7">
        <v>46149.710995370369</v>
      </c>
      <c r="R2016" t="s">
        <v>453</v>
      </c>
      <c r="S2016" t="s">
        <v>453</v>
      </c>
      <c r="T2016">
        <v>19</v>
      </c>
      <c r="U2016">
        <v>1</v>
      </c>
      <c r="V2016" t="s">
        <v>153</v>
      </c>
      <c r="W2016">
        <v>20</v>
      </c>
      <c r="X2016" t="s">
        <v>273</v>
      </c>
      <c r="Y2016">
        <v>4008426</v>
      </c>
      <c r="Z2016" t="s">
        <v>17</v>
      </c>
      <c r="AA2016" t="s">
        <v>107</v>
      </c>
      <c r="AB2016" t="s">
        <v>453</v>
      </c>
      <c r="AC2016" t="s">
        <v>275</v>
      </c>
      <c r="AD2016" t="s">
        <v>276</v>
      </c>
    </row>
    <row r="2017" spans="1:30">
      <c r="A2017" t="s">
        <v>2754</v>
      </c>
      <c r="B2017">
        <v>40</v>
      </c>
      <c r="C2017">
        <v>1</v>
      </c>
      <c r="D2017" s="7">
        <v>46144.756932870368</v>
      </c>
      <c r="E2017" t="s">
        <v>2715</v>
      </c>
      <c r="F2017" t="s">
        <v>153</v>
      </c>
      <c r="G2017" t="s">
        <v>156</v>
      </c>
      <c r="H2017" t="s">
        <v>16</v>
      </c>
      <c r="I2017" t="s">
        <v>47</v>
      </c>
      <c r="J2017" t="s">
        <v>765</v>
      </c>
      <c r="K2017" t="s">
        <v>267</v>
      </c>
      <c r="L2017" t="s">
        <v>301</v>
      </c>
      <c r="M2017" t="s">
        <v>500</v>
      </c>
      <c r="N2017" t="s">
        <v>501</v>
      </c>
      <c r="O2017" t="s">
        <v>502</v>
      </c>
      <c r="P2017" s="7">
        <v>46144.766122685185</v>
      </c>
      <c r="R2017" t="s">
        <v>327</v>
      </c>
      <c r="S2017" t="s">
        <v>327</v>
      </c>
      <c r="T2017">
        <v>13</v>
      </c>
      <c r="U2017">
        <v>0</v>
      </c>
      <c r="V2017" t="s">
        <v>153</v>
      </c>
      <c r="W2017">
        <v>14</v>
      </c>
      <c r="X2017" t="s">
        <v>273</v>
      </c>
      <c r="Y2017">
        <v>4008426</v>
      </c>
      <c r="Z2017" t="s">
        <v>17</v>
      </c>
      <c r="AA2017" t="s">
        <v>107</v>
      </c>
      <c r="AB2017" t="s">
        <v>327</v>
      </c>
      <c r="AC2017" t="s">
        <v>275</v>
      </c>
      <c r="AD2017" t="s">
        <v>276</v>
      </c>
    </row>
    <row r="2018" spans="1:30">
      <c r="A2018" t="s">
        <v>2755</v>
      </c>
      <c r="B2018">
        <v>40</v>
      </c>
      <c r="C2018">
        <v>1</v>
      </c>
      <c r="D2018" s="7">
        <v>46160.432754629626</v>
      </c>
      <c r="E2018" t="s">
        <v>2673</v>
      </c>
      <c r="F2018" t="s">
        <v>153</v>
      </c>
      <c r="G2018" t="s">
        <v>156</v>
      </c>
      <c r="H2018" t="s">
        <v>16</v>
      </c>
      <c r="I2018" t="s">
        <v>47</v>
      </c>
      <c r="J2018" t="s">
        <v>770</v>
      </c>
      <c r="K2018" t="s">
        <v>267</v>
      </c>
      <c r="L2018" t="s">
        <v>301</v>
      </c>
      <c r="M2018" t="s">
        <v>500</v>
      </c>
      <c r="N2018" t="s">
        <v>501</v>
      </c>
      <c r="O2018" t="s">
        <v>502</v>
      </c>
      <c r="P2018" s="7">
        <v>46160.44226851852</v>
      </c>
      <c r="R2018" t="s">
        <v>329</v>
      </c>
      <c r="S2018" t="s">
        <v>329</v>
      </c>
      <c r="T2018">
        <v>14</v>
      </c>
      <c r="U2018">
        <v>1</v>
      </c>
      <c r="V2018" t="s">
        <v>153</v>
      </c>
      <c r="W2018">
        <v>14</v>
      </c>
      <c r="X2018" t="s">
        <v>273</v>
      </c>
      <c r="Y2018">
        <v>4008426</v>
      </c>
      <c r="Z2018" t="s">
        <v>17</v>
      </c>
      <c r="AA2018" t="s">
        <v>107</v>
      </c>
      <c r="AB2018" t="s">
        <v>329</v>
      </c>
      <c r="AC2018" t="s">
        <v>275</v>
      </c>
      <c r="AD2018" t="s">
        <v>276</v>
      </c>
    </row>
    <row r="2019" spans="1:30">
      <c r="A2019" t="s">
        <v>2756</v>
      </c>
      <c r="B2019">
        <v>145</v>
      </c>
      <c r="C2019">
        <v>1</v>
      </c>
      <c r="D2019" s="7">
        <v>46165.562199074076</v>
      </c>
      <c r="E2019" t="s">
        <v>2673</v>
      </c>
      <c r="F2019" t="s">
        <v>153</v>
      </c>
      <c r="G2019" t="s">
        <v>156</v>
      </c>
      <c r="H2019" t="s">
        <v>16</v>
      </c>
      <c r="I2019" t="s">
        <v>47</v>
      </c>
      <c r="J2019" t="s">
        <v>765</v>
      </c>
      <c r="K2019" t="s">
        <v>267</v>
      </c>
      <c r="L2019" t="s">
        <v>301</v>
      </c>
      <c r="M2019" t="s">
        <v>488</v>
      </c>
      <c r="N2019" t="s">
        <v>489</v>
      </c>
      <c r="O2019" t="s">
        <v>490</v>
      </c>
      <c r="P2019" s="7">
        <v>46165.565949074073</v>
      </c>
      <c r="R2019" t="s">
        <v>472</v>
      </c>
      <c r="S2019" t="s">
        <v>472</v>
      </c>
      <c r="T2019">
        <v>6</v>
      </c>
      <c r="U2019">
        <v>0</v>
      </c>
      <c r="V2019" t="s">
        <v>153</v>
      </c>
      <c r="W2019">
        <v>6</v>
      </c>
      <c r="X2019" t="s">
        <v>273</v>
      </c>
      <c r="Y2019">
        <v>4008426</v>
      </c>
      <c r="Z2019" t="s">
        <v>17</v>
      </c>
      <c r="AA2019" t="s">
        <v>107</v>
      </c>
      <c r="AB2019" t="s">
        <v>472</v>
      </c>
      <c r="AC2019" t="s">
        <v>275</v>
      </c>
      <c r="AD2019" t="s">
        <v>276</v>
      </c>
    </row>
    <row r="2020" spans="1:30">
      <c r="A2020" t="s">
        <v>2757</v>
      </c>
      <c r="B2020">
        <v>40</v>
      </c>
      <c r="C2020">
        <v>1</v>
      </c>
      <c r="D2020" s="7">
        <v>46166.981111111112</v>
      </c>
      <c r="E2020" t="s">
        <v>2673</v>
      </c>
      <c r="F2020" t="s">
        <v>153</v>
      </c>
      <c r="G2020" t="s">
        <v>156</v>
      </c>
      <c r="H2020" t="s">
        <v>16</v>
      </c>
      <c r="I2020" t="s">
        <v>47</v>
      </c>
      <c r="J2020" t="s">
        <v>770</v>
      </c>
      <c r="K2020" t="s">
        <v>267</v>
      </c>
      <c r="L2020" t="s">
        <v>301</v>
      </c>
      <c r="M2020" t="s">
        <v>2758</v>
      </c>
      <c r="N2020" t="s">
        <v>2759</v>
      </c>
      <c r="O2020" t="s">
        <v>2760</v>
      </c>
      <c r="P2020" s="7">
        <v>46166.995729166665</v>
      </c>
      <c r="R2020" t="s">
        <v>385</v>
      </c>
      <c r="S2020" t="s">
        <v>385</v>
      </c>
      <c r="T2020">
        <v>21</v>
      </c>
      <c r="U2020">
        <v>0</v>
      </c>
      <c r="V2020" t="s">
        <v>153</v>
      </c>
      <c r="W2020">
        <v>22</v>
      </c>
      <c r="X2020" t="s">
        <v>273</v>
      </c>
      <c r="Y2020">
        <v>4008426</v>
      </c>
      <c r="Z2020" t="s">
        <v>17</v>
      </c>
      <c r="AA2020" t="s">
        <v>107</v>
      </c>
      <c r="AB2020" t="s">
        <v>385</v>
      </c>
      <c r="AC2020" t="s">
        <v>275</v>
      </c>
      <c r="AD2020" t="s">
        <v>276</v>
      </c>
    </row>
    <row r="2021" spans="1:30">
      <c r="A2021" t="s">
        <v>2761</v>
      </c>
      <c r="B2021">
        <v>30</v>
      </c>
      <c r="C2021">
        <v>1</v>
      </c>
      <c r="D2021" s="7">
        <v>46168.951747685183</v>
      </c>
      <c r="E2021" t="s">
        <v>2673</v>
      </c>
      <c r="F2021" t="s">
        <v>153</v>
      </c>
      <c r="G2021" t="s">
        <v>156</v>
      </c>
      <c r="H2021" t="s">
        <v>16</v>
      </c>
      <c r="I2021" t="s">
        <v>47</v>
      </c>
      <c r="J2021" t="s">
        <v>765</v>
      </c>
      <c r="K2021" t="s">
        <v>267</v>
      </c>
      <c r="L2021" t="s">
        <v>585</v>
      </c>
      <c r="M2021" t="s">
        <v>586</v>
      </c>
      <c r="N2021" t="s">
        <v>587</v>
      </c>
      <c r="O2021" t="s">
        <v>588</v>
      </c>
      <c r="P2021" s="7">
        <v>46168.968518518515</v>
      </c>
      <c r="R2021" t="s">
        <v>382</v>
      </c>
      <c r="S2021" t="s">
        <v>382</v>
      </c>
      <c r="T2021">
        <v>25</v>
      </c>
      <c r="U2021">
        <v>0</v>
      </c>
      <c r="V2021" t="s">
        <v>153</v>
      </c>
      <c r="W2021">
        <v>25</v>
      </c>
      <c r="X2021" t="s">
        <v>273</v>
      </c>
      <c r="Y2021">
        <v>4008426</v>
      </c>
      <c r="Z2021" t="s">
        <v>17</v>
      </c>
      <c r="AA2021" t="s">
        <v>107</v>
      </c>
      <c r="AB2021" t="s">
        <v>382</v>
      </c>
      <c r="AC2021" t="s">
        <v>275</v>
      </c>
      <c r="AD2021" t="s">
        <v>276</v>
      </c>
    </row>
    <row r="2022" spans="1:30">
      <c r="A2022" t="s">
        <v>2762</v>
      </c>
      <c r="B2022">
        <v>90</v>
      </c>
      <c r="C2022">
        <v>40</v>
      </c>
      <c r="D2022" s="7">
        <v>46147.58525462963</v>
      </c>
      <c r="E2022" t="s">
        <v>2763</v>
      </c>
      <c r="F2022" t="s">
        <v>157</v>
      </c>
      <c r="G2022" t="s">
        <v>159</v>
      </c>
      <c r="H2022" t="s">
        <v>16</v>
      </c>
      <c r="I2022" t="s">
        <v>47</v>
      </c>
      <c r="J2022" t="s">
        <v>770</v>
      </c>
      <c r="K2022" t="s">
        <v>267</v>
      </c>
      <c r="L2022" t="s">
        <v>301</v>
      </c>
      <c r="M2022" t="s">
        <v>520</v>
      </c>
      <c r="N2022" t="s">
        <v>521</v>
      </c>
      <c r="O2022" t="s">
        <v>522</v>
      </c>
      <c r="P2022" s="7">
        <v>46147.613657407404</v>
      </c>
      <c r="R2022" t="s">
        <v>382</v>
      </c>
      <c r="S2022" t="s">
        <v>382</v>
      </c>
      <c r="T2022">
        <v>2</v>
      </c>
      <c r="U2022">
        <v>1</v>
      </c>
      <c r="V2022" t="s">
        <v>157</v>
      </c>
      <c r="W2022">
        <v>41</v>
      </c>
      <c r="X2022" t="s">
        <v>273</v>
      </c>
      <c r="Y2022">
        <v>4009635</v>
      </c>
      <c r="Z2022" t="s">
        <v>17</v>
      </c>
      <c r="AA2022" t="s">
        <v>51</v>
      </c>
      <c r="AB2022" t="s">
        <v>382</v>
      </c>
      <c r="AC2022" t="s">
        <v>275</v>
      </c>
      <c r="AD2022" t="s">
        <v>276</v>
      </c>
    </row>
    <row r="2023" spans="1:30">
      <c r="A2023" t="s">
        <v>2764</v>
      </c>
      <c r="B2023">
        <v>430</v>
      </c>
      <c r="C2023">
        <v>35</v>
      </c>
      <c r="D2023" s="7">
        <v>46167.048692129632</v>
      </c>
      <c r="E2023" t="s">
        <v>2763</v>
      </c>
      <c r="F2023" t="s">
        <v>157</v>
      </c>
      <c r="G2023" t="s">
        <v>159</v>
      </c>
      <c r="H2023" t="s">
        <v>16</v>
      </c>
      <c r="I2023" t="s">
        <v>47</v>
      </c>
      <c r="J2023" t="s">
        <v>765</v>
      </c>
      <c r="K2023" t="s">
        <v>267</v>
      </c>
      <c r="L2023" t="s">
        <v>268</v>
      </c>
      <c r="M2023" t="s">
        <v>554</v>
      </c>
      <c r="N2023" t="s">
        <v>555</v>
      </c>
      <c r="O2023" t="s">
        <v>556</v>
      </c>
      <c r="P2023" s="7">
        <v>46167.079791666663</v>
      </c>
      <c r="R2023" t="s">
        <v>526</v>
      </c>
      <c r="S2023" t="s">
        <v>526</v>
      </c>
      <c r="T2023">
        <v>11</v>
      </c>
      <c r="U2023">
        <v>0</v>
      </c>
      <c r="V2023" t="s">
        <v>157</v>
      </c>
      <c r="W2023">
        <v>45</v>
      </c>
      <c r="X2023" t="s">
        <v>273</v>
      </c>
      <c r="Y2023">
        <v>4009635</v>
      </c>
      <c r="Z2023" t="s">
        <v>17</v>
      </c>
      <c r="AA2023" t="s">
        <v>51</v>
      </c>
      <c r="AB2023" t="s">
        <v>526</v>
      </c>
      <c r="AC2023" t="s">
        <v>275</v>
      </c>
      <c r="AD2023" t="s">
        <v>276</v>
      </c>
    </row>
    <row r="2024" spans="1:30">
      <c r="A2024" t="s">
        <v>2765</v>
      </c>
      <c r="B2024">
        <v>40</v>
      </c>
      <c r="C2024">
        <v>25</v>
      </c>
      <c r="D2024" s="7">
        <v>46157.187164351853</v>
      </c>
      <c r="E2024" t="s">
        <v>2766</v>
      </c>
      <c r="F2024" t="s">
        <v>157</v>
      </c>
      <c r="G2024" t="s">
        <v>159</v>
      </c>
      <c r="H2024" t="s">
        <v>16</v>
      </c>
      <c r="I2024" t="s">
        <v>47</v>
      </c>
      <c r="J2024" t="s">
        <v>765</v>
      </c>
      <c r="K2024" t="s">
        <v>267</v>
      </c>
      <c r="L2024" t="s">
        <v>301</v>
      </c>
      <c r="M2024" t="s">
        <v>356</v>
      </c>
      <c r="N2024" t="s">
        <v>357</v>
      </c>
      <c r="O2024" t="s">
        <v>358</v>
      </c>
      <c r="P2024" s="7">
        <v>46157.212546296294</v>
      </c>
      <c r="R2024" t="s">
        <v>350</v>
      </c>
      <c r="S2024" t="s">
        <v>350</v>
      </c>
      <c r="T2024">
        <v>12</v>
      </c>
      <c r="U2024">
        <v>0</v>
      </c>
      <c r="V2024" t="s">
        <v>157</v>
      </c>
      <c r="W2024">
        <v>37</v>
      </c>
      <c r="X2024" t="s">
        <v>273</v>
      </c>
      <c r="Y2024">
        <v>4009635</v>
      </c>
      <c r="Z2024" t="s">
        <v>17</v>
      </c>
      <c r="AA2024" t="s">
        <v>51</v>
      </c>
      <c r="AB2024" t="s">
        <v>331</v>
      </c>
      <c r="AC2024" t="s">
        <v>275</v>
      </c>
      <c r="AD2024" t="s">
        <v>276</v>
      </c>
    </row>
    <row r="2025" spans="1:30">
      <c r="A2025" t="s">
        <v>2767</v>
      </c>
      <c r="B2025">
        <v>90</v>
      </c>
      <c r="C2025">
        <v>24</v>
      </c>
      <c r="D2025" s="7">
        <v>46164.598854166667</v>
      </c>
      <c r="E2025" t="s">
        <v>2766</v>
      </c>
      <c r="F2025" t="s">
        <v>157</v>
      </c>
      <c r="G2025" t="s">
        <v>159</v>
      </c>
      <c r="H2025" t="s">
        <v>16</v>
      </c>
      <c r="I2025" t="s">
        <v>47</v>
      </c>
      <c r="J2025" t="s">
        <v>765</v>
      </c>
      <c r="K2025" t="s">
        <v>267</v>
      </c>
      <c r="L2025" t="s">
        <v>301</v>
      </c>
      <c r="M2025" t="s">
        <v>520</v>
      </c>
      <c r="N2025" t="s">
        <v>521</v>
      </c>
      <c r="O2025" t="s">
        <v>522</v>
      </c>
      <c r="P2025" s="7">
        <v>46164.632314814815</v>
      </c>
      <c r="R2025" t="s">
        <v>327</v>
      </c>
      <c r="S2025" t="s">
        <v>327</v>
      </c>
      <c r="T2025">
        <v>25</v>
      </c>
      <c r="U2025">
        <v>0</v>
      </c>
      <c r="V2025" t="s">
        <v>157</v>
      </c>
      <c r="W2025">
        <v>49</v>
      </c>
      <c r="X2025" t="s">
        <v>273</v>
      </c>
      <c r="Y2025">
        <v>4009635</v>
      </c>
      <c r="Z2025" t="s">
        <v>17</v>
      </c>
      <c r="AA2025" t="s">
        <v>51</v>
      </c>
      <c r="AB2025" t="s">
        <v>327</v>
      </c>
      <c r="AC2025" t="s">
        <v>275</v>
      </c>
      <c r="AD2025" t="s">
        <v>276</v>
      </c>
    </row>
    <row r="2026" spans="1:30">
      <c r="A2026" t="s">
        <v>2768</v>
      </c>
      <c r="B2026">
        <v>70</v>
      </c>
      <c r="C2026">
        <v>22</v>
      </c>
      <c r="D2026" s="7">
        <v>46144.436944444446</v>
      </c>
      <c r="E2026" t="s">
        <v>2769</v>
      </c>
      <c r="F2026" t="s">
        <v>157</v>
      </c>
      <c r="G2026" t="s">
        <v>159</v>
      </c>
      <c r="H2026" t="s">
        <v>16</v>
      </c>
      <c r="I2026" t="s">
        <v>47</v>
      </c>
      <c r="J2026" t="s">
        <v>765</v>
      </c>
      <c r="K2026" t="s">
        <v>267</v>
      </c>
      <c r="L2026" t="s">
        <v>301</v>
      </c>
      <c r="M2026" t="s">
        <v>478</v>
      </c>
      <c r="N2026" t="s">
        <v>479</v>
      </c>
      <c r="O2026" t="s">
        <v>480</v>
      </c>
      <c r="P2026" s="7">
        <v>46144.453113425923</v>
      </c>
      <c r="R2026" t="s">
        <v>472</v>
      </c>
      <c r="S2026" t="s">
        <v>472</v>
      </c>
      <c r="T2026">
        <v>3</v>
      </c>
      <c r="U2026">
        <v>0</v>
      </c>
      <c r="V2026" t="s">
        <v>157</v>
      </c>
      <c r="W2026">
        <v>24</v>
      </c>
      <c r="X2026" t="s">
        <v>273</v>
      </c>
      <c r="Y2026">
        <v>4009635</v>
      </c>
      <c r="Z2026" t="s">
        <v>17</v>
      </c>
      <c r="AA2026" t="s">
        <v>51</v>
      </c>
      <c r="AB2026" t="s">
        <v>472</v>
      </c>
      <c r="AC2026" t="s">
        <v>275</v>
      </c>
      <c r="AD2026" t="s">
        <v>276</v>
      </c>
    </row>
    <row r="2027" spans="1:30">
      <c r="A2027" t="s">
        <v>2770</v>
      </c>
      <c r="B2027">
        <v>90</v>
      </c>
      <c r="C2027">
        <v>20</v>
      </c>
      <c r="D2027" s="7">
        <v>46150.08697916667</v>
      </c>
      <c r="E2027" t="s">
        <v>2771</v>
      </c>
      <c r="F2027" t="s">
        <v>157</v>
      </c>
      <c r="G2027" t="s">
        <v>159</v>
      </c>
      <c r="H2027" t="s">
        <v>16</v>
      </c>
      <c r="I2027" t="s">
        <v>47</v>
      </c>
      <c r="J2027" t="s">
        <v>765</v>
      </c>
      <c r="K2027" t="s">
        <v>267</v>
      </c>
      <c r="L2027" t="s">
        <v>301</v>
      </c>
      <c r="M2027" t="s">
        <v>520</v>
      </c>
      <c r="N2027" t="s">
        <v>521</v>
      </c>
      <c r="O2027" t="s">
        <v>522</v>
      </c>
      <c r="P2027" s="7">
        <v>46150.103263888886</v>
      </c>
      <c r="R2027" t="s">
        <v>331</v>
      </c>
      <c r="S2027" t="s">
        <v>331</v>
      </c>
      <c r="T2027">
        <v>5</v>
      </c>
      <c r="U2027">
        <v>1</v>
      </c>
      <c r="V2027" t="s">
        <v>157</v>
      </c>
      <c r="W2027">
        <v>24</v>
      </c>
      <c r="X2027" t="s">
        <v>273</v>
      </c>
      <c r="Y2027">
        <v>4009635</v>
      </c>
      <c r="Z2027" t="s">
        <v>17</v>
      </c>
      <c r="AA2027" t="s">
        <v>51</v>
      </c>
      <c r="AB2027" t="s">
        <v>331</v>
      </c>
      <c r="AC2027" t="s">
        <v>275</v>
      </c>
      <c r="AD2027" t="s">
        <v>276</v>
      </c>
    </row>
    <row r="2028" spans="1:30">
      <c r="A2028" t="s">
        <v>2772</v>
      </c>
      <c r="B2028">
        <v>145</v>
      </c>
      <c r="C2028">
        <v>19</v>
      </c>
      <c r="D2028" s="7">
        <v>46167.305219907408</v>
      </c>
      <c r="E2028" t="s">
        <v>2763</v>
      </c>
      <c r="F2028" t="s">
        <v>157</v>
      </c>
      <c r="G2028" t="s">
        <v>159</v>
      </c>
      <c r="H2028" t="s">
        <v>16</v>
      </c>
      <c r="I2028" t="s">
        <v>47</v>
      </c>
      <c r="J2028" t="s">
        <v>770</v>
      </c>
      <c r="K2028" t="s">
        <v>267</v>
      </c>
      <c r="L2028" t="s">
        <v>301</v>
      </c>
      <c r="M2028" t="s">
        <v>488</v>
      </c>
      <c r="N2028" t="s">
        <v>489</v>
      </c>
      <c r="O2028" t="s">
        <v>490</v>
      </c>
      <c r="P2028" s="7">
        <v>46167.319120370368</v>
      </c>
      <c r="R2028" t="s">
        <v>526</v>
      </c>
      <c r="S2028" t="s">
        <v>526</v>
      </c>
      <c r="T2028">
        <v>2</v>
      </c>
      <c r="U2028">
        <v>0</v>
      </c>
      <c r="V2028" t="s">
        <v>157</v>
      </c>
      <c r="W2028">
        <v>21</v>
      </c>
      <c r="X2028" t="s">
        <v>273</v>
      </c>
      <c r="Y2028">
        <v>4009635</v>
      </c>
      <c r="Z2028" t="s">
        <v>17</v>
      </c>
      <c r="AA2028" t="s">
        <v>51</v>
      </c>
      <c r="AB2028" t="s">
        <v>526</v>
      </c>
      <c r="AC2028" t="s">
        <v>275</v>
      </c>
      <c r="AD2028" t="s">
        <v>276</v>
      </c>
    </row>
    <row r="2029" spans="1:30">
      <c r="A2029" t="s">
        <v>2773</v>
      </c>
      <c r="B2029">
        <v>110</v>
      </c>
      <c r="C2029">
        <v>18</v>
      </c>
      <c r="D2029" s="7">
        <v>46144.731736111113</v>
      </c>
      <c r="E2029" t="s">
        <v>2769</v>
      </c>
      <c r="F2029" t="s">
        <v>157</v>
      </c>
      <c r="G2029" t="s">
        <v>159</v>
      </c>
      <c r="H2029" t="s">
        <v>16</v>
      </c>
      <c r="I2029" t="s">
        <v>47</v>
      </c>
      <c r="J2029" t="s">
        <v>765</v>
      </c>
      <c r="K2029" t="s">
        <v>267</v>
      </c>
      <c r="L2029" t="s">
        <v>301</v>
      </c>
      <c r="M2029" t="s">
        <v>469</v>
      </c>
      <c r="N2029" t="s">
        <v>470</v>
      </c>
      <c r="O2029" t="s">
        <v>471</v>
      </c>
      <c r="P2029" s="7">
        <v>46144.746319444443</v>
      </c>
      <c r="R2029" t="s">
        <v>472</v>
      </c>
      <c r="S2029" t="s">
        <v>472</v>
      </c>
      <c r="T2029">
        <v>4</v>
      </c>
      <c r="U2029">
        <v>0</v>
      </c>
      <c r="V2029" t="s">
        <v>157</v>
      </c>
      <c r="W2029">
        <v>21</v>
      </c>
      <c r="X2029" t="s">
        <v>273</v>
      </c>
      <c r="Y2029">
        <v>4009635</v>
      </c>
      <c r="Z2029" t="s">
        <v>17</v>
      </c>
      <c r="AA2029" t="s">
        <v>51</v>
      </c>
      <c r="AB2029" t="s">
        <v>472</v>
      </c>
      <c r="AC2029" t="s">
        <v>275</v>
      </c>
      <c r="AD2029" t="s">
        <v>276</v>
      </c>
    </row>
    <row r="2030" spans="1:30">
      <c r="A2030" t="s">
        <v>2774</v>
      </c>
      <c r="B2030">
        <v>40</v>
      </c>
      <c r="C2030">
        <v>15</v>
      </c>
      <c r="D2030" s="7">
        <v>46151.386192129627</v>
      </c>
      <c r="E2030" t="s">
        <v>2763</v>
      </c>
      <c r="F2030" t="s">
        <v>157</v>
      </c>
      <c r="G2030" t="s">
        <v>159</v>
      </c>
      <c r="H2030" t="s">
        <v>16</v>
      </c>
      <c r="I2030" t="s">
        <v>47</v>
      </c>
      <c r="J2030" t="s">
        <v>765</v>
      </c>
      <c r="K2030" t="s">
        <v>267</v>
      </c>
      <c r="L2030" t="s">
        <v>301</v>
      </c>
      <c r="M2030" t="s">
        <v>500</v>
      </c>
      <c r="N2030" t="s">
        <v>501</v>
      </c>
      <c r="O2030" t="s">
        <v>502</v>
      </c>
      <c r="P2030" s="7">
        <v>46151.401701388888</v>
      </c>
      <c r="R2030" t="s">
        <v>382</v>
      </c>
      <c r="S2030" t="s">
        <v>382</v>
      </c>
      <c r="T2030">
        <v>9</v>
      </c>
      <c r="U2030">
        <v>1</v>
      </c>
      <c r="V2030" t="s">
        <v>157</v>
      </c>
      <c r="W2030">
        <v>23</v>
      </c>
      <c r="X2030" t="s">
        <v>273</v>
      </c>
      <c r="Y2030">
        <v>4009635</v>
      </c>
      <c r="Z2030" t="s">
        <v>17</v>
      </c>
      <c r="AA2030" t="s">
        <v>51</v>
      </c>
      <c r="AB2030" t="s">
        <v>385</v>
      </c>
      <c r="AC2030" t="s">
        <v>275</v>
      </c>
      <c r="AD2030" t="s">
        <v>276</v>
      </c>
    </row>
    <row r="2031" spans="1:30">
      <c r="A2031" t="s">
        <v>2775</v>
      </c>
      <c r="B2031">
        <v>70</v>
      </c>
      <c r="C2031">
        <v>14</v>
      </c>
      <c r="D2031" s="7">
        <v>46144.556493055556</v>
      </c>
      <c r="E2031" t="s">
        <v>2769</v>
      </c>
      <c r="F2031" t="s">
        <v>157</v>
      </c>
      <c r="G2031" t="s">
        <v>159</v>
      </c>
      <c r="H2031" t="s">
        <v>16</v>
      </c>
      <c r="I2031" t="s">
        <v>47</v>
      </c>
      <c r="J2031" t="s">
        <v>765</v>
      </c>
      <c r="K2031" t="s">
        <v>267</v>
      </c>
      <c r="L2031" t="s">
        <v>301</v>
      </c>
      <c r="M2031" t="s">
        <v>478</v>
      </c>
      <c r="N2031" t="s">
        <v>479</v>
      </c>
      <c r="O2031" t="s">
        <v>480</v>
      </c>
      <c r="P2031" s="7">
        <v>46144.570393518516</v>
      </c>
      <c r="R2031" t="s">
        <v>472</v>
      </c>
      <c r="S2031" t="s">
        <v>472</v>
      </c>
      <c r="T2031">
        <v>7</v>
      </c>
      <c r="U2031">
        <v>0</v>
      </c>
      <c r="V2031" t="s">
        <v>157</v>
      </c>
      <c r="W2031">
        <v>21</v>
      </c>
      <c r="X2031" t="s">
        <v>273</v>
      </c>
      <c r="Y2031">
        <v>4009635</v>
      </c>
      <c r="Z2031" t="s">
        <v>17</v>
      </c>
      <c r="AA2031" t="s">
        <v>51</v>
      </c>
      <c r="AB2031" t="s">
        <v>472</v>
      </c>
      <c r="AC2031" t="s">
        <v>275</v>
      </c>
      <c r="AD2031" t="s">
        <v>276</v>
      </c>
    </row>
    <row r="2032" spans="1:30">
      <c r="A2032" t="s">
        <v>2776</v>
      </c>
      <c r="B2032">
        <v>30</v>
      </c>
      <c r="C2032">
        <v>11</v>
      </c>
      <c r="D2032" s="7">
        <v>46150.540405092594</v>
      </c>
      <c r="E2032" t="s">
        <v>2763</v>
      </c>
      <c r="F2032" t="s">
        <v>157</v>
      </c>
      <c r="G2032" t="s">
        <v>159</v>
      </c>
      <c r="H2032" t="s">
        <v>16</v>
      </c>
      <c r="I2032" t="s">
        <v>47</v>
      </c>
      <c r="J2032" t="s">
        <v>765</v>
      </c>
      <c r="K2032" t="s">
        <v>267</v>
      </c>
      <c r="L2032" t="s">
        <v>585</v>
      </c>
      <c r="M2032" t="s">
        <v>586</v>
      </c>
      <c r="N2032" t="s">
        <v>587</v>
      </c>
      <c r="O2032" t="s">
        <v>588</v>
      </c>
      <c r="P2032" s="7">
        <v>46150.563171296293</v>
      </c>
      <c r="R2032" t="s">
        <v>382</v>
      </c>
      <c r="S2032" t="s">
        <v>382</v>
      </c>
      <c r="T2032">
        <v>22</v>
      </c>
      <c r="U2032">
        <v>1</v>
      </c>
      <c r="V2032" t="s">
        <v>157</v>
      </c>
      <c r="W2032">
        <v>33</v>
      </c>
      <c r="X2032" t="s">
        <v>273</v>
      </c>
      <c r="Y2032">
        <v>4009635</v>
      </c>
      <c r="Z2032" t="s">
        <v>17</v>
      </c>
      <c r="AA2032" t="s">
        <v>51</v>
      </c>
      <c r="AB2032" t="s">
        <v>382</v>
      </c>
      <c r="AC2032" t="s">
        <v>275</v>
      </c>
      <c r="AD2032" t="s">
        <v>276</v>
      </c>
    </row>
    <row r="2033" spans="1:30">
      <c r="A2033" t="s">
        <v>2777</v>
      </c>
      <c r="B2033">
        <v>430</v>
      </c>
      <c r="C2033">
        <v>11</v>
      </c>
      <c r="D2033" s="7">
        <v>46158.424953703703</v>
      </c>
      <c r="E2033" t="s">
        <v>2763</v>
      </c>
      <c r="F2033" t="s">
        <v>157</v>
      </c>
      <c r="G2033" t="s">
        <v>159</v>
      </c>
      <c r="H2033" t="s">
        <v>16</v>
      </c>
      <c r="I2033" t="s">
        <v>47</v>
      </c>
      <c r="J2033" t="s">
        <v>765</v>
      </c>
      <c r="K2033" t="s">
        <v>267</v>
      </c>
      <c r="L2033" t="s">
        <v>268</v>
      </c>
      <c r="M2033" t="s">
        <v>554</v>
      </c>
      <c r="N2033" t="s">
        <v>555</v>
      </c>
      <c r="O2033" t="s">
        <v>556</v>
      </c>
      <c r="P2033" s="7">
        <v>46158.432685185187</v>
      </c>
      <c r="R2033" t="s">
        <v>382</v>
      </c>
      <c r="S2033" t="s">
        <v>382</v>
      </c>
      <c r="T2033">
        <v>1</v>
      </c>
      <c r="U2033">
        <v>1</v>
      </c>
      <c r="V2033" t="s">
        <v>157</v>
      </c>
      <c r="W2033">
        <v>12</v>
      </c>
      <c r="X2033" t="s">
        <v>273</v>
      </c>
      <c r="Y2033">
        <v>4009635</v>
      </c>
      <c r="Z2033" t="s">
        <v>17</v>
      </c>
      <c r="AA2033" t="s">
        <v>51</v>
      </c>
      <c r="AB2033" t="s">
        <v>382</v>
      </c>
      <c r="AC2033" t="s">
        <v>275</v>
      </c>
      <c r="AD2033" t="s">
        <v>276</v>
      </c>
    </row>
    <row r="2034" spans="1:30">
      <c r="A2034" t="s">
        <v>2778</v>
      </c>
      <c r="B2034">
        <v>430</v>
      </c>
      <c r="C2034">
        <v>11</v>
      </c>
      <c r="D2034" s="7">
        <v>46167.93074074074</v>
      </c>
      <c r="E2034" t="s">
        <v>2763</v>
      </c>
      <c r="F2034" t="s">
        <v>157</v>
      </c>
      <c r="G2034" t="s">
        <v>159</v>
      </c>
      <c r="H2034" t="s">
        <v>16</v>
      </c>
      <c r="I2034" t="s">
        <v>47</v>
      </c>
      <c r="J2034" t="s">
        <v>770</v>
      </c>
      <c r="K2034" t="s">
        <v>267</v>
      </c>
      <c r="L2034" t="s">
        <v>268</v>
      </c>
      <c r="M2034" t="s">
        <v>554</v>
      </c>
      <c r="N2034" t="s">
        <v>555</v>
      </c>
      <c r="O2034" t="s">
        <v>556</v>
      </c>
      <c r="P2034" s="7">
        <v>46167.943854166668</v>
      </c>
      <c r="R2034" t="s">
        <v>526</v>
      </c>
      <c r="S2034" t="s">
        <v>526</v>
      </c>
      <c r="T2034">
        <v>9</v>
      </c>
      <c r="U2034">
        <v>0</v>
      </c>
      <c r="V2034" t="s">
        <v>157</v>
      </c>
      <c r="W2034">
        <v>19</v>
      </c>
      <c r="X2034" t="s">
        <v>273</v>
      </c>
      <c r="Y2034">
        <v>4009635</v>
      </c>
      <c r="Z2034" t="s">
        <v>17</v>
      </c>
      <c r="AA2034" t="s">
        <v>51</v>
      </c>
      <c r="AB2034" t="s">
        <v>526</v>
      </c>
      <c r="AC2034" t="s">
        <v>275</v>
      </c>
      <c r="AD2034" t="s">
        <v>276</v>
      </c>
    </row>
    <row r="2035" spans="1:30">
      <c r="A2035" t="s">
        <v>2779</v>
      </c>
      <c r="B2035">
        <v>40</v>
      </c>
      <c r="C2035">
        <v>10</v>
      </c>
      <c r="D2035" s="7">
        <v>46157.346689814818</v>
      </c>
      <c r="E2035" t="s">
        <v>2763</v>
      </c>
      <c r="F2035" t="s">
        <v>157</v>
      </c>
      <c r="G2035" t="s">
        <v>159</v>
      </c>
      <c r="H2035" t="s">
        <v>16</v>
      </c>
      <c r="I2035" t="s">
        <v>47</v>
      </c>
      <c r="J2035" t="s">
        <v>765</v>
      </c>
      <c r="K2035" t="s">
        <v>267</v>
      </c>
      <c r="L2035" t="s">
        <v>301</v>
      </c>
      <c r="M2035" t="s">
        <v>500</v>
      </c>
      <c r="N2035" t="s">
        <v>501</v>
      </c>
      <c r="O2035" t="s">
        <v>502</v>
      </c>
      <c r="P2035" s="7">
        <v>46157.35496527778</v>
      </c>
      <c r="R2035" t="s">
        <v>382</v>
      </c>
      <c r="S2035" t="s">
        <v>382</v>
      </c>
      <c r="T2035">
        <v>3</v>
      </c>
      <c r="U2035">
        <v>1</v>
      </c>
      <c r="V2035" t="s">
        <v>157</v>
      </c>
      <c r="W2035">
        <v>12</v>
      </c>
      <c r="X2035" t="s">
        <v>273</v>
      </c>
      <c r="Y2035">
        <v>4009635</v>
      </c>
      <c r="Z2035" t="s">
        <v>17</v>
      </c>
      <c r="AA2035" t="s">
        <v>51</v>
      </c>
      <c r="AB2035" t="s">
        <v>382</v>
      </c>
      <c r="AC2035" t="s">
        <v>275</v>
      </c>
      <c r="AD2035" t="s">
        <v>276</v>
      </c>
    </row>
    <row r="2036" spans="1:30">
      <c r="A2036" t="s">
        <v>2780</v>
      </c>
      <c r="B2036">
        <v>70</v>
      </c>
      <c r="C2036">
        <v>10</v>
      </c>
      <c r="D2036" s="7">
        <v>46166.900625000002</v>
      </c>
      <c r="E2036" t="s">
        <v>2763</v>
      </c>
      <c r="F2036" t="s">
        <v>157</v>
      </c>
      <c r="G2036" t="s">
        <v>159</v>
      </c>
      <c r="H2036" t="s">
        <v>16</v>
      </c>
      <c r="I2036" t="s">
        <v>47</v>
      </c>
      <c r="J2036" t="s">
        <v>765</v>
      </c>
      <c r="K2036" t="s">
        <v>267</v>
      </c>
      <c r="L2036" t="s">
        <v>301</v>
      </c>
      <c r="M2036" t="s">
        <v>478</v>
      </c>
      <c r="N2036" t="s">
        <v>479</v>
      </c>
      <c r="O2036" t="s">
        <v>480</v>
      </c>
      <c r="P2036" s="7">
        <v>46166.909131944441</v>
      </c>
      <c r="R2036" t="s">
        <v>385</v>
      </c>
      <c r="S2036" t="s">
        <v>385</v>
      </c>
      <c r="T2036">
        <v>3</v>
      </c>
      <c r="U2036">
        <v>0</v>
      </c>
      <c r="V2036" t="s">
        <v>157</v>
      </c>
      <c r="W2036">
        <v>13</v>
      </c>
      <c r="X2036" t="s">
        <v>273</v>
      </c>
      <c r="Y2036">
        <v>4009635</v>
      </c>
      <c r="Z2036" t="s">
        <v>17</v>
      </c>
      <c r="AA2036" t="s">
        <v>51</v>
      </c>
      <c r="AB2036" t="s">
        <v>385</v>
      </c>
      <c r="AC2036" t="s">
        <v>275</v>
      </c>
      <c r="AD2036" t="s">
        <v>276</v>
      </c>
    </row>
    <row r="2037" spans="1:30">
      <c r="A2037" t="s">
        <v>2781</v>
      </c>
      <c r="B2037">
        <v>90</v>
      </c>
      <c r="C2037">
        <v>10</v>
      </c>
      <c r="D2037" s="7">
        <v>46155.026203703703</v>
      </c>
      <c r="E2037" t="s">
        <v>2766</v>
      </c>
      <c r="F2037" t="s">
        <v>157</v>
      </c>
      <c r="G2037" t="s">
        <v>159</v>
      </c>
      <c r="H2037" t="s">
        <v>16</v>
      </c>
      <c r="I2037" t="s">
        <v>47</v>
      </c>
      <c r="J2037" t="s">
        <v>765</v>
      </c>
      <c r="K2037" t="s">
        <v>267</v>
      </c>
      <c r="L2037" t="s">
        <v>301</v>
      </c>
      <c r="M2037" t="s">
        <v>520</v>
      </c>
      <c r="N2037" t="s">
        <v>521</v>
      </c>
      <c r="O2037" t="s">
        <v>522</v>
      </c>
      <c r="P2037" s="7">
        <v>46155.059710648151</v>
      </c>
      <c r="R2037" t="s">
        <v>329</v>
      </c>
      <c r="S2037" t="s">
        <v>329</v>
      </c>
      <c r="T2037">
        <v>39</v>
      </c>
      <c r="U2037">
        <v>1</v>
      </c>
      <c r="V2037" t="s">
        <v>157</v>
      </c>
      <c r="W2037">
        <v>49</v>
      </c>
      <c r="X2037" t="s">
        <v>273</v>
      </c>
      <c r="Y2037">
        <v>4009635</v>
      </c>
      <c r="Z2037" t="s">
        <v>17</v>
      </c>
      <c r="AA2037" t="s">
        <v>51</v>
      </c>
      <c r="AB2037" t="s">
        <v>329</v>
      </c>
      <c r="AC2037" t="s">
        <v>275</v>
      </c>
      <c r="AD2037" t="s">
        <v>276</v>
      </c>
    </row>
    <row r="2038" spans="1:30">
      <c r="A2038" t="s">
        <v>2782</v>
      </c>
      <c r="B2038">
        <v>70</v>
      </c>
      <c r="C2038">
        <v>9</v>
      </c>
      <c r="D2038" s="7">
        <v>46150.127685185187</v>
      </c>
      <c r="E2038" t="s">
        <v>2771</v>
      </c>
      <c r="F2038" t="s">
        <v>157</v>
      </c>
      <c r="G2038" t="s">
        <v>159</v>
      </c>
      <c r="H2038" t="s">
        <v>16</v>
      </c>
      <c r="I2038" t="s">
        <v>47</v>
      </c>
      <c r="J2038" t="s">
        <v>765</v>
      </c>
      <c r="K2038" t="s">
        <v>267</v>
      </c>
      <c r="L2038" t="s">
        <v>301</v>
      </c>
      <c r="M2038" t="s">
        <v>510</v>
      </c>
      <c r="N2038" t="s">
        <v>511</v>
      </c>
      <c r="O2038" t="s">
        <v>512</v>
      </c>
      <c r="P2038" s="7">
        <v>46150.14199074074</v>
      </c>
      <c r="R2038" t="s">
        <v>331</v>
      </c>
      <c r="S2038" t="s">
        <v>331</v>
      </c>
      <c r="T2038">
        <v>13</v>
      </c>
      <c r="U2038">
        <v>1</v>
      </c>
      <c r="V2038" t="s">
        <v>157</v>
      </c>
      <c r="W2038">
        <v>21</v>
      </c>
      <c r="X2038" t="s">
        <v>273</v>
      </c>
      <c r="Y2038">
        <v>4009635</v>
      </c>
      <c r="Z2038" t="s">
        <v>17</v>
      </c>
      <c r="AA2038" t="s">
        <v>51</v>
      </c>
      <c r="AB2038" t="s">
        <v>331</v>
      </c>
      <c r="AC2038" t="s">
        <v>275</v>
      </c>
      <c r="AD2038" t="s">
        <v>276</v>
      </c>
    </row>
    <row r="2039" spans="1:30">
      <c r="A2039" t="s">
        <v>2783</v>
      </c>
      <c r="B2039">
        <v>70</v>
      </c>
      <c r="C2039">
        <v>7</v>
      </c>
      <c r="D2039" s="7">
        <v>46157.227986111109</v>
      </c>
      <c r="E2039" t="s">
        <v>2766</v>
      </c>
      <c r="F2039" t="s">
        <v>157</v>
      </c>
      <c r="G2039" t="s">
        <v>159</v>
      </c>
      <c r="H2039" t="s">
        <v>16</v>
      </c>
      <c r="I2039" t="s">
        <v>47</v>
      </c>
      <c r="J2039" t="s">
        <v>765</v>
      </c>
      <c r="K2039" t="s">
        <v>267</v>
      </c>
      <c r="L2039" t="s">
        <v>301</v>
      </c>
      <c r="M2039" t="s">
        <v>510</v>
      </c>
      <c r="N2039" t="s">
        <v>511</v>
      </c>
      <c r="O2039" t="s">
        <v>512</v>
      </c>
      <c r="P2039" s="7">
        <v>46157.23605324074</v>
      </c>
      <c r="R2039" t="s">
        <v>350</v>
      </c>
      <c r="S2039" t="s">
        <v>350</v>
      </c>
      <c r="T2039">
        <v>6</v>
      </c>
      <c r="U2039">
        <v>1</v>
      </c>
      <c r="V2039" t="s">
        <v>157</v>
      </c>
      <c r="W2039">
        <v>12</v>
      </c>
      <c r="X2039" t="s">
        <v>273</v>
      </c>
      <c r="Y2039">
        <v>4009635</v>
      </c>
      <c r="Z2039" t="s">
        <v>17</v>
      </c>
      <c r="AA2039" t="s">
        <v>51</v>
      </c>
      <c r="AB2039" t="s">
        <v>350</v>
      </c>
      <c r="AC2039" t="s">
        <v>275</v>
      </c>
      <c r="AD2039" t="s">
        <v>276</v>
      </c>
    </row>
    <row r="2040" spans="1:30">
      <c r="A2040" t="s">
        <v>2784</v>
      </c>
      <c r="B2040">
        <v>220</v>
      </c>
      <c r="C2040">
        <v>6</v>
      </c>
      <c r="D2040" s="7">
        <v>46144.507719907408</v>
      </c>
      <c r="E2040" t="s">
        <v>2769</v>
      </c>
      <c r="F2040" t="s">
        <v>157</v>
      </c>
      <c r="G2040" t="s">
        <v>159</v>
      </c>
      <c r="H2040" t="s">
        <v>16</v>
      </c>
      <c r="I2040" t="s">
        <v>47</v>
      </c>
      <c r="J2040" t="s">
        <v>765</v>
      </c>
      <c r="K2040" t="s">
        <v>267</v>
      </c>
      <c r="L2040" t="s">
        <v>301</v>
      </c>
      <c r="M2040" t="s">
        <v>806</v>
      </c>
      <c r="N2040" t="s">
        <v>807</v>
      </c>
      <c r="O2040" t="s">
        <v>808</v>
      </c>
      <c r="P2040" s="7">
        <v>46144.526134259257</v>
      </c>
      <c r="R2040" t="s">
        <v>327</v>
      </c>
      <c r="S2040" t="s">
        <v>327</v>
      </c>
      <c r="T2040">
        <v>21</v>
      </c>
      <c r="U2040">
        <v>0</v>
      </c>
      <c r="V2040" t="s">
        <v>157</v>
      </c>
      <c r="W2040">
        <v>27</v>
      </c>
      <c r="X2040" t="s">
        <v>273</v>
      </c>
      <c r="Y2040">
        <v>4009635</v>
      </c>
      <c r="Z2040" t="s">
        <v>17</v>
      </c>
      <c r="AA2040" t="s">
        <v>51</v>
      </c>
      <c r="AB2040" t="s">
        <v>327</v>
      </c>
      <c r="AC2040" t="s">
        <v>275</v>
      </c>
      <c r="AD2040" t="s">
        <v>276</v>
      </c>
    </row>
    <row r="2041" spans="1:30">
      <c r="A2041" t="s">
        <v>2785</v>
      </c>
      <c r="B2041">
        <v>30</v>
      </c>
      <c r="C2041">
        <v>6</v>
      </c>
      <c r="D2041" s="7">
        <v>46145.05296296296</v>
      </c>
      <c r="E2041" t="s">
        <v>2763</v>
      </c>
      <c r="F2041" t="s">
        <v>157</v>
      </c>
      <c r="G2041" t="s">
        <v>159</v>
      </c>
      <c r="H2041" t="s">
        <v>16</v>
      </c>
      <c r="I2041" t="s">
        <v>47</v>
      </c>
      <c r="J2041" t="s">
        <v>765</v>
      </c>
      <c r="K2041" t="s">
        <v>267</v>
      </c>
      <c r="L2041" t="s">
        <v>585</v>
      </c>
      <c r="M2041" t="s">
        <v>586</v>
      </c>
      <c r="N2041" t="s">
        <v>587</v>
      </c>
      <c r="O2041" t="s">
        <v>588</v>
      </c>
      <c r="P2041" s="7">
        <v>46145.057766203703</v>
      </c>
      <c r="R2041" t="s">
        <v>382</v>
      </c>
      <c r="S2041" t="s">
        <v>382</v>
      </c>
      <c r="T2041">
        <v>2</v>
      </c>
      <c r="U2041">
        <v>0</v>
      </c>
      <c r="V2041" t="s">
        <v>157</v>
      </c>
      <c r="W2041">
        <v>7</v>
      </c>
      <c r="X2041" t="s">
        <v>273</v>
      </c>
      <c r="Y2041">
        <v>4009635</v>
      </c>
      <c r="Z2041" t="s">
        <v>17</v>
      </c>
      <c r="AA2041" t="s">
        <v>51</v>
      </c>
      <c r="AB2041" t="s">
        <v>382</v>
      </c>
      <c r="AC2041" t="s">
        <v>275</v>
      </c>
      <c r="AD2041" t="s">
        <v>276</v>
      </c>
    </row>
    <row r="2042" spans="1:30">
      <c r="A2042" t="s">
        <v>2786</v>
      </c>
      <c r="B2042">
        <v>55</v>
      </c>
      <c r="C2042">
        <v>6</v>
      </c>
      <c r="D2042" s="7">
        <v>46167.348356481481</v>
      </c>
      <c r="E2042" t="s">
        <v>2766</v>
      </c>
      <c r="F2042" t="s">
        <v>157</v>
      </c>
      <c r="G2042" t="s">
        <v>159</v>
      </c>
      <c r="H2042" t="s">
        <v>16</v>
      </c>
      <c r="I2042" t="s">
        <v>47</v>
      </c>
      <c r="J2042" t="s">
        <v>770</v>
      </c>
      <c r="K2042" t="s">
        <v>267</v>
      </c>
      <c r="L2042" t="s">
        <v>268</v>
      </c>
      <c r="M2042" t="s">
        <v>2726</v>
      </c>
      <c r="N2042" t="s">
        <v>2727</v>
      </c>
      <c r="O2042" t="s">
        <v>2728</v>
      </c>
      <c r="P2042" s="7">
        <v>46167.352986111109</v>
      </c>
      <c r="R2042" t="s">
        <v>472</v>
      </c>
      <c r="S2042" t="s">
        <v>472</v>
      </c>
      <c r="T2042">
        <v>2</v>
      </c>
      <c r="U2042">
        <v>0</v>
      </c>
      <c r="V2042" t="s">
        <v>157</v>
      </c>
      <c r="W2042">
        <v>7</v>
      </c>
      <c r="X2042" t="s">
        <v>273</v>
      </c>
      <c r="Y2042">
        <v>4009635</v>
      </c>
      <c r="Z2042" t="s">
        <v>17</v>
      </c>
      <c r="AA2042" t="s">
        <v>51</v>
      </c>
      <c r="AB2042" t="s">
        <v>472</v>
      </c>
      <c r="AC2042" t="s">
        <v>275</v>
      </c>
      <c r="AD2042" t="s">
        <v>276</v>
      </c>
    </row>
    <row r="2043" spans="1:30">
      <c r="A2043" t="s">
        <v>2787</v>
      </c>
      <c r="B2043">
        <v>110</v>
      </c>
      <c r="C2043">
        <v>5</v>
      </c>
      <c r="D2043" s="7">
        <v>46145.237581018519</v>
      </c>
      <c r="E2043" t="s">
        <v>2763</v>
      </c>
      <c r="F2043" t="s">
        <v>157</v>
      </c>
      <c r="G2043" t="s">
        <v>159</v>
      </c>
      <c r="H2043" t="s">
        <v>16</v>
      </c>
      <c r="I2043" t="s">
        <v>47</v>
      </c>
      <c r="J2043" t="s">
        <v>765</v>
      </c>
      <c r="K2043" t="s">
        <v>267</v>
      </c>
      <c r="L2043" t="s">
        <v>301</v>
      </c>
      <c r="M2043" t="s">
        <v>469</v>
      </c>
      <c r="N2043" t="s">
        <v>470</v>
      </c>
      <c r="O2043" t="s">
        <v>471</v>
      </c>
      <c r="P2043" s="7">
        <v>46145.245671296296</v>
      </c>
      <c r="R2043" t="s">
        <v>385</v>
      </c>
      <c r="S2043" t="s">
        <v>385</v>
      </c>
      <c r="T2043">
        <v>7</v>
      </c>
      <c r="U2043">
        <v>1</v>
      </c>
      <c r="V2043" t="s">
        <v>157</v>
      </c>
      <c r="W2043">
        <v>12</v>
      </c>
      <c r="X2043" t="s">
        <v>273</v>
      </c>
      <c r="Y2043">
        <v>4009635</v>
      </c>
      <c r="Z2043" t="s">
        <v>17</v>
      </c>
      <c r="AA2043" t="s">
        <v>51</v>
      </c>
      <c r="AB2043" t="s">
        <v>385</v>
      </c>
      <c r="AC2043" t="s">
        <v>275</v>
      </c>
      <c r="AD2043" t="s">
        <v>276</v>
      </c>
    </row>
    <row r="2044" spans="1:30">
      <c r="A2044" t="s">
        <v>2788</v>
      </c>
      <c r="B2044">
        <v>40</v>
      </c>
      <c r="C2044">
        <v>4</v>
      </c>
      <c r="D2044" s="7">
        <v>46167.29724537037</v>
      </c>
      <c r="E2044" t="s">
        <v>2763</v>
      </c>
      <c r="F2044" t="s">
        <v>157</v>
      </c>
      <c r="G2044" t="s">
        <v>159</v>
      </c>
      <c r="H2044" t="s">
        <v>16</v>
      </c>
      <c r="I2044" t="s">
        <v>47</v>
      </c>
      <c r="J2044" t="s">
        <v>770</v>
      </c>
      <c r="K2044" t="s">
        <v>267</v>
      </c>
      <c r="L2044" t="s">
        <v>268</v>
      </c>
      <c r="M2044" t="s">
        <v>539</v>
      </c>
      <c r="N2044" t="s">
        <v>540</v>
      </c>
      <c r="O2044" t="s">
        <v>541</v>
      </c>
      <c r="P2044" s="7">
        <v>46167.300023148149</v>
      </c>
      <c r="R2044" t="s">
        <v>382</v>
      </c>
      <c r="S2044" t="s">
        <v>382</v>
      </c>
      <c r="T2044">
        <v>1</v>
      </c>
      <c r="U2044">
        <v>1</v>
      </c>
      <c r="V2044" t="s">
        <v>157</v>
      </c>
      <c r="W2044">
        <v>4</v>
      </c>
      <c r="X2044" t="s">
        <v>273</v>
      </c>
      <c r="Y2044">
        <v>4009635</v>
      </c>
      <c r="Z2044" t="s">
        <v>17</v>
      </c>
      <c r="AA2044" t="s">
        <v>51</v>
      </c>
      <c r="AB2044" t="s">
        <v>382</v>
      </c>
      <c r="AC2044" t="s">
        <v>275</v>
      </c>
      <c r="AD2044" t="s">
        <v>276</v>
      </c>
    </row>
    <row r="2045" spans="1:30">
      <c r="A2045" t="s">
        <v>2789</v>
      </c>
      <c r="B2045">
        <v>30</v>
      </c>
      <c r="C2045">
        <v>4</v>
      </c>
      <c r="D2045" s="7">
        <v>46150.527465277781</v>
      </c>
      <c r="E2045" t="s">
        <v>2763</v>
      </c>
      <c r="F2045" t="s">
        <v>157</v>
      </c>
      <c r="G2045" t="s">
        <v>159</v>
      </c>
      <c r="H2045" t="s">
        <v>16</v>
      </c>
      <c r="I2045" t="s">
        <v>47</v>
      </c>
      <c r="J2045" t="s">
        <v>765</v>
      </c>
      <c r="K2045" t="s">
        <v>267</v>
      </c>
      <c r="L2045" t="s">
        <v>585</v>
      </c>
      <c r="M2045" t="s">
        <v>586</v>
      </c>
      <c r="N2045" t="s">
        <v>587</v>
      </c>
      <c r="O2045" t="s">
        <v>588</v>
      </c>
      <c r="P2045" s="7">
        <v>46150.531018518515</v>
      </c>
      <c r="R2045" t="s">
        <v>526</v>
      </c>
      <c r="S2045" t="s">
        <v>526</v>
      </c>
      <c r="T2045">
        <v>2</v>
      </c>
      <c r="U2045">
        <v>1</v>
      </c>
      <c r="V2045" t="s">
        <v>157</v>
      </c>
      <c r="W2045">
        <v>6</v>
      </c>
      <c r="X2045" t="s">
        <v>273</v>
      </c>
      <c r="Y2045">
        <v>4009635</v>
      </c>
      <c r="Z2045" t="s">
        <v>17</v>
      </c>
      <c r="AA2045" t="s">
        <v>51</v>
      </c>
      <c r="AB2045" t="s">
        <v>526</v>
      </c>
      <c r="AC2045" t="s">
        <v>275</v>
      </c>
      <c r="AD2045" t="s">
        <v>276</v>
      </c>
    </row>
    <row r="2046" spans="1:30">
      <c r="A2046" t="s">
        <v>2790</v>
      </c>
      <c r="B2046">
        <v>30</v>
      </c>
      <c r="C2046">
        <v>4</v>
      </c>
      <c r="D2046" s="7">
        <v>46167.870775462965</v>
      </c>
      <c r="E2046" t="s">
        <v>2763</v>
      </c>
      <c r="F2046" t="s">
        <v>157</v>
      </c>
      <c r="G2046" t="s">
        <v>159</v>
      </c>
      <c r="H2046" t="s">
        <v>16</v>
      </c>
      <c r="I2046" t="s">
        <v>47</v>
      </c>
      <c r="J2046" t="s">
        <v>770</v>
      </c>
      <c r="K2046" t="s">
        <v>267</v>
      </c>
      <c r="L2046" t="s">
        <v>585</v>
      </c>
      <c r="M2046" t="s">
        <v>586</v>
      </c>
      <c r="N2046" t="s">
        <v>587</v>
      </c>
      <c r="O2046" t="s">
        <v>588</v>
      </c>
      <c r="P2046" s="7">
        <v>46167.873043981483</v>
      </c>
      <c r="R2046" t="s">
        <v>526</v>
      </c>
      <c r="S2046" t="s">
        <v>526</v>
      </c>
      <c r="T2046">
        <v>1</v>
      </c>
      <c r="U2046">
        <v>0</v>
      </c>
      <c r="V2046" t="s">
        <v>157</v>
      </c>
      <c r="W2046">
        <v>4</v>
      </c>
      <c r="X2046" t="s">
        <v>273</v>
      </c>
      <c r="Y2046">
        <v>4009635</v>
      </c>
      <c r="Z2046" t="s">
        <v>17</v>
      </c>
      <c r="AA2046" t="s">
        <v>51</v>
      </c>
      <c r="AB2046" t="s">
        <v>526</v>
      </c>
      <c r="AC2046" t="s">
        <v>275</v>
      </c>
      <c r="AD2046" t="s">
        <v>276</v>
      </c>
    </row>
    <row r="2047" spans="1:30">
      <c r="A2047" t="s">
        <v>2791</v>
      </c>
      <c r="B2047">
        <v>30</v>
      </c>
      <c r="C2047">
        <v>3</v>
      </c>
      <c r="D2047" s="7">
        <v>46157.603726851848</v>
      </c>
      <c r="E2047" t="s">
        <v>2763</v>
      </c>
      <c r="F2047" t="s">
        <v>157</v>
      </c>
      <c r="G2047" t="s">
        <v>159</v>
      </c>
      <c r="H2047" t="s">
        <v>16</v>
      </c>
      <c r="I2047" t="s">
        <v>47</v>
      </c>
      <c r="J2047" t="s">
        <v>765</v>
      </c>
      <c r="K2047" t="s">
        <v>267</v>
      </c>
      <c r="L2047" t="s">
        <v>585</v>
      </c>
      <c r="M2047" t="s">
        <v>586</v>
      </c>
      <c r="N2047" t="s">
        <v>587</v>
      </c>
      <c r="O2047" t="s">
        <v>588</v>
      </c>
      <c r="P2047" s="7">
        <v>46157.614652777775</v>
      </c>
      <c r="R2047" t="s">
        <v>526</v>
      </c>
      <c r="S2047" t="s">
        <v>526</v>
      </c>
      <c r="T2047">
        <v>13</v>
      </c>
      <c r="U2047">
        <v>0</v>
      </c>
      <c r="V2047" t="s">
        <v>157</v>
      </c>
      <c r="W2047">
        <v>16</v>
      </c>
      <c r="X2047" t="s">
        <v>273</v>
      </c>
      <c r="Y2047">
        <v>4009635</v>
      </c>
      <c r="Z2047" t="s">
        <v>17</v>
      </c>
      <c r="AA2047" t="s">
        <v>51</v>
      </c>
      <c r="AB2047" t="s">
        <v>526</v>
      </c>
      <c r="AC2047" t="s">
        <v>275</v>
      </c>
      <c r="AD2047" t="s">
        <v>276</v>
      </c>
    </row>
    <row r="2048" spans="1:30">
      <c r="A2048" t="s">
        <v>2792</v>
      </c>
      <c r="B2048">
        <v>40</v>
      </c>
      <c r="C2048">
        <v>3</v>
      </c>
      <c r="D2048" s="7">
        <v>46157.417118055557</v>
      </c>
      <c r="E2048" t="s">
        <v>2763</v>
      </c>
      <c r="F2048" t="s">
        <v>157</v>
      </c>
      <c r="G2048" t="s">
        <v>159</v>
      </c>
      <c r="H2048" t="s">
        <v>16</v>
      </c>
      <c r="I2048" t="s">
        <v>47</v>
      </c>
      <c r="J2048" t="s">
        <v>765</v>
      </c>
      <c r="K2048" t="s">
        <v>267</v>
      </c>
      <c r="L2048" t="s">
        <v>268</v>
      </c>
      <c r="M2048" t="s">
        <v>539</v>
      </c>
      <c r="N2048" t="s">
        <v>540</v>
      </c>
      <c r="O2048" t="s">
        <v>541</v>
      </c>
      <c r="P2048" s="7">
        <v>46157.419270833336</v>
      </c>
      <c r="R2048" t="s">
        <v>526</v>
      </c>
      <c r="S2048" t="s">
        <v>526</v>
      </c>
      <c r="T2048">
        <v>1</v>
      </c>
      <c r="U2048">
        <v>1</v>
      </c>
      <c r="V2048" t="s">
        <v>157</v>
      </c>
      <c r="W2048">
        <v>4</v>
      </c>
      <c r="X2048" t="s">
        <v>273</v>
      </c>
      <c r="Y2048">
        <v>4009635</v>
      </c>
      <c r="Z2048" t="s">
        <v>17</v>
      </c>
      <c r="AA2048" t="s">
        <v>51</v>
      </c>
      <c r="AB2048" t="s">
        <v>526</v>
      </c>
      <c r="AC2048" t="s">
        <v>275</v>
      </c>
      <c r="AD2048" t="s">
        <v>276</v>
      </c>
    </row>
    <row r="2049" spans="1:30">
      <c r="A2049" t="s">
        <v>2793</v>
      </c>
      <c r="B2049">
        <v>30</v>
      </c>
      <c r="C2049">
        <v>2</v>
      </c>
      <c r="D2049" s="7">
        <v>46158.175509259258</v>
      </c>
      <c r="E2049" t="s">
        <v>2766</v>
      </c>
      <c r="F2049" t="s">
        <v>157</v>
      </c>
      <c r="G2049" t="s">
        <v>159</v>
      </c>
      <c r="H2049" t="s">
        <v>16</v>
      </c>
      <c r="I2049" t="s">
        <v>47</v>
      </c>
      <c r="J2049" t="s">
        <v>765</v>
      </c>
      <c r="K2049" t="s">
        <v>267</v>
      </c>
      <c r="L2049" t="s">
        <v>585</v>
      </c>
      <c r="M2049" t="s">
        <v>586</v>
      </c>
      <c r="N2049" t="s">
        <v>587</v>
      </c>
      <c r="O2049" t="s">
        <v>588</v>
      </c>
      <c r="P2049" s="7">
        <v>46158.203101851854</v>
      </c>
      <c r="R2049" t="s">
        <v>327</v>
      </c>
      <c r="S2049" t="s">
        <v>327</v>
      </c>
      <c r="T2049">
        <v>38</v>
      </c>
      <c r="U2049">
        <v>0</v>
      </c>
      <c r="V2049" t="s">
        <v>157</v>
      </c>
      <c r="W2049">
        <v>40</v>
      </c>
      <c r="X2049" t="s">
        <v>273</v>
      </c>
      <c r="Y2049">
        <v>4009635</v>
      </c>
      <c r="Z2049" t="s">
        <v>17</v>
      </c>
      <c r="AA2049" t="s">
        <v>51</v>
      </c>
      <c r="AB2049" t="s">
        <v>327</v>
      </c>
      <c r="AC2049" t="s">
        <v>275</v>
      </c>
      <c r="AD2049" t="s">
        <v>276</v>
      </c>
    </row>
    <row r="2050" spans="1:30">
      <c r="A2050" t="s">
        <v>2794</v>
      </c>
      <c r="B2050">
        <v>90</v>
      </c>
      <c r="C2050">
        <v>2</v>
      </c>
      <c r="D2050" s="7">
        <v>46157.2659375</v>
      </c>
      <c r="E2050" t="s">
        <v>2766</v>
      </c>
      <c r="F2050" t="s">
        <v>157</v>
      </c>
      <c r="G2050" t="s">
        <v>159</v>
      </c>
      <c r="H2050" t="s">
        <v>16</v>
      </c>
      <c r="I2050" t="s">
        <v>47</v>
      </c>
      <c r="J2050" t="s">
        <v>765</v>
      </c>
      <c r="K2050" t="s">
        <v>267</v>
      </c>
      <c r="L2050" t="s">
        <v>301</v>
      </c>
      <c r="M2050" t="s">
        <v>520</v>
      </c>
      <c r="N2050" t="s">
        <v>521</v>
      </c>
      <c r="O2050" t="s">
        <v>522</v>
      </c>
      <c r="P2050" s="7">
        <v>46157.277592592596</v>
      </c>
      <c r="R2050" t="s">
        <v>327</v>
      </c>
      <c r="S2050" t="s">
        <v>327</v>
      </c>
      <c r="T2050">
        <v>15</v>
      </c>
      <c r="U2050">
        <v>0</v>
      </c>
      <c r="V2050" t="s">
        <v>157</v>
      </c>
      <c r="W2050">
        <v>17</v>
      </c>
      <c r="X2050" t="s">
        <v>273</v>
      </c>
      <c r="Y2050">
        <v>4009635</v>
      </c>
      <c r="Z2050" t="s">
        <v>17</v>
      </c>
      <c r="AA2050" t="s">
        <v>51</v>
      </c>
      <c r="AB2050" t="s">
        <v>327</v>
      </c>
      <c r="AC2050" t="s">
        <v>275</v>
      </c>
      <c r="AD2050" t="s">
        <v>276</v>
      </c>
    </row>
    <row r="2051" spans="1:30">
      <c r="A2051" t="s">
        <v>2795</v>
      </c>
      <c r="B2051">
        <v>40</v>
      </c>
      <c r="C2051">
        <v>2</v>
      </c>
      <c r="D2051" s="7">
        <v>46157.649259259262</v>
      </c>
      <c r="E2051" t="s">
        <v>2763</v>
      </c>
      <c r="F2051" t="s">
        <v>157</v>
      </c>
      <c r="G2051" t="s">
        <v>159</v>
      </c>
      <c r="H2051" t="s">
        <v>16</v>
      </c>
      <c r="I2051" t="s">
        <v>47</v>
      </c>
      <c r="J2051" t="s">
        <v>765</v>
      </c>
      <c r="K2051" t="s">
        <v>267</v>
      </c>
      <c r="L2051" t="s">
        <v>268</v>
      </c>
      <c r="M2051" t="s">
        <v>539</v>
      </c>
      <c r="N2051" t="s">
        <v>540</v>
      </c>
      <c r="O2051" t="s">
        <v>541</v>
      </c>
      <c r="P2051" s="7">
        <v>46157.668009259258</v>
      </c>
      <c r="R2051" t="s">
        <v>382</v>
      </c>
      <c r="S2051" t="s">
        <v>382</v>
      </c>
      <c r="T2051">
        <v>26</v>
      </c>
      <c r="U2051">
        <v>1</v>
      </c>
      <c r="V2051" t="s">
        <v>157</v>
      </c>
      <c r="W2051">
        <v>27</v>
      </c>
      <c r="X2051" t="s">
        <v>273</v>
      </c>
      <c r="Y2051">
        <v>4009635</v>
      </c>
      <c r="Z2051" t="s">
        <v>17</v>
      </c>
      <c r="AA2051" t="s">
        <v>51</v>
      </c>
      <c r="AB2051" t="s">
        <v>526</v>
      </c>
      <c r="AC2051" t="s">
        <v>275</v>
      </c>
      <c r="AD2051" t="s">
        <v>276</v>
      </c>
    </row>
    <row r="2052" spans="1:30">
      <c r="A2052" t="s">
        <v>2796</v>
      </c>
      <c r="B2052">
        <v>90</v>
      </c>
      <c r="C2052">
        <v>1</v>
      </c>
      <c r="D2052" s="7">
        <v>46153.065636574072</v>
      </c>
      <c r="E2052" t="s">
        <v>2766</v>
      </c>
      <c r="F2052" t="s">
        <v>157</v>
      </c>
      <c r="G2052" t="s">
        <v>159</v>
      </c>
      <c r="H2052" t="s">
        <v>16</v>
      </c>
      <c r="I2052" t="s">
        <v>47</v>
      </c>
      <c r="J2052" t="s">
        <v>765</v>
      </c>
      <c r="K2052" t="s">
        <v>267</v>
      </c>
      <c r="L2052" t="s">
        <v>301</v>
      </c>
      <c r="M2052" t="s">
        <v>520</v>
      </c>
      <c r="N2052" t="s">
        <v>521</v>
      </c>
      <c r="O2052" t="s">
        <v>522</v>
      </c>
      <c r="P2052" s="7">
        <v>46153.155428240738</v>
      </c>
      <c r="R2052" t="s">
        <v>331</v>
      </c>
      <c r="S2052" t="s">
        <v>331</v>
      </c>
      <c r="T2052">
        <v>129</v>
      </c>
      <c r="U2052">
        <v>0</v>
      </c>
      <c r="V2052" t="s">
        <v>157</v>
      </c>
      <c r="W2052">
        <v>130</v>
      </c>
      <c r="X2052" t="s">
        <v>273</v>
      </c>
      <c r="Y2052">
        <v>4009635</v>
      </c>
      <c r="Z2052" t="s">
        <v>17</v>
      </c>
      <c r="AA2052" t="s">
        <v>51</v>
      </c>
      <c r="AB2052" t="s">
        <v>331</v>
      </c>
      <c r="AC2052" t="s">
        <v>275</v>
      </c>
      <c r="AD2052" t="s">
        <v>276</v>
      </c>
    </row>
    <row r="2053" spans="1:30">
      <c r="A2053" t="s">
        <v>2797</v>
      </c>
      <c r="B2053">
        <v>110</v>
      </c>
      <c r="C2053">
        <v>29</v>
      </c>
      <c r="D2053" s="7">
        <v>46161.096990740742</v>
      </c>
      <c r="E2053" t="s">
        <v>2798</v>
      </c>
      <c r="F2053" t="s">
        <v>160</v>
      </c>
      <c r="G2053" t="s">
        <v>162</v>
      </c>
      <c r="H2053" t="s">
        <v>16</v>
      </c>
      <c r="I2053" t="s">
        <v>47</v>
      </c>
      <c r="J2053" t="s">
        <v>770</v>
      </c>
      <c r="K2053" t="s">
        <v>267</v>
      </c>
      <c r="L2053" t="s">
        <v>301</v>
      </c>
      <c r="M2053" t="s">
        <v>469</v>
      </c>
      <c r="N2053" t="s">
        <v>470</v>
      </c>
      <c r="O2053" t="s">
        <v>471</v>
      </c>
      <c r="P2053" s="7">
        <v>46161.128842592596</v>
      </c>
      <c r="R2053" t="s">
        <v>385</v>
      </c>
      <c r="S2053" t="s">
        <v>385</v>
      </c>
      <c r="T2053">
        <v>18</v>
      </c>
      <c r="U2053">
        <v>0</v>
      </c>
      <c r="V2053" t="s">
        <v>160</v>
      </c>
      <c r="W2053">
        <v>46</v>
      </c>
      <c r="X2053" t="s">
        <v>273</v>
      </c>
      <c r="Y2053">
        <v>4016425</v>
      </c>
      <c r="Z2053" t="s">
        <v>17</v>
      </c>
      <c r="AA2053" t="s">
        <v>30</v>
      </c>
      <c r="AB2053" t="s">
        <v>385</v>
      </c>
      <c r="AC2053" t="s">
        <v>275</v>
      </c>
      <c r="AD2053" t="s">
        <v>276</v>
      </c>
    </row>
    <row r="2054" spans="1:30">
      <c r="A2054" t="s">
        <v>2799</v>
      </c>
      <c r="B2054">
        <v>110</v>
      </c>
      <c r="C2054">
        <v>22</v>
      </c>
      <c r="D2054" s="7">
        <v>46159.731736111113</v>
      </c>
      <c r="E2054" t="s">
        <v>2719</v>
      </c>
      <c r="F2054" t="s">
        <v>160</v>
      </c>
      <c r="G2054" t="s">
        <v>162</v>
      </c>
      <c r="H2054" t="s">
        <v>16</v>
      </c>
      <c r="I2054" t="s">
        <v>47</v>
      </c>
      <c r="J2054" t="s">
        <v>770</v>
      </c>
      <c r="K2054" t="s">
        <v>267</v>
      </c>
      <c r="L2054" t="s">
        <v>301</v>
      </c>
      <c r="M2054" t="s">
        <v>469</v>
      </c>
      <c r="N2054" t="s">
        <v>470</v>
      </c>
      <c r="O2054" t="s">
        <v>471</v>
      </c>
      <c r="P2054" s="7">
        <v>46159.759212962963</v>
      </c>
      <c r="R2054" t="s">
        <v>949</v>
      </c>
      <c r="S2054" t="s">
        <v>949</v>
      </c>
      <c r="T2054">
        <v>19</v>
      </c>
      <c r="U2054">
        <v>0</v>
      </c>
      <c r="V2054" t="s">
        <v>160</v>
      </c>
      <c r="W2054">
        <v>40</v>
      </c>
      <c r="X2054" t="s">
        <v>273</v>
      </c>
      <c r="Y2054">
        <v>4016425</v>
      </c>
      <c r="Z2054" t="s">
        <v>17</v>
      </c>
      <c r="AA2054" t="s">
        <v>30</v>
      </c>
      <c r="AB2054" t="s">
        <v>949</v>
      </c>
      <c r="AC2054" t="s">
        <v>275</v>
      </c>
      <c r="AD2054" t="s">
        <v>276</v>
      </c>
    </row>
    <row r="2055" spans="1:30">
      <c r="A2055" t="s">
        <v>2800</v>
      </c>
      <c r="B2055">
        <v>40</v>
      </c>
      <c r="C2055">
        <v>21</v>
      </c>
      <c r="D2055" s="7">
        <v>46159.425462962965</v>
      </c>
      <c r="E2055" t="s">
        <v>2719</v>
      </c>
      <c r="F2055" t="s">
        <v>160</v>
      </c>
      <c r="G2055" t="s">
        <v>162</v>
      </c>
      <c r="H2055" t="s">
        <v>16</v>
      </c>
      <c r="I2055" t="s">
        <v>47</v>
      </c>
      <c r="J2055" t="s">
        <v>770</v>
      </c>
      <c r="K2055" t="s">
        <v>267</v>
      </c>
      <c r="L2055" t="s">
        <v>301</v>
      </c>
      <c r="M2055" t="s">
        <v>500</v>
      </c>
      <c r="N2055" t="s">
        <v>501</v>
      </c>
      <c r="O2055" t="s">
        <v>502</v>
      </c>
      <c r="P2055" s="7">
        <v>46159.441192129627</v>
      </c>
      <c r="R2055" t="s">
        <v>325</v>
      </c>
      <c r="S2055" t="s">
        <v>325</v>
      </c>
      <c r="T2055">
        <v>2</v>
      </c>
      <c r="U2055">
        <v>0</v>
      </c>
      <c r="V2055" t="s">
        <v>160</v>
      </c>
      <c r="W2055">
        <v>23</v>
      </c>
      <c r="X2055" t="s">
        <v>273</v>
      </c>
      <c r="Y2055">
        <v>4016425</v>
      </c>
      <c r="Z2055" t="s">
        <v>17</v>
      </c>
      <c r="AA2055" t="s">
        <v>30</v>
      </c>
      <c r="AB2055" t="s">
        <v>325</v>
      </c>
      <c r="AC2055" t="s">
        <v>275</v>
      </c>
      <c r="AD2055" t="s">
        <v>276</v>
      </c>
    </row>
    <row r="2056" spans="1:30">
      <c r="A2056" t="s">
        <v>2801</v>
      </c>
      <c r="B2056">
        <v>90</v>
      </c>
      <c r="C2056">
        <v>20</v>
      </c>
      <c r="D2056" s="7">
        <v>46159.39775462963</v>
      </c>
      <c r="E2056" t="s">
        <v>2719</v>
      </c>
      <c r="F2056" t="s">
        <v>160</v>
      </c>
      <c r="G2056" t="s">
        <v>162</v>
      </c>
      <c r="H2056" t="s">
        <v>16</v>
      </c>
      <c r="I2056" t="s">
        <v>47</v>
      </c>
      <c r="J2056" t="s">
        <v>770</v>
      </c>
      <c r="K2056" t="s">
        <v>267</v>
      </c>
      <c r="L2056" t="s">
        <v>268</v>
      </c>
      <c r="M2056" t="s">
        <v>406</v>
      </c>
      <c r="N2056" t="s">
        <v>407</v>
      </c>
      <c r="O2056" t="s">
        <v>408</v>
      </c>
      <c r="P2056" s="7">
        <v>46159.419282407405</v>
      </c>
      <c r="R2056" t="s">
        <v>385</v>
      </c>
      <c r="S2056" t="s">
        <v>385</v>
      </c>
      <c r="T2056">
        <v>12</v>
      </c>
      <c r="U2056">
        <v>1</v>
      </c>
      <c r="V2056" t="s">
        <v>160</v>
      </c>
      <c r="W2056">
        <v>31</v>
      </c>
      <c r="X2056" t="s">
        <v>273</v>
      </c>
      <c r="Y2056">
        <v>4016425</v>
      </c>
      <c r="Z2056" t="s">
        <v>17</v>
      </c>
      <c r="AA2056" t="s">
        <v>30</v>
      </c>
      <c r="AB2056" t="s">
        <v>385</v>
      </c>
      <c r="AC2056" t="s">
        <v>275</v>
      </c>
      <c r="AD2056" t="s">
        <v>276</v>
      </c>
    </row>
    <row r="2057" spans="1:30">
      <c r="A2057" t="s">
        <v>2802</v>
      </c>
      <c r="B2057">
        <v>40</v>
      </c>
      <c r="C2057">
        <v>19</v>
      </c>
      <c r="D2057" s="7">
        <v>46151.872673611113</v>
      </c>
      <c r="E2057" t="s">
        <v>2751</v>
      </c>
      <c r="F2057" t="s">
        <v>160</v>
      </c>
      <c r="G2057" t="s">
        <v>162</v>
      </c>
      <c r="H2057" t="s">
        <v>16</v>
      </c>
      <c r="I2057" t="s">
        <v>47</v>
      </c>
      <c r="J2057" t="s">
        <v>765</v>
      </c>
      <c r="K2057" t="s">
        <v>267</v>
      </c>
      <c r="L2057" t="s">
        <v>301</v>
      </c>
      <c r="M2057" t="s">
        <v>500</v>
      </c>
      <c r="N2057" t="s">
        <v>501</v>
      </c>
      <c r="O2057" t="s">
        <v>502</v>
      </c>
      <c r="P2057" s="7">
        <v>46151.885763888888</v>
      </c>
      <c r="R2057" t="s">
        <v>329</v>
      </c>
      <c r="S2057" t="s">
        <v>329</v>
      </c>
      <c r="T2057">
        <v>1</v>
      </c>
      <c r="U2057">
        <v>1</v>
      </c>
      <c r="V2057" t="s">
        <v>160</v>
      </c>
      <c r="W2057">
        <v>19</v>
      </c>
      <c r="X2057" t="s">
        <v>273</v>
      </c>
      <c r="Y2057">
        <v>4016425</v>
      </c>
      <c r="Z2057" t="s">
        <v>17</v>
      </c>
      <c r="AA2057" t="s">
        <v>30</v>
      </c>
      <c r="AB2057" t="s">
        <v>329</v>
      </c>
      <c r="AC2057" t="s">
        <v>275</v>
      </c>
      <c r="AD2057" t="s">
        <v>276</v>
      </c>
    </row>
    <row r="2058" spans="1:30">
      <c r="A2058" t="s">
        <v>2803</v>
      </c>
      <c r="B2058">
        <v>110</v>
      </c>
      <c r="C2058">
        <v>18</v>
      </c>
      <c r="D2058" s="7">
        <v>46161.485775462963</v>
      </c>
      <c r="E2058" t="s">
        <v>2715</v>
      </c>
      <c r="F2058" t="s">
        <v>160</v>
      </c>
      <c r="G2058" t="s">
        <v>162</v>
      </c>
      <c r="H2058" t="s">
        <v>16</v>
      </c>
      <c r="I2058" t="s">
        <v>47</v>
      </c>
      <c r="J2058" t="s">
        <v>770</v>
      </c>
      <c r="K2058" t="s">
        <v>267</v>
      </c>
      <c r="L2058" t="s">
        <v>301</v>
      </c>
      <c r="M2058" t="s">
        <v>469</v>
      </c>
      <c r="N2058" t="s">
        <v>470</v>
      </c>
      <c r="O2058" t="s">
        <v>471</v>
      </c>
      <c r="P2058" s="7">
        <v>46161.498425925929</v>
      </c>
      <c r="R2058" t="s">
        <v>472</v>
      </c>
      <c r="S2058" t="s">
        <v>472</v>
      </c>
      <c r="T2058">
        <v>1</v>
      </c>
      <c r="U2058">
        <v>0</v>
      </c>
      <c r="V2058" t="s">
        <v>160</v>
      </c>
      <c r="W2058">
        <v>19</v>
      </c>
      <c r="X2058" t="s">
        <v>273</v>
      </c>
      <c r="Y2058">
        <v>4016425</v>
      </c>
      <c r="Z2058" t="s">
        <v>17</v>
      </c>
      <c r="AA2058" t="s">
        <v>30</v>
      </c>
      <c r="AB2058" t="s">
        <v>472</v>
      </c>
      <c r="AC2058" t="s">
        <v>275</v>
      </c>
      <c r="AD2058" t="s">
        <v>276</v>
      </c>
    </row>
    <row r="2059" spans="1:30">
      <c r="A2059" t="s">
        <v>2804</v>
      </c>
      <c r="B2059">
        <v>40</v>
      </c>
      <c r="C2059">
        <v>17</v>
      </c>
      <c r="D2059" s="7">
        <v>46149.902303240742</v>
      </c>
      <c r="E2059" t="s">
        <v>2751</v>
      </c>
      <c r="F2059" t="s">
        <v>160</v>
      </c>
      <c r="G2059" t="s">
        <v>162</v>
      </c>
      <c r="H2059" t="s">
        <v>16</v>
      </c>
      <c r="I2059" t="s">
        <v>47</v>
      </c>
      <c r="J2059" t="s">
        <v>765</v>
      </c>
      <c r="K2059" t="s">
        <v>267</v>
      </c>
      <c r="L2059" t="s">
        <v>301</v>
      </c>
      <c r="M2059" t="s">
        <v>500</v>
      </c>
      <c r="N2059" t="s">
        <v>501</v>
      </c>
      <c r="O2059" t="s">
        <v>502</v>
      </c>
      <c r="P2059" s="7">
        <v>46149.916435185187</v>
      </c>
      <c r="R2059" t="s">
        <v>331</v>
      </c>
      <c r="S2059" t="s">
        <v>331</v>
      </c>
      <c r="T2059">
        <v>4</v>
      </c>
      <c r="U2059">
        <v>1</v>
      </c>
      <c r="V2059" t="s">
        <v>160</v>
      </c>
      <c r="W2059">
        <v>21</v>
      </c>
      <c r="X2059" t="s">
        <v>273</v>
      </c>
      <c r="Y2059">
        <v>4016425</v>
      </c>
      <c r="Z2059" t="s">
        <v>17</v>
      </c>
      <c r="AA2059" t="s">
        <v>30</v>
      </c>
      <c r="AB2059" t="s">
        <v>331</v>
      </c>
      <c r="AC2059" t="s">
        <v>275</v>
      </c>
      <c r="AD2059" t="s">
        <v>276</v>
      </c>
    </row>
    <row r="2060" spans="1:30">
      <c r="A2060" t="s">
        <v>2805</v>
      </c>
      <c r="B2060">
        <v>90</v>
      </c>
      <c r="C2060">
        <v>15</v>
      </c>
      <c r="D2060" s="7">
        <v>46161.309571759259</v>
      </c>
      <c r="E2060" t="s">
        <v>2798</v>
      </c>
      <c r="F2060" t="s">
        <v>160</v>
      </c>
      <c r="G2060" t="s">
        <v>162</v>
      </c>
      <c r="H2060" t="s">
        <v>16</v>
      </c>
      <c r="I2060" t="s">
        <v>47</v>
      </c>
      <c r="J2060" t="s">
        <v>770</v>
      </c>
      <c r="K2060" t="s">
        <v>267</v>
      </c>
      <c r="L2060" t="s">
        <v>301</v>
      </c>
      <c r="M2060" t="s">
        <v>520</v>
      </c>
      <c r="N2060" t="s">
        <v>521</v>
      </c>
      <c r="O2060" t="s">
        <v>522</v>
      </c>
      <c r="P2060" s="7">
        <v>46161.322997685187</v>
      </c>
      <c r="R2060" t="s">
        <v>382</v>
      </c>
      <c r="S2060" t="s">
        <v>382</v>
      </c>
      <c r="T2060">
        <v>6</v>
      </c>
      <c r="U2060">
        <v>0</v>
      </c>
      <c r="V2060" t="s">
        <v>160</v>
      </c>
      <c r="W2060">
        <v>20</v>
      </c>
      <c r="X2060" t="s">
        <v>273</v>
      </c>
      <c r="Y2060">
        <v>4016425</v>
      </c>
      <c r="Z2060" t="s">
        <v>17</v>
      </c>
      <c r="AA2060" t="s">
        <v>30</v>
      </c>
      <c r="AB2060" t="s">
        <v>526</v>
      </c>
      <c r="AC2060" t="s">
        <v>275</v>
      </c>
      <c r="AD2060" t="s">
        <v>276</v>
      </c>
    </row>
    <row r="2061" spans="1:30">
      <c r="A2061" t="s">
        <v>2806</v>
      </c>
      <c r="B2061">
        <v>90</v>
      </c>
      <c r="C2061">
        <v>13</v>
      </c>
      <c r="D2061" s="7">
        <v>46164.355613425927</v>
      </c>
      <c r="E2061" t="s">
        <v>2715</v>
      </c>
      <c r="F2061" t="s">
        <v>160</v>
      </c>
      <c r="G2061" t="s">
        <v>162</v>
      </c>
      <c r="H2061" t="s">
        <v>16</v>
      </c>
      <c r="I2061" t="s">
        <v>47</v>
      </c>
      <c r="J2061" t="s">
        <v>765</v>
      </c>
      <c r="K2061" t="s">
        <v>267</v>
      </c>
      <c r="L2061" t="s">
        <v>301</v>
      </c>
      <c r="M2061" t="s">
        <v>520</v>
      </c>
      <c r="N2061" t="s">
        <v>521</v>
      </c>
      <c r="O2061" t="s">
        <v>522</v>
      </c>
      <c r="P2061" s="7">
        <v>46164.365868055553</v>
      </c>
      <c r="R2061" t="s">
        <v>331</v>
      </c>
      <c r="S2061" t="s">
        <v>331</v>
      </c>
      <c r="T2061">
        <v>3</v>
      </c>
      <c r="U2061">
        <v>1</v>
      </c>
      <c r="V2061" t="s">
        <v>160</v>
      </c>
      <c r="W2061">
        <v>15</v>
      </c>
      <c r="X2061" t="s">
        <v>273</v>
      </c>
      <c r="Y2061">
        <v>4016425</v>
      </c>
      <c r="Z2061" t="s">
        <v>17</v>
      </c>
      <c r="AA2061" t="s">
        <v>30</v>
      </c>
      <c r="AB2061" t="s">
        <v>331</v>
      </c>
      <c r="AC2061" t="s">
        <v>275</v>
      </c>
      <c r="AD2061" t="s">
        <v>276</v>
      </c>
    </row>
    <row r="2062" spans="1:30">
      <c r="A2062" t="s">
        <v>2807</v>
      </c>
      <c r="B2062">
        <v>110</v>
      </c>
      <c r="C2062">
        <v>11</v>
      </c>
      <c r="D2062" s="7">
        <v>46161.428472222222</v>
      </c>
      <c r="E2062" t="s">
        <v>2715</v>
      </c>
      <c r="F2062" t="s">
        <v>160</v>
      </c>
      <c r="G2062" t="s">
        <v>162</v>
      </c>
      <c r="H2062" t="s">
        <v>16</v>
      </c>
      <c r="I2062" t="s">
        <v>47</v>
      </c>
      <c r="J2062" t="s">
        <v>770</v>
      </c>
      <c r="K2062" t="s">
        <v>267</v>
      </c>
      <c r="L2062" t="s">
        <v>301</v>
      </c>
      <c r="M2062" t="s">
        <v>469</v>
      </c>
      <c r="N2062" t="s">
        <v>470</v>
      </c>
      <c r="O2062" t="s">
        <v>471</v>
      </c>
      <c r="P2062" s="7">
        <v>46161.437673611108</v>
      </c>
      <c r="R2062" t="s">
        <v>472</v>
      </c>
      <c r="S2062" t="s">
        <v>472</v>
      </c>
      <c r="T2062">
        <v>3</v>
      </c>
      <c r="U2062">
        <v>1</v>
      </c>
      <c r="V2062" t="s">
        <v>160</v>
      </c>
      <c r="W2062">
        <v>14</v>
      </c>
      <c r="X2062" t="s">
        <v>273</v>
      </c>
      <c r="Y2062">
        <v>4016425</v>
      </c>
      <c r="Z2062" t="s">
        <v>17</v>
      </c>
      <c r="AA2062" t="s">
        <v>30</v>
      </c>
      <c r="AB2062" t="s">
        <v>472</v>
      </c>
      <c r="AC2062" t="s">
        <v>275</v>
      </c>
      <c r="AD2062" t="s">
        <v>276</v>
      </c>
    </row>
    <row r="2063" spans="1:30">
      <c r="A2063" t="s">
        <v>2808</v>
      </c>
      <c r="B2063">
        <v>145</v>
      </c>
      <c r="C2063">
        <v>10</v>
      </c>
      <c r="D2063" s="7">
        <v>46146.906655092593</v>
      </c>
      <c r="E2063" t="s">
        <v>2751</v>
      </c>
      <c r="F2063" t="s">
        <v>160</v>
      </c>
      <c r="G2063" t="s">
        <v>162</v>
      </c>
      <c r="H2063" t="s">
        <v>16</v>
      </c>
      <c r="I2063" t="s">
        <v>47</v>
      </c>
      <c r="J2063" t="s">
        <v>765</v>
      </c>
      <c r="K2063" t="s">
        <v>267</v>
      </c>
      <c r="L2063" t="s">
        <v>301</v>
      </c>
      <c r="M2063" t="s">
        <v>488</v>
      </c>
      <c r="N2063" t="s">
        <v>489</v>
      </c>
      <c r="O2063" t="s">
        <v>490</v>
      </c>
      <c r="P2063" s="7">
        <v>46146.916655092595</v>
      </c>
      <c r="R2063" t="s">
        <v>472</v>
      </c>
      <c r="S2063" t="s">
        <v>472</v>
      </c>
      <c r="T2063">
        <v>6</v>
      </c>
      <c r="U2063">
        <v>0</v>
      </c>
      <c r="V2063" t="s">
        <v>160</v>
      </c>
      <c r="W2063">
        <v>15</v>
      </c>
      <c r="X2063" t="s">
        <v>273</v>
      </c>
      <c r="Y2063">
        <v>4016425</v>
      </c>
      <c r="Z2063" t="s">
        <v>17</v>
      </c>
      <c r="AA2063" t="s">
        <v>30</v>
      </c>
      <c r="AB2063" t="s">
        <v>472</v>
      </c>
      <c r="AC2063" t="s">
        <v>275</v>
      </c>
      <c r="AD2063" t="s">
        <v>276</v>
      </c>
    </row>
    <row r="2064" spans="1:30">
      <c r="A2064" t="s">
        <v>2809</v>
      </c>
      <c r="B2064">
        <v>90</v>
      </c>
      <c r="C2064">
        <v>7</v>
      </c>
      <c r="D2064" s="7">
        <v>46163.424675925926</v>
      </c>
      <c r="E2064" t="s">
        <v>2715</v>
      </c>
      <c r="F2064" t="s">
        <v>160</v>
      </c>
      <c r="G2064" t="s">
        <v>162</v>
      </c>
      <c r="H2064" t="s">
        <v>16</v>
      </c>
      <c r="I2064" t="s">
        <v>47</v>
      </c>
      <c r="J2064" t="s">
        <v>770</v>
      </c>
      <c r="K2064" t="s">
        <v>267</v>
      </c>
      <c r="L2064" t="s">
        <v>268</v>
      </c>
      <c r="M2064" t="s">
        <v>406</v>
      </c>
      <c r="N2064" t="s">
        <v>407</v>
      </c>
      <c r="O2064" t="s">
        <v>408</v>
      </c>
      <c r="P2064" s="7">
        <v>46163.434282407405</v>
      </c>
      <c r="R2064" t="s">
        <v>472</v>
      </c>
      <c r="S2064" t="s">
        <v>472</v>
      </c>
      <c r="T2064">
        <v>7</v>
      </c>
      <c r="U2064">
        <v>1</v>
      </c>
      <c r="V2064" t="s">
        <v>160</v>
      </c>
      <c r="W2064">
        <v>14</v>
      </c>
      <c r="X2064" t="s">
        <v>273</v>
      </c>
      <c r="Y2064">
        <v>4016425</v>
      </c>
      <c r="Z2064" t="s">
        <v>17</v>
      </c>
      <c r="AA2064" t="s">
        <v>30</v>
      </c>
      <c r="AB2064" t="s">
        <v>472</v>
      </c>
      <c r="AC2064" t="s">
        <v>275</v>
      </c>
      <c r="AD2064" t="s">
        <v>276</v>
      </c>
    </row>
    <row r="2065" spans="1:30">
      <c r="A2065" t="s">
        <v>2810</v>
      </c>
      <c r="B2065">
        <v>220</v>
      </c>
      <c r="C2065">
        <v>6</v>
      </c>
      <c r="D2065" s="7">
        <v>46158.258472222224</v>
      </c>
      <c r="E2065" t="s">
        <v>2715</v>
      </c>
      <c r="F2065" t="s">
        <v>160</v>
      </c>
      <c r="G2065" t="s">
        <v>162</v>
      </c>
      <c r="H2065" t="s">
        <v>16</v>
      </c>
      <c r="I2065" t="s">
        <v>47</v>
      </c>
      <c r="J2065" t="s">
        <v>765</v>
      </c>
      <c r="K2065" t="s">
        <v>267</v>
      </c>
      <c r="L2065" t="s">
        <v>301</v>
      </c>
      <c r="M2065" t="s">
        <v>806</v>
      </c>
      <c r="N2065" t="s">
        <v>807</v>
      </c>
      <c r="O2065" t="s">
        <v>808</v>
      </c>
      <c r="P2065" s="7">
        <v>46158.264884259261</v>
      </c>
      <c r="R2065" t="s">
        <v>327</v>
      </c>
      <c r="S2065" t="s">
        <v>327</v>
      </c>
      <c r="T2065">
        <v>4</v>
      </c>
      <c r="U2065">
        <v>0</v>
      </c>
      <c r="V2065" t="s">
        <v>160</v>
      </c>
      <c r="W2065">
        <v>10</v>
      </c>
      <c r="X2065" t="s">
        <v>273</v>
      </c>
      <c r="Y2065">
        <v>4016425</v>
      </c>
      <c r="Z2065" t="s">
        <v>17</v>
      </c>
      <c r="AA2065" t="s">
        <v>30</v>
      </c>
      <c r="AB2065" t="s">
        <v>327</v>
      </c>
      <c r="AC2065" t="s">
        <v>275</v>
      </c>
      <c r="AD2065" t="s">
        <v>276</v>
      </c>
    </row>
    <row r="2066" spans="1:30">
      <c r="A2066" t="s">
        <v>2811</v>
      </c>
      <c r="B2066">
        <v>145</v>
      </c>
      <c r="C2066">
        <v>5</v>
      </c>
      <c r="D2066" s="7">
        <v>46146.967222222222</v>
      </c>
      <c r="E2066" t="s">
        <v>2751</v>
      </c>
      <c r="F2066" t="s">
        <v>160</v>
      </c>
      <c r="G2066" t="s">
        <v>162</v>
      </c>
      <c r="H2066" t="s">
        <v>16</v>
      </c>
      <c r="I2066" t="s">
        <v>47</v>
      </c>
      <c r="J2066" t="s">
        <v>765</v>
      </c>
      <c r="K2066" t="s">
        <v>267</v>
      </c>
      <c r="L2066" t="s">
        <v>301</v>
      </c>
      <c r="M2066" t="s">
        <v>488</v>
      </c>
      <c r="N2066" t="s">
        <v>489</v>
      </c>
      <c r="O2066" t="s">
        <v>490</v>
      </c>
      <c r="P2066" s="7">
        <v>46146.970416666663</v>
      </c>
      <c r="R2066" t="s">
        <v>472</v>
      </c>
      <c r="S2066" t="s">
        <v>472</v>
      </c>
      <c r="T2066">
        <v>1</v>
      </c>
      <c r="U2066">
        <v>0</v>
      </c>
      <c r="V2066" t="s">
        <v>160</v>
      </c>
      <c r="W2066">
        <v>5</v>
      </c>
      <c r="X2066" t="s">
        <v>273</v>
      </c>
      <c r="Y2066">
        <v>4016425</v>
      </c>
      <c r="Z2066" t="s">
        <v>17</v>
      </c>
      <c r="AA2066" t="s">
        <v>30</v>
      </c>
      <c r="AB2066" t="s">
        <v>472</v>
      </c>
      <c r="AC2066" t="s">
        <v>275</v>
      </c>
      <c r="AD2066" t="s">
        <v>276</v>
      </c>
    </row>
    <row r="2067" spans="1:30">
      <c r="A2067" t="s">
        <v>2812</v>
      </c>
      <c r="B2067">
        <v>110</v>
      </c>
      <c r="C2067">
        <v>5</v>
      </c>
      <c r="D2067" s="7">
        <v>46161.060081018521</v>
      </c>
      <c r="E2067" t="s">
        <v>2798</v>
      </c>
      <c r="F2067" t="s">
        <v>160</v>
      </c>
      <c r="G2067" t="s">
        <v>162</v>
      </c>
      <c r="H2067" t="s">
        <v>16</v>
      </c>
      <c r="I2067" t="s">
        <v>47</v>
      </c>
      <c r="J2067" t="s">
        <v>770</v>
      </c>
      <c r="K2067" t="s">
        <v>267</v>
      </c>
      <c r="L2067" t="s">
        <v>301</v>
      </c>
      <c r="M2067" t="s">
        <v>469</v>
      </c>
      <c r="N2067" t="s">
        <v>470</v>
      </c>
      <c r="O2067" t="s">
        <v>471</v>
      </c>
      <c r="P2067" s="7">
        <v>46161.079467592594</v>
      </c>
      <c r="R2067" t="s">
        <v>385</v>
      </c>
      <c r="S2067" t="s">
        <v>385</v>
      </c>
      <c r="T2067">
        <v>24</v>
      </c>
      <c r="U2067">
        <v>0</v>
      </c>
      <c r="V2067" t="s">
        <v>160</v>
      </c>
      <c r="W2067">
        <v>28</v>
      </c>
      <c r="X2067" t="s">
        <v>273</v>
      </c>
      <c r="Y2067">
        <v>4016425</v>
      </c>
      <c r="Z2067" t="s">
        <v>17</v>
      </c>
      <c r="AA2067" t="s">
        <v>30</v>
      </c>
      <c r="AB2067" t="s">
        <v>385</v>
      </c>
      <c r="AC2067" t="s">
        <v>275</v>
      </c>
      <c r="AD2067" t="s">
        <v>276</v>
      </c>
    </row>
    <row r="2068" spans="1:30">
      <c r="A2068" t="s">
        <v>2813</v>
      </c>
      <c r="B2068">
        <v>55</v>
      </c>
      <c r="C2068">
        <v>4</v>
      </c>
      <c r="D2068" s="7">
        <v>46145.0546412037</v>
      </c>
      <c r="E2068" t="s">
        <v>2814</v>
      </c>
      <c r="F2068" t="s">
        <v>160</v>
      </c>
      <c r="G2068" t="s">
        <v>162</v>
      </c>
      <c r="H2068" t="s">
        <v>16</v>
      </c>
      <c r="I2068" t="s">
        <v>47</v>
      </c>
      <c r="J2068" t="s">
        <v>765</v>
      </c>
      <c r="K2068" t="s">
        <v>267</v>
      </c>
      <c r="L2068" t="s">
        <v>268</v>
      </c>
      <c r="M2068" t="s">
        <v>2815</v>
      </c>
      <c r="N2068" t="s">
        <v>2816</v>
      </c>
      <c r="O2068" t="s">
        <v>2817</v>
      </c>
      <c r="P2068" s="7">
        <v>46145.060844907406</v>
      </c>
      <c r="R2068" t="s">
        <v>382</v>
      </c>
      <c r="S2068" t="s">
        <v>382</v>
      </c>
      <c r="T2068">
        <v>6</v>
      </c>
      <c r="U2068">
        <v>1</v>
      </c>
      <c r="V2068" t="s">
        <v>160</v>
      </c>
      <c r="W2068">
        <v>9</v>
      </c>
      <c r="X2068" t="s">
        <v>273</v>
      </c>
      <c r="Y2068">
        <v>4016425</v>
      </c>
      <c r="Z2068" t="s">
        <v>17</v>
      </c>
      <c r="AA2068" t="s">
        <v>30</v>
      </c>
      <c r="AB2068" t="s">
        <v>382</v>
      </c>
      <c r="AC2068" t="s">
        <v>275</v>
      </c>
      <c r="AD2068" t="s">
        <v>276</v>
      </c>
    </row>
    <row r="2069" spans="1:30">
      <c r="A2069" t="s">
        <v>2818</v>
      </c>
      <c r="B2069">
        <v>110</v>
      </c>
      <c r="C2069">
        <v>4</v>
      </c>
      <c r="D2069" s="7">
        <v>46160.929212962961</v>
      </c>
      <c r="E2069" t="s">
        <v>2798</v>
      </c>
      <c r="F2069" t="s">
        <v>160</v>
      </c>
      <c r="G2069" t="s">
        <v>162</v>
      </c>
      <c r="H2069" t="s">
        <v>16</v>
      </c>
      <c r="I2069" t="s">
        <v>47</v>
      </c>
      <c r="J2069" t="s">
        <v>770</v>
      </c>
      <c r="K2069" t="s">
        <v>267</v>
      </c>
      <c r="L2069" t="s">
        <v>301</v>
      </c>
      <c r="M2069" t="s">
        <v>469</v>
      </c>
      <c r="N2069" t="s">
        <v>470</v>
      </c>
      <c r="O2069" t="s">
        <v>471</v>
      </c>
      <c r="P2069" s="7">
        <v>46160.936782407407</v>
      </c>
      <c r="R2069" t="s">
        <v>385</v>
      </c>
      <c r="S2069" t="s">
        <v>385</v>
      </c>
      <c r="T2069">
        <v>8</v>
      </c>
      <c r="U2069">
        <v>1</v>
      </c>
      <c r="V2069" t="s">
        <v>160</v>
      </c>
      <c r="W2069">
        <v>11</v>
      </c>
      <c r="X2069" t="s">
        <v>273</v>
      </c>
      <c r="Y2069">
        <v>4016425</v>
      </c>
      <c r="Z2069" t="s">
        <v>17</v>
      </c>
      <c r="AA2069" t="s">
        <v>30</v>
      </c>
      <c r="AB2069" t="s">
        <v>385</v>
      </c>
      <c r="AC2069" t="s">
        <v>275</v>
      </c>
      <c r="AD2069" t="s">
        <v>276</v>
      </c>
    </row>
    <row r="2070" spans="1:30">
      <c r="A2070" t="s">
        <v>2819</v>
      </c>
      <c r="B2070">
        <v>90</v>
      </c>
      <c r="C2070">
        <v>2</v>
      </c>
      <c r="D2070" s="7">
        <v>46160.895601851851</v>
      </c>
      <c r="E2070" t="s">
        <v>2798</v>
      </c>
      <c r="F2070" t="s">
        <v>160</v>
      </c>
      <c r="G2070" t="s">
        <v>162</v>
      </c>
      <c r="H2070" t="s">
        <v>16</v>
      </c>
      <c r="I2070" t="s">
        <v>47</v>
      </c>
      <c r="J2070" t="s">
        <v>770</v>
      </c>
      <c r="K2070" t="s">
        <v>267</v>
      </c>
      <c r="L2070" t="s">
        <v>301</v>
      </c>
      <c r="M2070" t="s">
        <v>520</v>
      </c>
      <c r="N2070" t="s">
        <v>521</v>
      </c>
      <c r="O2070" t="s">
        <v>522</v>
      </c>
      <c r="P2070" s="7">
        <v>46160.91138888889</v>
      </c>
      <c r="R2070" t="s">
        <v>382</v>
      </c>
      <c r="S2070" t="s">
        <v>382</v>
      </c>
      <c r="T2070">
        <v>22</v>
      </c>
      <c r="U2070">
        <v>1</v>
      </c>
      <c r="V2070" t="s">
        <v>160</v>
      </c>
      <c r="W2070">
        <v>23</v>
      </c>
      <c r="X2070" t="s">
        <v>273</v>
      </c>
      <c r="Y2070">
        <v>4016425</v>
      </c>
      <c r="Z2070" t="s">
        <v>17</v>
      </c>
      <c r="AA2070" t="s">
        <v>30</v>
      </c>
      <c r="AB2070" t="s">
        <v>382</v>
      </c>
      <c r="AC2070" t="s">
        <v>275</v>
      </c>
      <c r="AD2070" t="s">
        <v>276</v>
      </c>
    </row>
    <row r="2071" spans="1:30">
      <c r="A2071" t="s">
        <v>2820</v>
      </c>
      <c r="B2071">
        <v>30</v>
      </c>
      <c r="C2071">
        <v>2</v>
      </c>
      <c r="D2071" s="7">
        <v>46159.95516203704</v>
      </c>
      <c r="E2071" t="s">
        <v>2673</v>
      </c>
      <c r="F2071" t="s">
        <v>160</v>
      </c>
      <c r="G2071" t="s">
        <v>162</v>
      </c>
      <c r="H2071" t="s">
        <v>16</v>
      </c>
      <c r="I2071" t="s">
        <v>47</v>
      </c>
      <c r="J2071" t="s">
        <v>770</v>
      </c>
      <c r="K2071" t="s">
        <v>267</v>
      </c>
      <c r="L2071" t="s">
        <v>585</v>
      </c>
      <c r="M2071" t="s">
        <v>586</v>
      </c>
      <c r="N2071" t="s">
        <v>587</v>
      </c>
      <c r="O2071" t="s">
        <v>588</v>
      </c>
      <c r="P2071" s="7">
        <v>46159.966168981482</v>
      </c>
      <c r="R2071" t="s">
        <v>382</v>
      </c>
      <c r="S2071" t="s">
        <v>382</v>
      </c>
      <c r="T2071">
        <v>15</v>
      </c>
      <c r="U2071">
        <v>1</v>
      </c>
      <c r="V2071" t="s">
        <v>160</v>
      </c>
      <c r="W2071">
        <v>16</v>
      </c>
      <c r="X2071" t="s">
        <v>273</v>
      </c>
      <c r="Y2071">
        <v>4016425</v>
      </c>
      <c r="Z2071" t="s">
        <v>17</v>
      </c>
      <c r="AA2071" t="s">
        <v>30</v>
      </c>
      <c r="AB2071" t="s">
        <v>382</v>
      </c>
      <c r="AC2071" t="s">
        <v>275</v>
      </c>
      <c r="AD2071" t="s">
        <v>276</v>
      </c>
    </row>
    <row r="2072" spans="1:30">
      <c r="A2072" t="s">
        <v>2821</v>
      </c>
      <c r="B2072">
        <v>30</v>
      </c>
      <c r="C2072">
        <v>2</v>
      </c>
      <c r="D2072" s="7">
        <v>46144.953125</v>
      </c>
      <c r="E2072" t="s">
        <v>2814</v>
      </c>
      <c r="F2072" t="s">
        <v>160</v>
      </c>
      <c r="G2072" t="s">
        <v>162</v>
      </c>
      <c r="H2072" t="s">
        <v>16</v>
      </c>
      <c r="I2072" t="s">
        <v>47</v>
      </c>
      <c r="J2072" t="s">
        <v>765</v>
      </c>
      <c r="K2072" t="s">
        <v>267</v>
      </c>
      <c r="L2072" t="s">
        <v>585</v>
      </c>
      <c r="M2072" t="s">
        <v>586</v>
      </c>
      <c r="N2072" t="s">
        <v>587</v>
      </c>
      <c r="O2072" t="s">
        <v>588</v>
      </c>
      <c r="P2072" s="7">
        <v>46144.95412037037</v>
      </c>
      <c r="R2072" t="s">
        <v>382</v>
      </c>
      <c r="S2072" t="s">
        <v>382</v>
      </c>
      <c r="T2072">
        <v>1</v>
      </c>
      <c r="U2072">
        <v>0</v>
      </c>
      <c r="V2072" t="s">
        <v>160</v>
      </c>
      <c r="W2072">
        <v>2</v>
      </c>
      <c r="X2072" t="s">
        <v>273</v>
      </c>
      <c r="Y2072">
        <v>4016425</v>
      </c>
      <c r="Z2072" t="s">
        <v>17</v>
      </c>
      <c r="AA2072" t="s">
        <v>30</v>
      </c>
      <c r="AB2072" t="s">
        <v>382</v>
      </c>
      <c r="AC2072" t="s">
        <v>275</v>
      </c>
      <c r="AD2072" t="s">
        <v>276</v>
      </c>
    </row>
    <row r="2073" spans="1:30">
      <c r="A2073" t="s">
        <v>2822</v>
      </c>
      <c r="B2073">
        <v>40</v>
      </c>
      <c r="C2073">
        <v>90</v>
      </c>
      <c r="D2073" s="7">
        <v>46150.444745370369</v>
      </c>
      <c r="E2073" t="s">
        <v>2823</v>
      </c>
      <c r="F2073" t="s">
        <v>163</v>
      </c>
      <c r="G2073" t="s">
        <v>165</v>
      </c>
      <c r="H2073" t="s">
        <v>16</v>
      </c>
      <c r="I2073" t="s">
        <v>47</v>
      </c>
      <c r="J2073" t="s">
        <v>765</v>
      </c>
      <c r="K2073" t="s">
        <v>267</v>
      </c>
      <c r="L2073" t="s">
        <v>301</v>
      </c>
      <c r="M2073" t="s">
        <v>500</v>
      </c>
      <c r="N2073" t="s">
        <v>501</v>
      </c>
      <c r="O2073" t="s">
        <v>502</v>
      </c>
      <c r="P2073" s="7">
        <v>46150.507662037038</v>
      </c>
      <c r="R2073" t="s">
        <v>382</v>
      </c>
      <c r="S2073" t="s">
        <v>382</v>
      </c>
      <c r="T2073">
        <v>1</v>
      </c>
      <c r="U2073">
        <v>1</v>
      </c>
      <c r="V2073" t="s">
        <v>163</v>
      </c>
      <c r="W2073">
        <v>91</v>
      </c>
      <c r="X2073" t="s">
        <v>273</v>
      </c>
      <c r="Y2073">
        <v>4007551</v>
      </c>
      <c r="Z2073" t="s">
        <v>17</v>
      </c>
      <c r="AA2073" t="s">
        <v>30</v>
      </c>
      <c r="AB2073" t="s">
        <v>526</v>
      </c>
      <c r="AC2073" t="s">
        <v>275</v>
      </c>
      <c r="AD2073" t="s">
        <v>276</v>
      </c>
    </row>
    <row r="2074" spans="1:30">
      <c r="A2074" t="s">
        <v>2824</v>
      </c>
      <c r="B2074">
        <v>430</v>
      </c>
      <c r="C2074">
        <v>44</v>
      </c>
      <c r="D2074" s="7">
        <v>46150.530648148146</v>
      </c>
      <c r="E2074" t="s">
        <v>2823</v>
      </c>
      <c r="F2074" t="s">
        <v>163</v>
      </c>
      <c r="G2074" t="s">
        <v>165</v>
      </c>
      <c r="H2074" t="s">
        <v>16</v>
      </c>
      <c r="I2074" t="s">
        <v>47</v>
      </c>
      <c r="J2074" t="s">
        <v>765</v>
      </c>
      <c r="K2074" t="s">
        <v>267</v>
      </c>
      <c r="L2074" t="s">
        <v>268</v>
      </c>
      <c r="M2074" t="s">
        <v>554</v>
      </c>
      <c r="N2074" t="s">
        <v>555</v>
      </c>
      <c r="O2074" t="s">
        <v>556</v>
      </c>
      <c r="P2074" s="7">
        <v>46150.570347222223</v>
      </c>
      <c r="R2074" t="s">
        <v>526</v>
      </c>
      <c r="S2074" t="s">
        <v>526</v>
      </c>
      <c r="T2074">
        <v>14</v>
      </c>
      <c r="U2074">
        <v>1</v>
      </c>
      <c r="V2074" t="s">
        <v>163</v>
      </c>
      <c r="W2074">
        <v>58</v>
      </c>
      <c r="X2074" t="s">
        <v>273</v>
      </c>
      <c r="Y2074">
        <v>4007551</v>
      </c>
      <c r="Z2074" t="s">
        <v>17</v>
      </c>
      <c r="AA2074" t="s">
        <v>30</v>
      </c>
      <c r="AB2074" t="s">
        <v>526</v>
      </c>
      <c r="AC2074" t="s">
        <v>275</v>
      </c>
      <c r="AD2074" t="s">
        <v>276</v>
      </c>
    </row>
    <row r="2075" spans="1:30">
      <c r="A2075" t="s">
        <v>2825</v>
      </c>
      <c r="B2075">
        <v>70</v>
      </c>
      <c r="C2075">
        <v>28</v>
      </c>
      <c r="D2075" s="7">
        <v>46162.756805555553</v>
      </c>
      <c r="E2075" t="s">
        <v>2686</v>
      </c>
      <c r="F2075" t="s">
        <v>163</v>
      </c>
      <c r="G2075" t="s">
        <v>165</v>
      </c>
      <c r="H2075" t="s">
        <v>16</v>
      </c>
      <c r="I2075" t="s">
        <v>47</v>
      </c>
      <c r="J2075" t="s">
        <v>770</v>
      </c>
      <c r="K2075" t="s">
        <v>267</v>
      </c>
      <c r="L2075" t="s">
        <v>301</v>
      </c>
      <c r="M2075" t="s">
        <v>478</v>
      </c>
      <c r="N2075" t="s">
        <v>479</v>
      </c>
      <c r="O2075" t="s">
        <v>480</v>
      </c>
      <c r="P2075" s="7">
        <v>46162.798541666663</v>
      </c>
      <c r="R2075" t="s">
        <v>472</v>
      </c>
      <c r="S2075" t="s">
        <v>472</v>
      </c>
      <c r="T2075">
        <v>33</v>
      </c>
      <c r="U2075">
        <v>0</v>
      </c>
      <c r="V2075" t="s">
        <v>163</v>
      </c>
      <c r="W2075">
        <v>61</v>
      </c>
      <c r="X2075" t="s">
        <v>273</v>
      </c>
      <c r="Y2075">
        <v>4007551</v>
      </c>
      <c r="Z2075" t="s">
        <v>17</v>
      </c>
      <c r="AA2075" t="s">
        <v>30</v>
      </c>
      <c r="AB2075" t="s">
        <v>472</v>
      </c>
      <c r="AC2075" t="s">
        <v>275</v>
      </c>
      <c r="AD2075" t="s">
        <v>276</v>
      </c>
    </row>
    <row r="2076" spans="1:30">
      <c r="A2076" t="s">
        <v>2826</v>
      </c>
      <c r="B2076">
        <v>30</v>
      </c>
      <c r="C2076">
        <v>22</v>
      </c>
      <c r="D2076" s="7">
        <v>46163.219652777778</v>
      </c>
      <c r="E2076" t="s">
        <v>667</v>
      </c>
      <c r="F2076" t="s">
        <v>163</v>
      </c>
      <c r="G2076" t="s">
        <v>165</v>
      </c>
      <c r="H2076" t="s">
        <v>16</v>
      </c>
      <c r="I2076" t="s">
        <v>47</v>
      </c>
      <c r="J2076" t="s">
        <v>770</v>
      </c>
      <c r="K2076" t="s">
        <v>267</v>
      </c>
      <c r="L2076" t="s">
        <v>585</v>
      </c>
      <c r="M2076" t="s">
        <v>586</v>
      </c>
      <c r="N2076" t="s">
        <v>587</v>
      </c>
      <c r="O2076" t="s">
        <v>588</v>
      </c>
      <c r="P2076" s="7">
        <v>46163.238310185188</v>
      </c>
      <c r="R2076" t="s">
        <v>382</v>
      </c>
      <c r="S2076" t="s">
        <v>382</v>
      </c>
      <c r="T2076">
        <v>5</v>
      </c>
      <c r="U2076">
        <v>0</v>
      </c>
      <c r="V2076" t="s">
        <v>163</v>
      </c>
      <c r="W2076">
        <v>27</v>
      </c>
      <c r="X2076" t="s">
        <v>273</v>
      </c>
      <c r="Y2076">
        <v>4007551</v>
      </c>
      <c r="Z2076" t="s">
        <v>17</v>
      </c>
      <c r="AA2076" t="s">
        <v>30</v>
      </c>
      <c r="AB2076" t="s">
        <v>382</v>
      </c>
      <c r="AC2076" t="s">
        <v>275</v>
      </c>
      <c r="AD2076" t="s">
        <v>276</v>
      </c>
    </row>
    <row r="2077" spans="1:30">
      <c r="A2077" t="s">
        <v>2827</v>
      </c>
      <c r="B2077">
        <v>70</v>
      </c>
      <c r="C2077">
        <v>20</v>
      </c>
      <c r="D2077" s="7">
        <v>46163.461678240739</v>
      </c>
      <c r="E2077" t="s">
        <v>2686</v>
      </c>
      <c r="F2077" t="s">
        <v>163</v>
      </c>
      <c r="G2077" t="s">
        <v>165</v>
      </c>
      <c r="H2077" t="s">
        <v>16</v>
      </c>
      <c r="I2077" t="s">
        <v>47</v>
      </c>
      <c r="J2077" t="s">
        <v>770</v>
      </c>
      <c r="K2077" t="s">
        <v>267</v>
      </c>
      <c r="L2077" t="s">
        <v>301</v>
      </c>
      <c r="M2077" t="s">
        <v>478</v>
      </c>
      <c r="N2077" t="s">
        <v>479</v>
      </c>
      <c r="O2077" t="s">
        <v>480</v>
      </c>
      <c r="P2077" s="7">
        <v>46163.476701388892</v>
      </c>
      <c r="R2077" t="s">
        <v>472</v>
      </c>
      <c r="S2077" t="s">
        <v>472</v>
      </c>
      <c r="T2077">
        <v>2</v>
      </c>
      <c r="U2077">
        <v>0</v>
      </c>
      <c r="V2077" t="s">
        <v>163</v>
      </c>
      <c r="W2077">
        <v>22</v>
      </c>
      <c r="X2077" t="s">
        <v>273</v>
      </c>
      <c r="Y2077">
        <v>4007551</v>
      </c>
      <c r="Z2077" t="s">
        <v>17</v>
      </c>
      <c r="AA2077" t="s">
        <v>30</v>
      </c>
      <c r="AB2077" t="s">
        <v>472</v>
      </c>
      <c r="AC2077" t="s">
        <v>275</v>
      </c>
      <c r="AD2077" t="s">
        <v>276</v>
      </c>
    </row>
    <row r="2078" spans="1:30">
      <c r="A2078" t="s">
        <v>2828</v>
      </c>
      <c r="B2078">
        <v>70</v>
      </c>
      <c r="C2078">
        <v>18</v>
      </c>
      <c r="D2078" s="7">
        <v>46160.363333333335</v>
      </c>
      <c r="E2078" t="s">
        <v>2686</v>
      </c>
      <c r="F2078" t="s">
        <v>163</v>
      </c>
      <c r="G2078" t="s">
        <v>165</v>
      </c>
      <c r="H2078" t="s">
        <v>16</v>
      </c>
      <c r="I2078" t="s">
        <v>47</v>
      </c>
      <c r="J2078" t="s">
        <v>765</v>
      </c>
      <c r="K2078" t="s">
        <v>267</v>
      </c>
      <c r="L2078" t="s">
        <v>301</v>
      </c>
      <c r="M2078" t="s">
        <v>478</v>
      </c>
      <c r="N2078" t="s">
        <v>479</v>
      </c>
      <c r="O2078" t="s">
        <v>480</v>
      </c>
      <c r="P2078" s="7">
        <v>46160.37572916667</v>
      </c>
      <c r="R2078" t="s">
        <v>350</v>
      </c>
      <c r="S2078" t="s">
        <v>350</v>
      </c>
      <c r="T2078">
        <v>1</v>
      </c>
      <c r="U2078">
        <v>1</v>
      </c>
      <c r="V2078" t="s">
        <v>163</v>
      </c>
      <c r="W2078">
        <v>18</v>
      </c>
      <c r="X2078" t="s">
        <v>273</v>
      </c>
      <c r="Y2078">
        <v>4007551</v>
      </c>
      <c r="Z2078" t="s">
        <v>17</v>
      </c>
      <c r="AA2078" t="s">
        <v>30</v>
      </c>
      <c r="AB2078" t="s">
        <v>350</v>
      </c>
      <c r="AC2078" t="s">
        <v>275</v>
      </c>
      <c r="AD2078" t="s">
        <v>276</v>
      </c>
    </row>
    <row r="2079" spans="1:30">
      <c r="A2079" t="s">
        <v>2829</v>
      </c>
      <c r="B2079">
        <v>70</v>
      </c>
      <c r="C2079">
        <v>15</v>
      </c>
      <c r="D2079" s="7">
        <v>46158.172662037039</v>
      </c>
      <c r="E2079" t="s">
        <v>2686</v>
      </c>
      <c r="F2079" t="s">
        <v>163</v>
      </c>
      <c r="G2079" t="s">
        <v>165</v>
      </c>
      <c r="H2079" t="s">
        <v>16</v>
      </c>
      <c r="I2079" t="s">
        <v>47</v>
      </c>
      <c r="J2079" t="s">
        <v>765</v>
      </c>
      <c r="K2079" t="s">
        <v>267</v>
      </c>
      <c r="L2079" t="s">
        <v>301</v>
      </c>
      <c r="M2079" t="s">
        <v>510</v>
      </c>
      <c r="N2079" t="s">
        <v>511</v>
      </c>
      <c r="O2079" t="s">
        <v>512</v>
      </c>
      <c r="P2079" s="7">
        <v>46158.201481481483</v>
      </c>
      <c r="R2079" t="s">
        <v>327</v>
      </c>
      <c r="S2079" t="s">
        <v>327</v>
      </c>
      <c r="T2079">
        <v>27</v>
      </c>
      <c r="U2079">
        <v>0</v>
      </c>
      <c r="V2079" t="s">
        <v>163</v>
      </c>
      <c r="W2079">
        <v>42</v>
      </c>
      <c r="X2079" t="s">
        <v>273</v>
      </c>
      <c r="Y2079">
        <v>4007551</v>
      </c>
      <c r="Z2079" t="s">
        <v>17</v>
      </c>
      <c r="AA2079" t="s">
        <v>30</v>
      </c>
      <c r="AB2079" t="s">
        <v>327</v>
      </c>
      <c r="AC2079" t="s">
        <v>275</v>
      </c>
      <c r="AD2079" t="s">
        <v>276</v>
      </c>
    </row>
    <row r="2080" spans="1:30">
      <c r="A2080" t="s">
        <v>2830</v>
      </c>
      <c r="B2080">
        <v>145</v>
      </c>
      <c r="C2080">
        <v>15</v>
      </c>
      <c r="D2080" s="7">
        <v>46162.668414351851</v>
      </c>
      <c r="E2080" t="s">
        <v>2686</v>
      </c>
      <c r="F2080" t="s">
        <v>163</v>
      </c>
      <c r="G2080" t="s">
        <v>165</v>
      </c>
      <c r="H2080" t="s">
        <v>16</v>
      </c>
      <c r="I2080" t="s">
        <v>47</v>
      </c>
      <c r="J2080" t="s">
        <v>770</v>
      </c>
      <c r="K2080" t="s">
        <v>267</v>
      </c>
      <c r="L2080" t="s">
        <v>301</v>
      </c>
      <c r="M2080" t="s">
        <v>488</v>
      </c>
      <c r="N2080" t="s">
        <v>489</v>
      </c>
      <c r="O2080" t="s">
        <v>490</v>
      </c>
      <c r="P2080" s="7">
        <v>46162.680833333332</v>
      </c>
      <c r="R2080" t="s">
        <v>472</v>
      </c>
      <c r="S2080" t="s">
        <v>472</v>
      </c>
      <c r="T2080">
        <v>4</v>
      </c>
      <c r="U2080">
        <v>0</v>
      </c>
      <c r="V2080" t="s">
        <v>163</v>
      </c>
      <c r="W2080">
        <v>18</v>
      </c>
      <c r="X2080" t="s">
        <v>273</v>
      </c>
      <c r="Y2080">
        <v>4007551</v>
      </c>
      <c r="Z2080" t="s">
        <v>17</v>
      </c>
      <c r="AA2080" t="s">
        <v>30</v>
      </c>
      <c r="AB2080" t="s">
        <v>472</v>
      </c>
      <c r="AC2080" t="s">
        <v>275</v>
      </c>
      <c r="AD2080" t="s">
        <v>276</v>
      </c>
    </row>
    <row r="2081" spans="1:30">
      <c r="A2081" t="s">
        <v>2831</v>
      </c>
      <c r="B2081">
        <v>40</v>
      </c>
      <c r="C2081">
        <v>14</v>
      </c>
      <c r="D2081" s="7">
        <v>46150.345902777779</v>
      </c>
      <c r="E2081" t="s">
        <v>2823</v>
      </c>
      <c r="F2081" t="s">
        <v>163</v>
      </c>
      <c r="G2081" t="s">
        <v>165</v>
      </c>
      <c r="H2081" t="s">
        <v>16</v>
      </c>
      <c r="I2081" t="s">
        <v>47</v>
      </c>
      <c r="J2081" t="s">
        <v>765</v>
      </c>
      <c r="K2081" t="s">
        <v>267</v>
      </c>
      <c r="L2081" t="s">
        <v>301</v>
      </c>
      <c r="M2081" t="s">
        <v>500</v>
      </c>
      <c r="N2081" t="s">
        <v>501</v>
      </c>
      <c r="O2081" t="s">
        <v>502</v>
      </c>
      <c r="P2081" s="7">
        <v>46150.355428240742</v>
      </c>
      <c r="R2081" t="s">
        <v>382</v>
      </c>
      <c r="S2081" t="s">
        <v>382</v>
      </c>
      <c r="T2081">
        <v>1</v>
      </c>
      <c r="U2081">
        <v>0</v>
      </c>
      <c r="V2081" t="s">
        <v>163</v>
      </c>
      <c r="W2081">
        <v>14</v>
      </c>
      <c r="X2081" t="s">
        <v>273</v>
      </c>
      <c r="Y2081">
        <v>4007551</v>
      </c>
      <c r="Z2081" t="s">
        <v>17</v>
      </c>
      <c r="AA2081" t="s">
        <v>30</v>
      </c>
      <c r="AB2081" t="s">
        <v>382</v>
      </c>
      <c r="AC2081" t="s">
        <v>275</v>
      </c>
      <c r="AD2081" t="s">
        <v>276</v>
      </c>
    </row>
    <row r="2082" spans="1:30">
      <c r="A2082" t="s">
        <v>2832</v>
      </c>
      <c r="B2082">
        <v>110</v>
      </c>
      <c r="C2082">
        <v>13</v>
      </c>
      <c r="D2082" s="7">
        <v>46162.854143518518</v>
      </c>
      <c r="E2082" t="s">
        <v>667</v>
      </c>
      <c r="F2082" t="s">
        <v>163</v>
      </c>
      <c r="G2082" t="s">
        <v>165</v>
      </c>
      <c r="H2082" t="s">
        <v>16</v>
      </c>
      <c r="I2082" t="s">
        <v>47</v>
      </c>
      <c r="J2082" t="s">
        <v>770</v>
      </c>
      <c r="K2082" t="s">
        <v>267</v>
      </c>
      <c r="L2082" t="s">
        <v>301</v>
      </c>
      <c r="M2082" t="s">
        <v>469</v>
      </c>
      <c r="N2082" t="s">
        <v>470</v>
      </c>
      <c r="O2082" t="s">
        <v>471</v>
      </c>
      <c r="P2082" s="7">
        <v>46162.879629629628</v>
      </c>
      <c r="R2082" t="s">
        <v>385</v>
      </c>
      <c r="S2082" t="s">
        <v>385</v>
      </c>
      <c r="T2082">
        <v>25</v>
      </c>
      <c r="U2082">
        <v>0</v>
      </c>
      <c r="V2082" t="s">
        <v>163</v>
      </c>
      <c r="W2082">
        <v>37</v>
      </c>
      <c r="X2082" t="s">
        <v>273</v>
      </c>
      <c r="Y2082">
        <v>4007551</v>
      </c>
      <c r="Z2082" t="s">
        <v>17</v>
      </c>
      <c r="AA2082" t="s">
        <v>30</v>
      </c>
      <c r="AB2082" t="s">
        <v>385</v>
      </c>
      <c r="AC2082" t="s">
        <v>275</v>
      </c>
      <c r="AD2082" t="s">
        <v>276</v>
      </c>
    </row>
    <row r="2083" spans="1:30">
      <c r="A2083" t="s">
        <v>2833</v>
      </c>
      <c r="B2083">
        <v>40</v>
      </c>
      <c r="C2083">
        <v>13</v>
      </c>
      <c r="D2083" s="7">
        <v>46164.840486111112</v>
      </c>
      <c r="E2083" t="s">
        <v>667</v>
      </c>
      <c r="F2083" t="s">
        <v>163</v>
      </c>
      <c r="G2083" t="s">
        <v>165</v>
      </c>
      <c r="H2083" t="s">
        <v>16</v>
      </c>
      <c r="I2083" t="s">
        <v>47</v>
      </c>
      <c r="J2083" t="s">
        <v>765</v>
      </c>
      <c r="K2083" t="s">
        <v>267</v>
      </c>
      <c r="L2083" t="s">
        <v>301</v>
      </c>
      <c r="M2083" t="s">
        <v>500</v>
      </c>
      <c r="N2083" t="s">
        <v>501</v>
      </c>
      <c r="O2083" t="s">
        <v>502</v>
      </c>
      <c r="P2083" s="7">
        <v>46164.854907407411</v>
      </c>
      <c r="R2083" t="s">
        <v>382</v>
      </c>
      <c r="S2083" t="s">
        <v>382</v>
      </c>
      <c r="T2083">
        <v>9</v>
      </c>
      <c r="U2083">
        <v>0</v>
      </c>
      <c r="V2083" t="s">
        <v>163</v>
      </c>
      <c r="W2083">
        <v>21</v>
      </c>
      <c r="X2083" t="s">
        <v>273</v>
      </c>
      <c r="Y2083">
        <v>4007551</v>
      </c>
      <c r="Z2083" t="s">
        <v>17</v>
      </c>
      <c r="AA2083" t="s">
        <v>30</v>
      </c>
      <c r="AB2083" t="s">
        <v>382</v>
      </c>
      <c r="AC2083" t="s">
        <v>275</v>
      </c>
      <c r="AD2083" t="s">
        <v>276</v>
      </c>
    </row>
    <row r="2084" spans="1:30">
      <c r="A2084" t="s">
        <v>2834</v>
      </c>
      <c r="B2084">
        <v>30</v>
      </c>
      <c r="C2084">
        <v>10</v>
      </c>
      <c r="D2084" s="7">
        <v>46159.914351851854</v>
      </c>
      <c r="E2084" t="s">
        <v>635</v>
      </c>
      <c r="F2084" t="s">
        <v>163</v>
      </c>
      <c r="G2084" t="s">
        <v>165</v>
      </c>
      <c r="H2084" t="s">
        <v>16</v>
      </c>
      <c r="I2084" t="s">
        <v>47</v>
      </c>
      <c r="J2084" t="s">
        <v>765</v>
      </c>
      <c r="K2084" t="s">
        <v>267</v>
      </c>
      <c r="L2084" t="s">
        <v>585</v>
      </c>
      <c r="M2084" t="s">
        <v>586</v>
      </c>
      <c r="N2084" t="s">
        <v>587</v>
      </c>
      <c r="O2084" t="s">
        <v>588</v>
      </c>
      <c r="P2084" s="7">
        <v>46159.92628472222</v>
      </c>
      <c r="R2084" t="s">
        <v>382</v>
      </c>
      <c r="S2084" t="s">
        <v>382</v>
      </c>
      <c r="T2084">
        <v>8</v>
      </c>
      <c r="U2084">
        <v>0</v>
      </c>
      <c r="V2084" t="s">
        <v>163</v>
      </c>
      <c r="W2084">
        <v>18</v>
      </c>
      <c r="X2084" t="s">
        <v>273</v>
      </c>
      <c r="Y2084">
        <v>4007551</v>
      </c>
      <c r="Z2084" t="s">
        <v>17</v>
      </c>
      <c r="AA2084" t="s">
        <v>30</v>
      </c>
      <c r="AB2084" t="s">
        <v>382</v>
      </c>
      <c r="AC2084" t="s">
        <v>275</v>
      </c>
      <c r="AD2084" t="s">
        <v>276</v>
      </c>
    </row>
    <row r="2085" spans="1:30">
      <c r="A2085" t="s">
        <v>2835</v>
      </c>
      <c r="B2085">
        <v>40</v>
      </c>
      <c r="C2085">
        <v>10</v>
      </c>
      <c r="D2085" s="7">
        <v>46164.906666666669</v>
      </c>
      <c r="E2085" t="s">
        <v>667</v>
      </c>
      <c r="F2085" t="s">
        <v>163</v>
      </c>
      <c r="G2085" t="s">
        <v>165</v>
      </c>
      <c r="H2085" t="s">
        <v>16</v>
      </c>
      <c r="I2085" t="s">
        <v>47</v>
      </c>
      <c r="J2085" t="s">
        <v>765</v>
      </c>
      <c r="K2085" t="s">
        <v>267</v>
      </c>
      <c r="L2085" t="s">
        <v>301</v>
      </c>
      <c r="M2085" t="s">
        <v>500</v>
      </c>
      <c r="N2085" t="s">
        <v>501</v>
      </c>
      <c r="O2085" t="s">
        <v>502</v>
      </c>
      <c r="P2085" s="7">
        <v>46164.913923611108</v>
      </c>
      <c r="R2085" t="s">
        <v>382</v>
      </c>
      <c r="S2085" t="s">
        <v>382</v>
      </c>
      <c r="T2085">
        <v>2</v>
      </c>
      <c r="U2085">
        <v>0</v>
      </c>
      <c r="V2085" t="s">
        <v>163</v>
      </c>
      <c r="W2085">
        <v>11</v>
      </c>
      <c r="X2085" t="s">
        <v>273</v>
      </c>
      <c r="Y2085">
        <v>4007551</v>
      </c>
      <c r="Z2085" t="s">
        <v>17</v>
      </c>
      <c r="AA2085" t="s">
        <v>30</v>
      </c>
      <c r="AB2085" t="s">
        <v>382</v>
      </c>
      <c r="AC2085" t="s">
        <v>275</v>
      </c>
      <c r="AD2085" t="s">
        <v>276</v>
      </c>
    </row>
    <row r="2086" spans="1:30">
      <c r="A2086" t="s">
        <v>2836</v>
      </c>
      <c r="B2086">
        <v>70</v>
      </c>
      <c r="C2086">
        <v>10</v>
      </c>
      <c r="D2086" s="7">
        <v>46162.68478009259</v>
      </c>
      <c r="E2086" t="s">
        <v>2686</v>
      </c>
      <c r="F2086" t="s">
        <v>163</v>
      </c>
      <c r="G2086" t="s">
        <v>165</v>
      </c>
      <c r="H2086" t="s">
        <v>16</v>
      </c>
      <c r="I2086" t="s">
        <v>47</v>
      </c>
      <c r="J2086" t="s">
        <v>770</v>
      </c>
      <c r="K2086" t="s">
        <v>267</v>
      </c>
      <c r="L2086" t="s">
        <v>301</v>
      </c>
      <c r="M2086" t="s">
        <v>510</v>
      </c>
      <c r="N2086" t="s">
        <v>511</v>
      </c>
      <c r="O2086" t="s">
        <v>512</v>
      </c>
      <c r="P2086" s="7">
        <v>46162.691678240742</v>
      </c>
      <c r="R2086" t="s">
        <v>350</v>
      </c>
      <c r="S2086" t="s">
        <v>350</v>
      </c>
      <c r="T2086">
        <v>1</v>
      </c>
      <c r="U2086">
        <v>0</v>
      </c>
      <c r="V2086" t="s">
        <v>163</v>
      </c>
      <c r="W2086">
        <v>10</v>
      </c>
      <c r="X2086" t="s">
        <v>273</v>
      </c>
      <c r="Y2086">
        <v>4007551</v>
      </c>
      <c r="Z2086" t="s">
        <v>17</v>
      </c>
      <c r="AA2086" t="s">
        <v>30</v>
      </c>
      <c r="AB2086" t="s">
        <v>350</v>
      </c>
      <c r="AC2086" t="s">
        <v>275</v>
      </c>
      <c r="AD2086" t="s">
        <v>276</v>
      </c>
    </row>
    <row r="2087" spans="1:30">
      <c r="A2087" t="s">
        <v>2837</v>
      </c>
      <c r="B2087">
        <v>110</v>
      </c>
      <c r="C2087">
        <v>9</v>
      </c>
      <c r="D2087" s="7">
        <v>46161.860173611109</v>
      </c>
      <c r="E2087" t="s">
        <v>667</v>
      </c>
      <c r="F2087" t="s">
        <v>163</v>
      </c>
      <c r="G2087" t="s">
        <v>165</v>
      </c>
      <c r="H2087" t="s">
        <v>16</v>
      </c>
      <c r="I2087" t="s">
        <v>47</v>
      </c>
      <c r="J2087" t="s">
        <v>770</v>
      </c>
      <c r="K2087" t="s">
        <v>267</v>
      </c>
      <c r="L2087" t="s">
        <v>301</v>
      </c>
      <c r="M2087" t="s">
        <v>469</v>
      </c>
      <c r="N2087" t="s">
        <v>470</v>
      </c>
      <c r="O2087" t="s">
        <v>471</v>
      </c>
      <c r="P2087" s="7">
        <v>46161.867824074077</v>
      </c>
      <c r="R2087" t="s">
        <v>385</v>
      </c>
      <c r="S2087" t="s">
        <v>385</v>
      </c>
      <c r="T2087">
        <v>3</v>
      </c>
      <c r="U2087">
        <v>1</v>
      </c>
      <c r="V2087" t="s">
        <v>163</v>
      </c>
      <c r="W2087">
        <v>12</v>
      </c>
      <c r="X2087" t="s">
        <v>273</v>
      </c>
      <c r="Y2087">
        <v>4007551</v>
      </c>
      <c r="Z2087" t="s">
        <v>17</v>
      </c>
      <c r="AA2087" t="s">
        <v>30</v>
      </c>
      <c r="AB2087" t="s">
        <v>385</v>
      </c>
      <c r="AC2087" t="s">
        <v>275</v>
      </c>
      <c r="AD2087" t="s">
        <v>276</v>
      </c>
    </row>
    <row r="2088" spans="1:30">
      <c r="A2088" t="s">
        <v>2838</v>
      </c>
      <c r="B2088">
        <v>110</v>
      </c>
      <c r="C2088">
        <v>9</v>
      </c>
      <c r="D2088" s="7">
        <v>46162.348101851851</v>
      </c>
      <c r="E2088" t="s">
        <v>2686</v>
      </c>
      <c r="F2088" t="s">
        <v>163</v>
      </c>
      <c r="G2088" t="s">
        <v>165</v>
      </c>
      <c r="H2088" t="s">
        <v>16</v>
      </c>
      <c r="I2088" t="s">
        <v>47</v>
      </c>
      <c r="J2088" t="s">
        <v>770</v>
      </c>
      <c r="K2088" t="s">
        <v>267</v>
      </c>
      <c r="L2088" t="s">
        <v>301</v>
      </c>
      <c r="M2088" t="s">
        <v>469</v>
      </c>
      <c r="N2088" t="s">
        <v>470</v>
      </c>
      <c r="O2088" t="s">
        <v>471</v>
      </c>
      <c r="P2088" s="7">
        <v>46162.353888888887</v>
      </c>
      <c r="R2088" t="s">
        <v>472</v>
      </c>
      <c r="S2088" t="s">
        <v>472</v>
      </c>
      <c r="T2088">
        <v>1</v>
      </c>
      <c r="U2088">
        <v>1</v>
      </c>
      <c r="V2088" t="s">
        <v>163</v>
      </c>
      <c r="W2088">
        <v>9</v>
      </c>
      <c r="X2088" t="s">
        <v>273</v>
      </c>
      <c r="Y2088">
        <v>4007551</v>
      </c>
      <c r="Z2088" t="s">
        <v>17</v>
      </c>
      <c r="AA2088" t="s">
        <v>30</v>
      </c>
      <c r="AB2088" t="s">
        <v>472</v>
      </c>
      <c r="AC2088" t="s">
        <v>275</v>
      </c>
      <c r="AD2088" t="s">
        <v>276</v>
      </c>
    </row>
    <row r="2089" spans="1:30">
      <c r="A2089" t="s">
        <v>2839</v>
      </c>
      <c r="B2089">
        <v>70</v>
      </c>
      <c r="C2089">
        <v>8</v>
      </c>
      <c r="D2089" s="7">
        <v>46145.557696759257</v>
      </c>
      <c r="E2089" t="s">
        <v>2823</v>
      </c>
      <c r="F2089" t="s">
        <v>163</v>
      </c>
      <c r="G2089" t="s">
        <v>165</v>
      </c>
      <c r="H2089" t="s">
        <v>16</v>
      </c>
      <c r="I2089" t="s">
        <v>47</v>
      </c>
      <c r="J2089" t="s">
        <v>765</v>
      </c>
      <c r="K2089" t="s">
        <v>267</v>
      </c>
      <c r="L2089" t="s">
        <v>301</v>
      </c>
      <c r="M2089" t="s">
        <v>478</v>
      </c>
      <c r="N2089" t="s">
        <v>479</v>
      </c>
      <c r="O2089" t="s">
        <v>480</v>
      </c>
      <c r="P2089" s="7">
        <v>46145.565578703703</v>
      </c>
      <c r="R2089" t="s">
        <v>327</v>
      </c>
      <c r="S2089" t="s">
        <v>327</v>
      </c>
      <c r="T2089">
        <v>4</v>
      </c>
      <c r="U2089">
        <v>0</v>
      </c>
      <c r="V2089" t="s">
        <v>163</v>
      </c>
      <c r="W2089">
        <v>12</v>
      </c>
      <c r="X2089" t="s">
        <v>273</v>
      </c>
      <c r="Y2089">
        <v>4007551</v>
      </c>
      <c r="Z2089" t="s">
        <v>17</v>
      </c>
      <c r="AA2089" t="s">
        <v>30</v>
      </c>
      <c r="AB2089" t="s">
        <v>327</v>
      </c>
      <c r="AC2089" t="s">
        <v>275</v>
      </c>
      <c r="AD2089" t="s">
        <v>276</v>
      </c>
    </row>
    <row r="2090" spans="1:30">
      <c r="A2090" t="s">
        <v>2840</v>
      </c>
      <c r="B2090">
        <v>40</v>
      </c>
      <c r="C2090">
        <v>8</v>
      </c>
      <c r="D2090" s="7">
        <v>46166.957465277781</v>
      </c>
      <c r="E2090" t="s">
        <v>667</v>
      </c>
      <c r="F2090" t="s">
        <v>163</v>
      </c>
      <c r="G2090" t="s">
        <v>165</v>
      </c>
      <c r="H2090" t="s">
        <v>16</v>
      </c>
      <c r="I2090" t="s">
        <v>47</v>
      </c>
      <c r="J2090" t="s">
        <v>765</v>
      </c>
      <c r="K2090" t="s">
        <v>267</v>
      </c>
      <c r="L2090" t="s">
        <v>301</v>
      </c>
      <c r="M2090" t="s">
        <v>500</v>
      </c>
      <c r="N2090" t="s">
        <v>501</v>
      </c>
      <c r="O2090" t="s">
        <v>502</v>
      </c>
      <c r="P2090" s="7">
        <v>46166.969837962963</v>
      </c>
      <c r="R2090" t="s">
        <v>385</v>
      </c>
      <c r="S2090" t="s">
        <v>385</v>
      </c>
      <c r="T2090">
        <v>11</v>
      </c>
      <c r="U2090">
        <v>1</v>
      </c>
      <c r="V2090" t="s">
        <v>163</v>
      </c>
      <c r="W2090">
        <v>18</v>
      </c>
      <c r="X2090" t="s">
        <v>273</v>
      </c>
      <c r="Y2090">
        <v>4007551</v>
      </c>
      <c r="Z2090" t="s">
        <v>17</v>
      </c>
      <c r="AA2090" t="s">
        <v>30</v>
      </c>
      <c r="AB2090" t="s">
        <v>385</v>
      </c>
      <c r="AC2090" t="s">
        <v>275</v>
      </c>
      <c r="AD2090" t="s">
        <v>276</v>
      </c>
    </row>
    <row r="2091" spans="1:30">
      <c r="A2091" t="s">
        <v>2841</v>
      </c>
      <c r="B2091">
        <v>30</v>
      </c>
      <c r="C2091">
        <v>7</v>
      </c>
      <c r="D2091" s="7">
        <v>46159.865185185183</v>
      </c>
      <c r="E2091" t="s">
        <v>635</v>
      </c>
      <c r="F2091" t="s">
        <v>163</v>
      </c>
      <c r="G2091" t="s">
        <v>165</v>
      </c>
      <c r="H2091" t="s">
        <v>16</v>
      </c>
      <c r="I2091" t="s">
        <v>47</v>
      </c>
      <c r="J2091" t="s">
        <v>765</v>
      </c>
      <c r="K2091" t="s">
        <v>267</v>
      </c>
      <c r="L2091" t="s">
        <v>585</v>
      </c>
      <c r="M2091" t="s">
        <v>586</v>
      </c>
      <c r="N2091" t="s">
        <v>587</v>
      </c>
      <c r="O2091" t="s">
        <v>588</v>
      </c>
      <c r="P2091" s="7">
        <v>46159.898831018516</v>
      </c>
      <c r="R2091" t="s">
        <v>382</v>
      </c>
      <c r="S2091" t="s">
        <v>382</v>
      </c>
      <c r="T2091">
        <v>42</v>
      </c>
      <c r="U2091">
        <v>0</v>
      </c>
      <c r="V2091" t="s">
        <v>163</v>
      </c>
      <c r="W2091">
        <v>49</v>
      </c>
      <c r="X2091" t="s">
        <v>273</v>
      </c>
      <c r="Y2091">
        <v>4007551</v>
      </c>
      <c r="Z2091" t="s">
        <v>17</v>
      </c>
      <c r="AA2091" t="s">
        <v>30</v>
      </c>
      <c r="AB2091" t="s">
        <v>382</v>
      </c>
      <c r="AC2091" t="s">
        <v>275</v>
      </c>
      <c r="AD2091" t="s">
        <v>276</v>
      </c>
    </row>
    <row r="2092" spans="1:30">
      <c r="A2092" t="s">
        <v>2842</v>
      </c>
      <c r="B2092">
        <v>70</v>
      </c>
      <c r="C2092">
        <v>7</v>
      </c>
      <c r="D2092" s="7">
        <v>46160.380844907406</v>
      </c>
      <c r="E2092" t="s">
        <v>2686</v>
      </c>
      <c r="F2092" t="s">
        <v>163</v>
      </c>
      <c r="G2092" t="s">
        <v>165</v>
      </c>
      <c r="H2092" t="s">
        <v>16</v>
      </c>
      <c r="I2092" t="s">
        <v>47</v>
      </c>
      <c r="J2092" t="s">
        <v>765</v>
      </c>
      <c r="K2092" t="s">
        <v>267</v>
      </c>
      <c r="L2092" t="s">
        <v>301</v>
      </c>
      <c r="M2092" t="s">
        <v>478</v>
      </c>
      <c r="N2092" t="s">
        <v>479</v>
      </c>
      <c r="O2092" t="s">
        <v>480</v>
      </c>
      <c r="P2092" s="7">
        <v>46160.390277777777</v>
      </c>
      <c r="R2092" t="s">
        <v>472</v>
      </c>
      <c r="S2092" t="s">
        <v>472</v>
      </c>
      <c r="T2092">
        <v>7</v>
      </c>
      <c r="U2092">
        <v>0</v>
      </c>
      <c r="V2092" t="s">
        <v>163</v>
      </c>
      <c r="W2092">
        <v>14</v>
      </c>
      <c r="X2092" t="s">
        <v>273</v>
      </c>
      <c r="Y2092">
        <v>4007551</v>
      </c>
      <c r="Z2092" t="s">
        <v>17</v>
      </c>
      <c r="AA2092" t="s">
        <v>30</v>
      </c>
      <c r="AB2092" t="s">
        <v>472</v>
      </c>
      <c r="AC2092" t="s">
        <v>275</v>
      </c>
      <c r="AD2092" t="s">
        <v>276</v>
      </c>
    </row>
    <row r="2093" spans="1:30">
      <c r="A2093" t="s">
        <v>2843</v>
      </c>
      <c r="B2093">
        <v>90</v>
      </c>
      <c r="C2093">
        <v>4</v>
      </c>
      <c r="D2093" s="7">
        <v>46162.560358796298</v>
      </c>
      <c r="E2093" t="s">
        <v>2686</v>
      </c>
      <c r="F2093" t="s">
        <v>163</v>
      </c>
      <c r="G2093" t="s">
        <v>165</v>
      </c>
      <c r="H2093" t="s">
        <v>16</v>
      </c>
      <c r="I2093" t="s">
        <v>47</v>
      </c>
      <c r="J2093" t="s">
        <v>770</v>
      </c>
      <c r="K2093" t="s">
        <v>267</v>
      </c>
      <c r="L2093" t="s">
        <v>301</v>
      </c>
      <c r="M2093" t="s">
        <v>520</v>
      </c>
      <c r="N2093" t="s">
        <v>521</v>
      </c>
      <c r="O2093" t="s">
        <v>522</v>
      </c>
      <c r="P2093" s="7">
        <v>46162.605775462966</v>
      </c>
      <c r="R2093" t="s">
        <v>327</v>
      </c>
      <c r="S2093" t="s">
        <v>327</v>
      </c>
      <c r="T2093">
        <v>62</v>
      </c>
      <c r="U2093">
        <v>0</v>
      </c>
      <c r="V2093" t="s">
        <v>163</v>
      </c>
      <c r="W2093">
        <v>66</v>
      </c>
      <c r="X2093" t="s">
        <v>273</v>
      </c>
      <c r="Y2093">
        <v>4007551</v>
      </c>
      <c r="Z2093" t="s">
        <v>17</v>
      </c>
      <c r="AA2093" t="s">
        <v>30</v>
      </c>
      <c r="AB2093" t="s">
        <v>327</v>
      </c>
      <c r="AC2093" t="s">
        <v>275</v>
      </c>
      <c r="AD2093" t="s">
        <v>276</v>
      </c>
    </row>
    <row r="2094" spans="1:30">
      <c r="A2094" t="s">
        <v>2844</v>
      </c>
      <c r="B2094">
        <v>90</v>
      </c>
      <c r="C2094">
        <v>3</v>
      </c>
      <c r="D2094" s="7">
        <v>46152.876296296294</v>
      </c>
      <c r="E2094" t="s">
        <v>2686</v>
      </c>
      <c r="F2094" t="s">
        <v>163</v>
      </c>
      <c r="G2094" t="s">
        <v>165</v>
      </c>
      <c r="H2094" t="s">
        <v>16</v>
      </c>
      <c r="I2094" t="s">
        <v>47</v>
      </c>
      <c r="J2094" t="s">
        <v>765</v>
      </c>
      <c r="K2094" t="s">
        <v>267</v>
      </c>
      <c r="L2094" t="s">
        <v>301</v>
      </c>
      <c r="M2094" t="s">
        <v>520</v>
      </c>
      <c r="N2094" t="s">
        <v>521</v>
      </c>
      <c r="O2094" t="s">
        <v>522</v>
      </c>
      <c r="P2094" s="7">
        <v>46152.945960648147</v>
      </c>
      <c r="R2094" t="s">
        <v>331</v>
      </c>
      <c r="S2094" t="s">
        <v>331</v>
      </c>
      <c r="T2094">
        <v>98</v>
      </c>
      <c r="U2094">
        <v>0</v>
      </c>
      <c r="V2094" t="s">
        <v>163</v>
      </c>
      <c r="W2094">
        <v>101</v>
      </c>
      <c r="X2094" t="s">
        <v>273</v>
      </c>
      <c r="Y2094">
        <v>4007551</v>
      </c>
      <c r="Z2094" t="s">
        <v>17</v>
      </c>
      <c r="AA2094" t="s">
        <v>30</v>
      </c>
      <c r="AB2094" t="s">
        <v>331</v>
      </c>
      <c r="AC2094" t="s">
        <v>275</v>
      </c>
      <c r="AD2094" t="s">
        <v>276</v>
      </c>
    </row>
    <row r="2095" spans="1:30">
      <c r="A2095" t="s">
        <v>2845</v>
      </c>
      <c r="B2095">
        <v>110</v>
      </c>
      <c r="C2095">
        <v>3</v>
      </c>
      <c r="D2095" s="7">
        <v>46164.875810185185</v>
      </c>
      <c r="E2095" t="s">
        <v>667</v>
      </c>
      <c r="F2095" t="s">
        <v>163</v>
      </c>
      <c r="G2095" t="s">
        <v>165</v>
      </c>
      <c r="H2095" t="s">
        <v>16</v>
      </c>
      <c r="I2095" t="s">
        <v>47</v>
      </c>
      <c r="J2095" t="s">
        <v>765</v>
      </c>
      <c r="K2095" t="s">
        <v>267</v>
      </c>
      <c r="L2095" t="s">
        <v>301</v>
      </c>
      <c r="M2095" t="s">
        <v>469</v>
      </c>
      <c r="N2095" t="s">
        <v>470</v>
      </c>
      <c r="O2095" t="s">
        <v>471</v>
      </c>
      <c r="P2095" s="7">
        <v>46164.880069444444</v>
      </c>
      <c r="R2095" t="s">
        <v>385</v>
      </c>
      <c r="S2095" t="s">
        <v>385</v>
      </c>
      <c r="T2095">
        <v>4</v>
      </c>
      <c r="U2095">
        <v>0</v>
      </c>
      <c r="V2095" t="s">
        <v>163</v>
      </c>
      <c r="W2095">
        <v>7</v>
      </c>
      <c r="X2095" t="s">
        <v>273</v>
      </c>
      <c r="Y2095">
        <v>4007551</v>
      </c>
      <c r="Z2095" t="s">
        <v>17</v>
      </c>
      <c r="AA2095" t="s">
        <v>30</v>
      </c>
      <c r="AB2095" t="s">
        <v>385</v>
      </c>
      <c r="AC2095" t="s">
        <v>275</v>
      </c>
      <c r="AD2095" t="s">
        <v>276</v>
      </c>
    </row>
    <row r="2096" spans="1:30">
      <c r="A2096" t="s">
        <v>2846</v>
      </c>
      <c r="B2096">
        <v>40</v>
      </c>
      <c r="C2096">
        <v>3</v>
      </c>
      <c r="D2096" s="7">
        <v>46150.634467592594</v>
      </c>
      <c r="E2096" t="s">
        <v>2823</v>
      </c>
      <c r="F2096" t="s">
        <v>163</v>
      </c>
      <c r="G2096" t="s">
        <v>165</v>
      </c>
      <c r="H2096" t="s">
        <v>16</v>
      </c>
      <c r="I2096" t="s">
        <v>47</v>
      </c>
      <c r="J2096" t="s">
        <v>765</v>
      </c>
      <c r="K2096" t="s">
        <v>267</v>
      </c>
      <c r="L2096" t="s">
        <v>301</v>
      </c>
      <c r="M2096" t="s">
        <v>500</v>
      </c>
      <c r="N2096" t="s">
        <v>501</v>
      </c>
      <c r="O2096" t="s">
        <v>502</v>
      </c>
      <c r="P2096" s="7">
        <v>46150.657592592594</v>
      </c>
      <c r="R2096" t="s">
        <v>272</v>
      </c>
      <c r="S2096" t="s">
        <v>272</v>
      </c>
      <c r="T2096">
        <v>31</v>
      </c>
      <c r="U2096">
        <v>0</v>
      </c>
      <c r="V2096" t="s">
        <v>163</v>
      </c>
      <c r="W2096">
        <v>34</v>
      </c>
      <c r="X2096" t="s">
        <v>273</v>
      </c>
      <c r="Y2096">
        <v>4007551</v>
      </c>
      <c r="Z2096" t="s">
        <v>17</v>
      </c>
      <c r="AA2096" t="s">
        <v>30</v>
      </c>
      <c r="AB2096" t="s">
        <v>272</v>
      </c>
      <c r="AC2096" t="s">
        <v>275</v>
      </c>
      <c r="AD2096" t="s">
        <v>276</v>
      </c>
    </row>
    <row r="2097" spans="1:30">
      <c r="A2097" t="s">
        <v>2847</v>
      </c>
      <c r="B2097">
        <v>70</v>
      </c>
      <c r="C2097">
        <v>3</v>
      </c>
      <c r="D2097" s="7">
        <v>46163.347303240742</v>
      </c>
      <c r="E2097" t="s">
        <v>2686</v>
      </c>
      <c r="F2097" t="s">
        <v>163</v>
      </c>
      <c r="G2097" t="s">
        <v>165</v>
      </c>
      <c r="H2097" t="s">
        <v>16</v>
      </c>
      <c r="I2097" t="s">
        <v>47</v>
      </c>
      <c r="J2097" t="s">
        <v>770</v>
      </c>
      <c r="K2097" t="s">
        <v>267</v>
      </c>
      <c r="L2097" t="s">
        <v>301</v>
      </c>
      <c r="M2097" t="s">
        <v>478</v>
      </c>
      <c r="N2097" t="s">
        <v>479</v>
      </c>
      <c r="O2097" t="s">
        <v>480</v>
      </c>
      <c r="P2097" s="7">
        <v>46163.349351851852</v>
      </c>
      <c r="R2097" t="s">
        <v>472</v>
      </c>
      <c r="S2097" t="s">
        <v>472</v>
      </c>
      <c r="T2097">
        <v>1</v>
      </c>
      <c r="U2097">
        <v>0</v>
      </c>
      <c r="V2097" t="s">
        <v>163</v>
      </c>
      <c r="W2097">
        <v>3</v>
      </c>
      <c r="X2097" t="s">
        <v>273</v>
      </c>
      <c r="Y2097">
        <v>4007551</v>
      </c>
      <c r="Z2097" t="s">
        <v>17</v>
      </c>
      <c r="AA2097" t="s">
        <v>30</v>
      </c>
      <c r="AB2097" t="s">
        <v>472</v>
      </c>
      <c r="AC2097" t="s">
        <v>275</v>
      </c>
      <c r="AD2097" t="s">
        <v>276</v>
      </c>
    </row>
    <row r="2098" spans="1:30">
      <c r="A2098" t="s">
        <v>2848</v>
      </c>
      <c r="B2098">
        <v>30</v>
      </c>
      <c r="C2098">
        <v>3</v>
      </c>
      <c r="D2098" s="7">
        <v>46152.039259259262</v>
      </c>
      <c r="E2098" t="s">
        <v>2686</v>
      </c>
      <c r="F2098" t="s">
        <v>163</v>
      </c>
      <c r="G2098" t="s">
        <v>165</v>
      </c>
      <c r="H2098" t="s">
        <v>16</v>
      </c>
      <c r="I2098" t="s">
        <v>47</v>
      </c>
      <c r="J2098" t="s">
        <v>765</v>
      </c>
      <c r="K2098" t="s">
        <v>267</v>
      </c>
      <c r="L2098" t="s">
        <v>585</v>
      </c>
      <c r="M2098" t="s">
        <v>586</v>
      </c>
      <c r="N2098" t="s">
        <v>587</v>
      </c>
      <c r="O2098" t="s">
        <v>588</v>
      </c>
      <c r="P2098" s="7">
        <v>46152.047395833331</v>
      </c>
      <c r="R2098" t="s">
        <v>299</v>
      </c>
      <c r="S2098" t="s">
        <v>299</v>
      </c>
      <c r="T2098">
        <v>10</v>
      </c>
      <c r="U2098">
        <v>0</v>
      </c>
      <c r="V2098" t="s">
        <v>163</v>
      </c>
      <c r="W2098">
        <v>12</v>
      </c>
      <c r="X2098" t="s">
        <v>273</v>
      </c>
      <c r="Y2098">
        <v>4007551</v>
      </c>
      <c r="Z2098" t="s">
        <v>17</v>
      </c>
      <c r="AA2098" t="s">
        <v>30</v>
      </c>
      <c r="AB2098" t="s">
        <v>299</v>
      </c>
      <c r="AC2098" t="s">
        <v>275</v>
      </c>
      <c r="AD2098" t="s">
        <v>276</v>
      </c>
    </row>
    <row r="2099" spans="1:30">
      <c r="A2099" t="s">
        <v>2849</v>
      </c>
      <c r="B2099">
        <v>40</v>
      </c>
      <c r="C2099">
        <v>2</v>
      </c>
      <c r="D2099" s="7">
        <v>46150.941400462965</v>
      </c>
      <c r="E2099" t="s">
        <v>2823</v>
      </c>
      <c r="F2099" t="s">
        <v>163</v>
      </c>
      <c r="G2099" t="s">
        <v>165</v>
      </c>
      <c r="H2099" t="s">
        <v>16</v>
      </c>
      <c r="I2099" t="s">
        <v>47</v>
      </c>
      <c r="J2099" t="s">
        <v>765</v>
      </c>
      <c r="K2099" t="s">
        <v>267</v>
      </c>
      <c r="L2099" t="s">
        <v>301</v>
      </c>
      <c r="M2099" t="s">
        <v>500</v>
      </c>
      <c r="N2099" t="s">
        <v>501</v>
      </c>
      <c r="O2099" t="s">
        <v>502</v>
      </c>
      <c r="P2099" s="7">
        <v>46150.954513888886</v>
      </c>
      <c r="R2099" t="s">
        <v>327</v>
      </c>
      <c r="S2099" t="s">
        <v>327</v>
      </c>
      <c r="T2099">
        <v>17</v>
      </c>
      <c r="U2099">
        <v>0</v>
      </c>
      <c r="V2099" t="s">
        <v>163</v>
      </c>
      <c r="W2099">
        <v>19</v>
      </c>
      <c r="X2099" t="s">
        <v>273</v>
      </c>
      <c r="Y2099">
        <v>4007551</v>
      </c>
      <c r="Z2099" t="s">
        <v>17</v>
      </c>
      <c r="AA2099" t="s">
        <v>30</v>
      </c>
      <c r="AB2099" t="s">
        <v>327</v>
      </c>
      <c r="AC2099" t="s">
        <v>275</v>
      </c>
      <c r="AD2099" t="s">
        <v>276</v>
      </c>
    </row>
    <row r="2100" spans="1:30">
      <c r="A2100" t="s">
        <v>2850</v>
      </c>
      <c r="B2100">
        <v>110</v>
      </c>
      <c r="C2100">
        <v>2</v>
      </c>
      <c r="D2100" s="7">
        <v>46153.869814814818</v>
      </c>
      <c r="E2100" t="s">
        <v>2686</v>
      </c>
      <c r="F2100" t="s">
        <v>163</v>
      </c>
      <c r="G2100" t="s">
        <v>165</v>
      </c>
      <c r="H2100" t="s">
        <v>16</v>
      </c>
      <c r="I2100" t="s">
        <v>47</v>
      </c>
      <c r="J2100" t="s">
        <v>765</v>
      </c>
      <c r="K2100" t="s">
        <v>267</v>
      </c>
      <c r="L2100" t="s">
        <v>301</v>
      </c>
      <c r="M2100" t="s">
        <v>469</v>
      </c>
      <c r="N2100" t="s">
        <v>470</v>
      </c>
      <c r="O2100" t="s">
        <v>471</v>
      </c>
      <c r="P2100" s="7">
        <v>46153.877500000002</v>
      </c>
      <c r="R2100" t="s">
        <v>272</v>
      </c>
      <c r="S2100" t="s">
        <v>272</v>
      </c>
      <c r="T2100">
        <v>10</v>
      </c>
      <c r="U2100">
        <v>1</v>
      </c>
      <c r="V2100" t="s">
        <v>163</v>
      </c>
      <c r="W2100">
        <v>12</v>
      </c>
      <c r="X2100" t="s">
        <v>273</v>
      </c>
      <c r="Y2100">
        <v>4007551</v>
      </c>
      <c r="Z2100" t="s">
        <v>17</v>
      </c>
      <c r="AA2100" t="s">
        <v>30</v>
      </c>
      <c r="AB2100" t="s">
        <v>272</v>
      </c>
      <c r="AC2100" t="s">
        <v>275</v>
      </c>
      <c r="AD2100" t="s">
        <v>276</v>
      </c>
    </row>
    <row r="2101" spans="1:30">
      <c r="A2101" t="s">
        <v>2851</v>
      </c>
      <c r="B2101">
        <v>30</v>
      </c>
      <c r="C2101">
        <v>2</v>
      </c>
      <c r="D2101" s="7">
        <v>46152.950972222221</v>
      </c>
      <c r="E2101" t="s">
        <v>2686</v>
      </c>
      <c r="F2101" t="s">
        <v>163</v>
      </c>
      <c r="G2101" t="s">
        <v>165</v>
      </c>
      <c r="H2101" t="s">
        <v>16</v>
      </c>
      <c r="I2101" t="s">
        <v>47</v>
      </c>
      <c r="J2101" t="s">
        <v>765</v>
      </c>
      <c r="K2101" t="s">
        <v>267</v>
      </c>
      <c r="L2101" t="s">
        <v>585</v>
      </c>
      <c r="M2101" t="s">
        <v>586</v>
      </c>
      <c r="N2101" t="s">
        <v>587</v>
      </c>
      <c r="O2101" t="s">
        <v>588</v>
      </c>
      <c r="P2101" s="7">
        <v>46152.96365740741</v>
      </c>
      <c r="R2101" t="s">
        <v>331</v>
      </c>
      <c r="S2101" t="s">
        <v>331</v>
      </c>
      <c r="T2101">
        <v>17</v>
      </c>
      <c r="U2101">
        <v>0</v>
      </c>
      <c r="V2101" t="s">
        <v>163</v>
      </c>
      <c r="W2101">
        <v>19</v>
      </c>
      <c r="X2101" t="s">
        <v>273</v>
      </c>
      <c r="Y2101">
        <v>4007551</v>
      </c>
      <c r="Z2101" t="s">
        <v>17</v>
      </c>
      <c r="AA2101" t="s">
        <v>30</v>
      </c>
      <c r="AB2101" t="s">
        <v>331</v>
      </c>
      <c r="AC2101" t="s">
        <v>275</v>
      </c>
      <c r="AD2101" t="s">
        <v>276</v>
      </c>
    </row>
    <row r="2102" spans="1:30">
      <c r="A2102" t="s">
        <v>2852</v>
      </c>
      <c r="B2102">
        <v>30</v>
      </c>
      <c r="C2102">
        <v>2</v>
      </c>
      <c r="D2102" s="7">
        <v>46147.919432870367</v>
      </c>
      <c r="E2102" t="s">
        <v>2686</v>
      </c>
      <c r="F2102" t="s">
        <v>163</v>
      </c>
      <c r="G2102" t="s">
        <v>165</v>
      </c>
      <c r="H2102" t="s">
        <v>16</v>
      </c>
      <c r="I2102" t="s">
        <v>47</v>
      </c>
      <c r="J2102" t="s">
        <v>765</v>
      </c>
      <c r="K2102" t="s">
        <v>267</v>
      </c>
      <c r="L2102" t="s">
        <v>585</v>
      </c>
      <c r="M2102" t="s">
        <v>586</v>
      </c>
      <c r="N2102" t="s">
        <v>587</v>
      </c>
      <c r="O2102" t="s">
        <v>588</v>
      </c>
      <c r="P2102" s="7">
        <v>46147.923958333333</v>
      </c>
      <c r="R2102" t="s">
        <v>331</v>
      </c>
      <c r="S2102" t="s">
        <v>331</v>
      </c>
      <c r="T2102">
        <v>5</v>
      </c>
      <c r="U2102">
        <v>0</v>
      </c>
      <c r="V2102" t="s">
        <v>163</v>
      </c>
      <c r="W2102">
        <v>7</v>
      </c>
      <c r="X2102" t="s">
        <v>273</v>
      </c>
      <c r="Y2102">
        <v>4007551</v>
      </c>
      <c r="Z2102" t="s">
        <v>17</v>
      </c>
      <c r="AA2102" t="s">
        <v>30</v>
      </c>
      <c r="AB2102" t="s">
        <v>331</v>
      </c>
      <c r="AC2102" t="s">
        <v>275</v>
      </c>
      <c r="AD2102" t="s">
        <v>276</v>
      </c>
    </row>
    <row r="2103" spans="1:30">
      <c r="A2103" t="s">
        <v>2853</v>
      </c>
      <c r="B2103">
        <v>70</v>
      </c>
      <c r="C2103">
        <v>2</v>
      </c>
      <c r="D2103" s="7">
        <v>46147.019525462965</v>
      </c>
      <c r="E2103" t="s">
        <v>2686</v>
      </c>
      <c r="F2103" t="s">
        <v>163</v>
      </c>
      <c r="G2103" t="s">
        <v>165</v>
      </c>
      <c r="H2103" t="s">
        <v>16</v>
      </c>
      <c r="I2103" t="s">
        <v>47</v>
      </c>
      <c r="J2103" t="s">
        <v>765</v>
      </c>
      <c r="K2103" t="s">
        <v>267</v>
      </c>
      <c r="L2103" t="s">
        <v>301</v>
      </c>
      <c r="M2103" t="s">
        <v>478</v>
      </c>
      <c r="N2103" t="s">
        <v>479</v>
      </c>
      <c r="O2103" t="s">
        <v>480</v>
      </c>
      <c r="P2103" s="7">
        <v>46147.04787037037</v>
      </c>
      <c r="R2103" t="s">
        <v>327</v>
      </c>
      <c r="S2103" t="s">
        <v>327</v>
      </c>
      <c r="T2103">
        <v>40</v>
      </c>
      <c r="U2103">
        <v>1</v>
      </c>
      <c r="V2103" t="s">
        <v>163</v>
      </c>
      <c r="W2103">
        <v>41</v>
      </c>
      <c r="X2103" t="s">
        <v>273</v>
      </c>
      <c r="Y2103">
        <v>4007551</v>
      </c>
      <c r="Z2103" t="s">
        <v>17</v>
      </c>
      <c r="AA2103" t="s">
        <v>30</v>
      </c>
      <c r="AB2103" t="s">
        <v>327</v>
      </c>
      <c r="AC2103" t="s">
        <v>275</v>
      </c>
      <c r="AD2103" t="s">
        <v>276</v>
      </c>
    </row>
    <row r="2104" spans="1:30">
      <c r="A2104" t="s">
        <v>2854</v>
      </c>
      <c r="B2104">
        <v>70</v>
      </c>
      <c r="C2104">
        <v>2</v>
      </c>
      <c r="D2104" s="7">
        <v>46150.578819444447</v>
      </c>
      <c r="E2104" t="s">
        <v>2823</v>
      </c>
      <c r="F2104" t="s">
        <v>163</v>
      </c>
      <c r="G2104" t="s">
        <v>165</v>
      </c>
      <c r="H2104" t="s">
        <v>16</v>
      </c>
      <c r="I2104" t="s">
        <v>47</v>
      </c>
      <c r="J2104" t="s">
        <v>765</v>
      </c>
      <c r="K2104" t="s">
        <v>267</v>
      </c>
      <c r="L2104" t="s">
        <v>301</v>
      </c>
      <c r="M2104" t="s">
        <v>478</v>
      </c>
      <c r="N2104" t="s">
        <v>479</v>
      </c>
      <c r="O2104" t="s">
        <v>480</v>
      </c>
      <c r="P2104" s="7">
        <v>46150.580462962964</v>
      </c>
      <c r="R2104" t="s">
        <v>385</v>
      </c>
      <c r="S2104" t="s">
        <v>385</v>
      </c>
      <c r="T2104">
        <v>1</v>
      </c>
      <c r="U2104">
        <v>0</v>
      </c>
      <c r="V2104" t="s">
        <v>163</v>
      </c>
      <c r="W2104">
        <v>3</v>
      </c>
      <c r="X2104" t="s">
        <v>273</v>
      </c>
      <c r="Y2104">
        <v>4007551</v>
      </c>
      <c r="Z2104" t="s">
        <v>17</v>
      </c>
      <c r="AA2104" t="s">
        <v>30</v>
      </c>
      <c r="AB2104" t="s">
        <v>385</v>
      </c>
      <c r="AC2104" t="s">
        <v>275</v>
      </c>
      <c r="AD2104" t="s">
        <v>276</v>
      </c>
    </row>
    <row r="2105" spans="1:30">
      <c r="A2105" t="s">
        <v>2855</v>
      </c>
      <c r="B2105">
        <v>30</v>
      </c>
      <c r="C2105">
        <v>2</v>
      </c>
      <c r="D2105" s="7">
        <v>46163.205347222225</v>
      </c>
      <c r="E2105" t="s">
        <v>667</v>
      </c>
      <c r="F2105" t="s">
        <v>163</v>
      </c>
      <c r="G2105" t="s">
        <v>165</v>
      </c>
      <c r="H2105" t="s">
        <v>16</v>
      </c>
      <c r="I2105" t="s">
        <v>47</v>
      </c>
      <c r="J2105" t="s">
        <v>770</v>
      </c>
      <c r="K2105" t="s">
        <v>267</v>
      </c>
      <c r="L2105" t="s">
        <v>585</v>
      </c>
      <c r="M2105" t="s">
        <v>586</v>
      </c>
      <c r="N2105" t="s">
        <v>587</v>
      </c>
      <c r="O2105" t="s">
        <v>588</v>
      </c>
      <c r="P2105" s="7">
        <v>46163.210543981484</v>
      </c>
      <c r="R2105" t="s">
        <v>382</v>
      </c>
      <c r="S2105" t="s">
        <v>382</v>
      </c>
      <c r="T2105">
        <v>7</v>
      </c>
      <c r="U2105">
        <v>1</v>
      </c>
      <c r="V2105" t="s">
        <v>163</v>
      </c>
      <c r="W2105">
        <v>8</v>
      </c>
      <c r="X2105" t="s">
        <v>273</v>
      </c>
      <c r="Y2105">
        <v>4007551</v>
      </c>
      <c r="Z2105" t="s">
        <v>17</v>
      </c>
      <c r="AA2105" t="s">
        <v>30</v>
      </c>
      <c r="AB2105" t="s">
        <v>382</v>
      </c>
      <c r="AC2105" t="s">
        <v>275</v>
      </c>
      <c r="AD2105" t="s">
        <v>276</v>
      </c>
    </row>
    <row r="2106" spans="1:30">
      <c r="A2106" t="s">
        <v>2856</v>
      </c>
      <c r="B2106">
        <v>90</v>
      </c>
      <c r="C2106">
        <v>1</v>
      </c>
      <c r="D2106" s="7">
        <v>46162.495509259257</v>
      </c>
      <c r="E2106" t="s">
        <v>2686</v>
      </c>
      <c r="F2106" t="s">
        <v>163</v>
      </c>
      <c r="G2106" t="s">
        <v>165</v>
      </c>
      <c r="H2106" t="s">
        <v>16</v>
      </c>
      <c r="I2106" t="s">
        <v>47</v>
      </c>
      <c r="J2106" t="s">
        <v>770</v>
      </c>
      <c r="K2106" t="s">
        <v>267</v>
      </c>
      <c r="L2106" t="s">
        <v>301</v>
      </c>
      <c r="M2106" t="s">
        <v>520</v>
      </c>
      <c r="N2106" t="s">
        <v>521</v>
      </c>
      <c r="O2106" t="s">
        <v>522</v>
      </c>
      <c r="P2106" s="7">
        <v>46162.539386574077</v>
      </c>
      <c r="R2106" t="s">
        <v>327</v>
      </c>
      <c r="S2106" t="s">
        <v>327</v>
      </c>
      <c r="T2106">
        <v>63</v>
      </c>
      <c r="U2106">
        <v>0</v>
      </c>
      <c r="V2106" t="s">
        <v>163</v>
      </c>
      <c r="W2106">
        <v>64</v>
      </c>
      <c r="X2106" t="s">
        <v>273</v>
      </c>
      <c r="Y2106">
        <v>4007551</v>
      </c>
      <c r="Z2106" t="s">
        <v>17</v>
      </c>
      <c r="AA2106" t="s">
        <v>30</v>
      </c>
      <c r="AB2106" t="s">
        <v>327</v>
      </c>
      <c r="AC2106" t="s">
        <v>275</v>
      </c>
      <c r="AD2106" t="s">
        <v>276</v>
      </c>
    </row>
    <row r="2107" spans="1:30">
      <c r="A2107" t="s">
        <v>2857</v>
      </c>
      <c r="B2107">
        <v>110</v>
      </c>
      <c r="C2107">
        <v>1</v>
      </c>
      <c r="D2107" s="7">
        <v>46162.695555555554</v>
      </c>
      <c r="E2107" t="s">
        <v>2686</v>
      </c>
      <c r="F2107" t="s">
        <v>163</v>
      </c>
      <c r="G2107" t="s">
        <v>165</v>
      </c>
      <c r="H2107" t="s">
        <v>16</v>
      </c>
      <c r="I2107" t="s">
        <v>47</v>
      </c>
      <c r="J2107" t="s">
        <v>770</v>
      </c>
      <c r="K2107" t="s">
        <v>267</v>
      </c>
      <c r="L2107" t="s">
        <v>301</v>
      </c>
      <c r="M2107" t="s">
        <v>469</v>
      </c>
      <c r="N2107" t="s">
        <v>470</v>
      </c>
      <c r="O2107" t="s">
        <v>471</v>
      </c>
      <c r="P2107" s="7">
        <v>46162.701064814813</v>
      </c>
      <c r="R2107" t="s">
        <v>472</v>
      </c>
      <c r="S2107" t="s">
        <v>472</v>
      </c>
      <c r="T2107">
        <v>8</v>
      </c>
      <c r="U2107">
        <v>0</v>
      </c>
      <c r="V2107" t="s">
        <v>163</v>
      </c>
      <c r="W2107">
        <v>8</v>
      </c>
      <c r="X2107" t="s">
        <v>273</v>
      </c>
      <c r="Y2107">
        <v>4007551</v>
      </c>
      <c r="Z2107" t="s">
        <v>17</v>
      </c>
      <c r="AA2107" t="s">
        <v>30</v>
      </c>
      <c r="AB2107" t="s">
        <v>472</v>
      </c>
      <c r="AC2107" t="s">
        <v>275</v>
      </c>
      <c r="AD2107" t="s">
        <v>276</v>
      </c>
    </row>
    <row r="2108" spans="1:30">
      <c r="A2108" t="s">
        <v>2858</v>
      </c>
      <c r="B2108">
        <v>30</v>
      </c>
      <c r="C2108">
        <v>1</v>
      </c>
      <c r="D2108" s="7">
        <v>46153.088460648149</v>
      </c>
      <c r="E2108" t="s">
        <v>2686</v>
      </c>
      <c r="F2108" t="s">
        <v>163</v>
      </c>
      <c r="G2108" t="s">
        <v>165</v>
      </c>
      <c r="H2108" t="s">
        <v>16</v>
      </c>
      <c r="I2108" t="s">
        <v>47</v>
      </c>
      <c r="J2108" t="s">
        <v>765</v>
      </c>
      <c r="K2108" t="s">
        <v>267</v>
      </c>
      <c r="L2108" t="s">
        <v>585</v>
      </c>
      <c r="M2108" t="s">
        <v>586</v>
      </c>
      <c r="N2108" t="s">
        <v>587</v>
      </c>
      <c r="O2108" t="s">
        <v>588</v>
      </c>
      <c r="P2108" s="7">
        <v>46153.155034722222</v>
      </c>
      <c r="R2108" t="s">
        <v>331</v>
      </c>
      <c r="S2108" t="s">
        <v>331</v>
      </c>
      <c r="T2108">
        <v>96</v>
      </c>
      <c r="U2108">
        <v>0</v>
      </c>
      <c r="V2108" t="s">
        <v>163</v>
      </c>
      <c r="W2108">
        <v>96</v>
      </c>
      <c r="X2108" t="s">
        <v>273</v>
      </c>
      <c r="Y2108">
        <v>4007551</v>
      </c>
      <c r="Z2108" t="s">
        <v>17</v>
      </c>
      <c r="AA2108" t="s">
        <v>30</v>
      </c>
      <c r="AB2108" t="s">
        <v>331</v>
      </c>
      <c r="AC2108" t="s">
        <v>275</v>
      </c>
      <c r="AD2108" t="s">
        <v>276</v>
      </c>
    </row>
    <row r="2109" spans="1:30">
      <c r="A2109" t="s">
        <v>2859</v>
      </c>
      <c r="B2109">
        <v>90</v>
      </c>
      <c r="C2109">
        <v>1</v>
      </c>
      <c r="D2109" s="7">
        <v>46156.863217592596</v>
      </c>
      <c r="E2109" t="s">
        <v>2686</v>
      </c>
      <c r="F2109" t="s">
        <v>163</v>
      </c>
      <c r="G2109" t="s">
        <v>165</v>
      </c>
      <c r="H2109" t="s">
        <v>16</v>
      </c>
      <c r="I2109" t="s">
        <v>47</v>
      </c>
      <c r="J2109" t="s">
        <v>765</v>
      </c>
      <c r="K2109" t="s">
        <v>267</v>
      </c>
      <c r="L2109" t="s">
        <v>301</v>
      </c>
      <c r="M2109" t="s">
        <v>520</v>
      </c>
      <c r="N2109" t="s">
        <v>521</v>
      </c>
      <c r="O2109" t="s">
        <v>522</v>
      </c>
      <c r="P2109" s="7">
        <v>46156.86519675926</v>
      </c>
      <c r="R2109" t="s">
        <v>327</v>
      </c>
      <c r="S2109" t="s">
        <v>327</v>
      </c>
      <c r="T2109">
        <v>3</v>
      </c>
      <c r="U2109">
        <v>0</v>
      </c>
      <c r="V2109" t="s">
        <v>163</v>
      </c>
      <c r="W2109">
        <v>3</v>
      </c>
      <c r="X2109" t="s">
        <v>273</v>
      </c>
      <c r="Y2109">
        <v>4007551</v>
      </c>
      <c r="Z2109" t="s">
        <v>17</v>
      </c>
      <c r="AA2109" t="s">
        <v>30</v>
      </c>
      <c r="AB2109" t="s">
        <v>327</v>
      </c>
      <c r="AC2109" t="s">
        <v>275</v>
      </c>
      <c r="AD2109" t="s">
        <v>276</v>
      </c>
    </row>
    <row r="2110" spans="1:30">
      <c r="A2110" t="s">
        <v>2860</v>
      </c>
      <c r="B2110">
        <v>430</v>
      </c>
      <c r="C2110">
        <v>17</v>
      </c>
      <c r="D2110" s="7">
        <v>46143.022326388891</v>
      </c>
      <c r="E2110" t="s">
        <v>2861</v>
      </c>
      <c r="F2110" t="s">
        <v>166</v>
      </c>
      <c r="G2110" t="s">
        <v>168</v>
      </c>
      <c r="H2110" t="s">
        <v>16</v>
      </c>
      <c r="I2110" t="s">
        <v>47</v>
      </c>
      <c r="J2110" t="s">
        <v>765</v>
      </c>
      <c r="K2110" t="s">
        <v>267</v>
      </c>
      <c r="L2110" t="s">
        <v>268</v>
      </c>
      <c r="M2110" t="s">
        <v>554</v>
      </c>
      <c r="N2110" t="s">
        <v>555</v>
      </c>
      <c r="O2110" t="s">
        <v>556</v>
      </c>
      <c r="P2110" s="7">
        <v>46143.037754629629</v>
      </c>
      <c r="R2110" t="s">
        <v>382</v>
      </c>
      <c r="S2110" t="s">
        <v>382</v>
      </c>
      <c r="T2110">
        <v>6</v>
      </c>
      <c r="U2110">
        <v>1</v>
      </c>
      <c r="V2110" t="s">
        <v>166</v>
      </c>
      <c r="W2110">
        <v>23</v>
      </c>
      <c r="X2110" t="s">
        <v>273</v>
      </c>
      <c r="Y2110">
        <v>4016447</v>
      </c>
      <c r="Z2110" t="s">
        <v>17</v>
      </c>
      <c r="AA2110" t="s">
        <v>30</v>
      </c>
      <c r="AB2110" t="s">
        <v>382</v>
      </c>
      <c r="AC2110" t="s">
        <v>275</v>
      </c>
      <c r="AD2110" t="s">
        <v>276</v>
      </c>
    </row>
    <row r="2111" spans="1:30">
      <c r="A2111" t="s">
        <v>2862</v>
      </c>
      <c r="B2111">
        <v>40</v>
      </c>
      <c r="C2111">
        <v>12</v>
      </c>
      <c r="D2111" s="7">
        <v>46150.092881944445</v>
      </c>
      <c r="E2111" t="s">
        <v>2863</v>
      </c>
      <c r="F2111" t="s">
        <v>166</v>
      </c>
      <c r="G2111" t="s">
        <v>168</v>
      </c>
      <c r="H2111" t="s">
        <v>16</v>
      </c>
      <c r="I2111" t="s">
        <v>47</v>
      </c>
      <c r="J2111" t="s">
        <v>765</v>
      </c>
      <c r="K2111" t="s">
        <v>267</v>
      </c>
      <c r="L2111" t="s">
        <v>268</v>
      </c>
      <c r="M2111" t="s">
        <v>531</v>
      </c>
      <c r="N2111" t="s">
        <v>532</v>
      </c>
      <c r="O2111" t="s">
        <v>533</v>
      </c>
      <c r="P2111" s="7">
        <v>46150.102881944447</v>
      </c>
      <c r="R2111" t="s">
        <v>472</v>
      </c>
      <c r="S2111" t="s">
        <v>472</v>
      </c>
      <c r="T2111">
        <v>4</v>
      </c>
      <c r="U2111">
        <v>1</v>
      </c>
      <c r="V2111" t="s">
        <v>166</v>
      </c>
      <c r="W2111">
        <v>15</v>
      </c>
      <c r="X2111" t="s">
        <v>273</v>
      </c>
      <c r="Y2111">
        <v>4016447</v>
      </c>
      <c r="Z2111" t="s">
        <v>17</v>
      </c>
      <c r="AA2111" t="s">
        <v>30</v>
      </c>
      <c r="AB2111" t="s">
        <v>472</v>
      </c>
      <c r="AC2111" t="s">
        <v>275</v>
      </c>
      <c r="AD2111" t="s">
        <v>276</v>
      </c>
    </row>
    <row r="2112" spans="1:30">
      <c r="A2112" t="s">
        <v>2864</v>
      </c>
      <c r="B2112">
        <v>40</v>
      </c>
      <c r="C2112">
        <v>5</v>
      </c>
      <c r="D2112" s="7">
        <v>46143.207662037035</v>
      </c>
      <c r="E2112" t="s">
        <v>2861</v>
      </c>
      <c r="F2112" t="s">
        <v>166</v>
      </c>
      <c r="G2112" t="s">
        <v>168</v>
      </c>
      <c r="H2112" t="s">
        <v>16</v>
      </c>
      <c r="I2112" t="s">
        <v>47</v>
      </c>
      <c r="J2112" t="s">
        <v>770</v>
      </c>
      <c r="K2112" t="s">
        <v>267</v>
      </c>
      <c r="L2112" t="s">
        <v>301</v>
      </c>
      <c r="M2112" t="s">
        <v>2758</v>
      </c>
      <c r="N2112" t="s">
        <v>2759</v>
      </c>
      <c r="O2112" t="s">
        <v>2760</v>
      </c>
      <c r="P2112" s="7">
        <v>46143.211076388892</v>
      </c>
      <c r="R2112" t="s">
        <v>385</v>
      </c>
      <c r="S2112" t="s">
        <v>385</v>
      </c>
      <c r="T2112">
        <v>1</v>
      </c>
      <c r="U2112">
        <v>0</v>
      </c>
      <c r="V2112" t="s">
        <v>166</v>
      </c>
      <c r="W2112">
        <v>5</v>
      </c>
      <c r="X2112" t="s">
        <v>273</v>
      </c>
      <c r="Y2112">
        <v>4016447</v>
      </c>
      <c r="Z2112" t="s">
        <v>17</v>
      </c>
      <c r="AA2112" t="s">
        <v>30</v>
      </c>
      <c r="AB2112" t="s">
        <v>385</v>
      </c>
      <c r="AC2112" t="s">
        <v>275</v>
      </c>
      <c r="AD2112" t="s">
        <v>276</v>
      </c>
    </row>
    <row r="2113" spans="1:30">
      <c r="A2113" t="s">
        <v>2865</v>
      </c>
      <c r="B2113">
        <v>30</v>
      </c>
      <c r="C2113">
        <v>5</v>
      </c>
      <c r="D2113" s="7">
        <v>46150.349131944444</v>
      </c>
      <c r="E2113" t="s">
        <v>2861</v>
      </c>
      <c r="F2113" t="s">
        <v>166</v>
      </c>
      <c r="G2113" t="s">
        <v>168</v>
      </c>
      <c r="H2113" t="s">
        <v>16</v>
      </c>
      <c r="I2113" t="s">
        <v>47</v>
      </c>
      <c r="J2113" t="s">
        <v>765</v>
      </c>
      <c r="K2113" t="s">
        <v>267</v>
      </c>
      <c r="L2113" t="s">
        <v>585</v>
      </c>
      <c r="M2113" t="s">
        <v>586</v>
      </c>
      <c r="N2113" t="s">
        <v>587</v>
      </c>
      <c r="O2113" t="s">
        <v>588</v>
      </c>
      <c r="P2113" s="7">
        <v>46150.352731481478</v>
      </c>
      <c r="R2113" t="s">
        <v>526</v>
      </c>
      <c r="S2113" t="s">
        <v>526</v>
      </c>
      <c r="T2113">
        <v>2</v>
      </c>
      <c r="U2113">
        <v>0</v>
      </c>
      <c r="V2113" t="s">
        <v>166</v>
      </c>
      <c r="W2113">
        <v>6</v>
      </c>
      <c r="X2113" t="s">
        <v>273</v>
      </c>
      <c r="Y2113">
        <v>4016447</v>
      </c>
      <c r="Z2113" t="s">
        <v>17</v>
      </c>
      <c r="AA2113" t="s">
        <v>30</v>
      </c>
      <c r="AB2113" t="s">
        <v>526</v>
      </c>
      <c r="AC2113" t="s">
        <v>275</v>
      </c>
      <c r="AD2113" t="s">
        <v>276</v>
      </c>
    </row>
    <row r="2114" spans="1:30">
      <c r="A2114" t="s">
        <v>2866</v>
      </c>
      <c r="B2114">
        <v>40</v>
      </c>
      <c r="C2114">
        <v>4</v>
      </c>
      <c r="D2114" s="7">
        <v>46165.872499999998</v>
      </c>
      <c r="E2114" t="s">
        <v>2861</v>
      </c>
      <c r="F2114" t="s">
        <v>166</v>
      </c>
      <c r="G2114" t="s">
        <v>168</v>
      </c>
      <c r="H2114" t="s">
        <v>16</v>
      </c>
      <c r="I2114" t="s">
        <v>47</v>
      </c>
      <c r="J2114" t="s">
        <v>765</v>
      </c>
      <c r="K2114" t="s">
        <v>267</v>
      </c>
      <c r="L2114" t="s">
        <v>301</v>
      </c>
      <c r="M2114" t="s">
        <v>500</v>
      </c>
      <c r="N2114" t="s">
        <v>501</v>
      </c>
      <c r="O2114" t="s">
        <v>502</v>
      </c>
      <c r="P2114" s="7">
        <v>46165.894375000003</v>
      </c>
      <c r="R2114" t="s">
        <v>385</v>
      </c>
      <c r="S2114" t="s">
        <v>385</v>
      </c>
      <c r="T2114">
        <v>28</v>
      </c>
      <c r="U2114">
        <v>0</v>
      </c>
      <c r="V2114" t="s">
        <v>166</v>
      </c>
      <c r="W2114">
        <v>32</v>
      </c>
      <c r="X2114" t="s">
        <v>273</v>
      </c>
      <c r="Y2114">
        <v>4016447</v>
      </c>
      <c r="Z2114" t="s">
        <v>17</v>
      </c>
      <c r="AA2114" t="s">
        <v>30</v>
      </c>
      <c r="AB2114" t="s">
        <v>385</v>
      </c>
      <c r="AC2114" t="s">
        <v>275</v>
      </c>
      <c r="AD2114" t="s">
        <v>276</v>
      </c>
    </row>
    <row r="2115" spans="1:30">
      <c r="A2115" t="s">
        <v>2867</v>
      </c>
      <c r="B2115">
        <v>70</v>
      </c>
      <c r="C2115">
        <v>3</v>
      </c>
      <c r="D2115" s="7">
        <v>46164.358263888891</v>
      </c>
      <c r="E2115" t="s">
        <v>2766</v>
      </c>
      <c r="F2115" t="s">
        <v>166</v>
      </c>
      <c r="G2115" t="s">
        <v>168</v>
      </c>
      <c r="H2115" t="s">
        <v>16</v>
      </c>
      <c r="I2115" t="s">
        <v>47</v>
      </c>
      <c r="J2115" t="s">
        <v>765</v>
      </c>
      <c r="K2115" t="s">
        <v>267</v>
      </c>
      <c r="L2115" t="s">
        <v>301</v>
      </c>
      <c r="M2115" t="s">
        <v>478</v>
      </c>
      <c r="N2115" t="s">
        <v>479</v>
      </c>
      <c r="O2115" t="s">
        <v>480</v>
      </c>
      <c r="P2115" s="7">
        <v>46164.362928240742</v>
      </c>
      <c r="R2115" t="s">
        <v>350</v>
      </c>
      <c r="S2115" t="s">
        <v>350</v>
      </c>
      <c r="T2115">
        <v>5</v>
      </c>
      <c r="U2115">
        <v>0</v>
      </c>
      <c r="V2115" t="s">
        <v>166</v>
      </c>
      <c r="W2115">
        <v>7</v>
      </c>
      <c r="X2115" t="s">
        <v>273</v>
      </c>
      <c r="Y2115">
        <v>4016447</v>
      </c>
      <c r="Z2115" t="s">
        <v>17</v>
      </c>
      <c r="AA2115" t="s">
        <v>30</v>
      </c>
      <c r="AB2115" t="s">
        <v>350</v>
      </c>
      <c r="AC2115" t="s">
        <v>275</v>
      </c>
      <c r="AD2115" t="s">
        <v>276</v>
      </c>
    </row>
    <row r="2116" spans="1:30">
      <c r="A2116" t="s">
        <v>2868</v>
      </c>
      <c r="B2116">
        <v>90</v>
      </c>
      <c r="C2116">
        <v>58</v>
      </c>
      <c r="D2116" s="7">
        <v>46165.364872685182</v>
      </c>
      <c r="E2116" t="s">
        <v>2869</v>
      </c>
      <c r="F2116" t="s">
        <v>169</v>
      </c>
      <c r="G2116" t="s">
        <v>171</v>
      </c>
      <c r="H2116" t="s">
        <v>16</v>
      </c>
      <c r="I2116" t="s">
        <v>47</v>
      </c>
      <c r="J2116" t="s">
        <v>765</v>
      </c>
      <c r="K2116" t="s">
        <v>267</v>
      </c>
      <c r="L2116" t="s">
        <v>268</v>
      </c>
      <c r="M2116" t="s">
        <v>290</v>
      </c>
      <c r="N2116" t="s">
        <v>291</v>
      </c>
      <c r="O2116" t="s">
        <v>292</v>
      </c>
      <c r="P2116" s="7">
        <v>46165.408275462964</v>
      </c>
      <c r="R2116" t="s">
        <v>329</v>
      </c>
      <c r="S2116" t="s">
        <v>329</v>
      </c>
      <c r="T2116">
        <v>6</v>
      </c>
      <c r="U2116">
        <v>1</v>
      </c>
      <c r="V2116" t="s">
        <v>169</v>
      </c>
      <c r="W2116">
        <v>63</v>
      </c>
      <c r="X2116" t="s">
        <v>273</v>
      </c>
      <c r="Y2116">
        <v>4009896</v>
      </c>
      <c r="Z2116" t="s">
        <v>17</v>
      </c>
      <c r="AA2116" t="s">
        <v>30</v>
      </c>
      <c r="AB2116" t="s">
        <v>329</v>
      </c>
      <c r="AC2116" t="s">
        <v>275</v>
      </c>
      <c r="AD2116" t="s">
        <v>276</v>
      </c>
    </row>
    <row r="2117" spans="1:30">
      <c r="A2117" t="s">
        <v>2870</v>
      </c>
      <c r="B2117">
        <v>90</v>
      </c>
      <c r="C2117">
        <v>32</v>
      </c>
      <c r="D2117" s="7">
        <v>46151.461701388886</v>
      </c>
      <c r="E2117" t="s">
        <v>639</v>
      </c>
      <c r="F2117" t="s">
        <v>169</v>
      </c>
      <c r="G2117" t="s">
        <v>171</v>
      </c>
      <c r="H2117" t="s">
        <v>16</v>
      </c>
      <c r="I2117" t="s">
        <v>47</v>
      </c>
      <c r="J2117" t="s">
        <v>765</v>
      </c>
      <c r="K2117" t="s">
        <v>267</v>
      </c>
      <c r="L2117" t="s">
        <v>301</v>
      </c>
      <c r="M2117" t="s">
        <v>520</v>
      </c>
      <c r="N2117" t="s">
        <v>521</v>
      </c>
      <c r="O2117" t="s">
        <v>522</v>
      </c>
      <c r="P2117" s="7">
        <v>46151.50885416667</v>
      </c>
      <c r="R2117" t="s">
        <v>382</v>
      </c>
      <c r="S2117" t="s">
        <v>382</v>
      </c>
      <c r="T2117">
        <v>37</v>
      </c>
      <c r="U2117">
        <v>1</v>
      </c>
      <c r="V2117" t="s">
        <v>169</v>
      </c>
      <c r="W2117">
        <v>68</v>
      </c>
      <c r="X2117" t="s">
        <v>273</v>
      </c>
      <c r="Y2117">
        <v>4009896</v>
      </c>
      <c r="Z2117" t="s">
        <v>17</v>
      </c>
      <c r="AA2117" t="s">
        <v>30</v>
      </c>
      <c r="AB2117" t="s">
        <v>382</v>
      </c>
      <c r="AC2117" t="s">
        <v>275</v>
      </c>
      <c r="AD2117" t="s">
        <v>276</v>
      </c>
    </row>
    <row r="2118" spans="1:30">
      <c r="A2118" t="s">
        <v>2871</v>
      </c>
      <c r="B2118">
        <v>40</v>
      </c>
      <c r="C2118">
        <v>30</v>
      </c>
      <c r="D2118" s="7">
        <v>46167.859120370369</v>
      </c>
      <c r="E2118" t="s">
        <v>2872</v>
      </c>
      <c r="F2118" t="s">
        <v>169</v>
      </c>
      <c r="G2118" t="s">
        <v>171</v>
      </c>
      <c r="H2118" t="s">
        <v>16</v>
      </c>
      <c r="I2118" t="s">
        <v>47</v>
      </c>
      <c r="J2118" t="s">
        <v>770</v>
      </c>
      <c r="K2118" t="s">
        <v>267</v>
      </c>
      <c r="L2118" t="s">
        <v>301</v>
      </c>
      <c r="M2118" t="s">
        <v>500</v>
      </c>
      <c r="N2118" t="s">
        <v>501</v>
      </c>
      <c r="O2118" t="s">
        <v>502</v>
      </c>
      <c r="P2118" s="7">
        <v>46167.882418981484</v>
      </c>
      <c r="R2118" t="s">
        <v>382</v>
      </c>
      <c r="S2118" t="s">
        <v>382</v>
      </c>
      <c r="T2118">
        <v>5</v>
      </c>
      <c r="U2118">
        <v>1</v>
      </c>
      <c r="V2118" t="s">
        <v>169</v>
      </c>
      <c r="W2118">
        <v>34</v>
      </c>
      <c r="X2118" t="s">
        <v>273</v>
      </c>
      <c r="Y2118">
        <v>4009896</v>
      </c>
      <c r="Z2118" t="s">
        <v>17</v>
      </c>
      <c r="AA2118" t="s">
        <v>30</v>
      </c>
      <c r="AB2118" t="s">
        <v>382</v>
      </c>
      <c r="AC2118" t="s">
        <v>275</v>
      </c>
      <c r="AD2118" t="s">
        <v>276</v>
      </c>
    </row>
    <row r="2119" spans="1:30">
      <c r="A2119" t="s">
        <v>2873</v>
      </c>
      <c r="B2119">
        <v>90</v>
      </c>
      <c r="C2119">
        <v>30</v>
      </c>
      <c r="D2119" s="7">
        <v>46149.76122685185</v>
      </c>
      <c r="E2119" t="s">
        <v>2872</v>
      </c>
      <c r="F2119" t="s">
        <v>169</v>
      </c>
      <c r="G2119" t="s">
        <v>171</v>
      </c>
      <c r="H2119" t="s">
        <v>16</v>
      </c>
      <c r="I2119" t="s">
        <v>47</v>
      </c>
      <c r="J2119" t="s">
        <v>765</v>
      </c>
      <c r="K2119" t="s">
        <v>267</v>
      </c>
      <c r="L2119" t="s">
        <v>301</v>
      </c>
      <c r="M2119" t="s">
        <v>520</v>
      </c>
      <c r="N2119" t="s">
        <v>521</v>
      </c>
      <c r="O2119" t="s">
        <v>522</v>
      </c>
      <c r="P2119" s="7">
        <v>46149.783865740741</v>
      </c>
      <c r="R2119" t="s">
        <v>274</v>
      </c>
      <c r="S2119" t="s">
        <v>274</v>
      </c>
      <c r="T2119">
        <v>4</v>
      </c>
      <c r="U2119">
        <v>1</v>
      </c>
      <c r="V2119" t="s">
        <v>169</v>
      </c>
      <c r="W2119">
        <v>33</v>
      </c>
      <c r="X2119" t="s">
        <v>273</v>
      </c>
      <c r="Y2119">
        <v>4009896</v>
      </c>
      <c r="Z2119" t="s">
        <v>17</v>
      </c>
      <c r="AA2119" t="s">
        <v>30</v>
      </c>
      <c r="AB2119" t="s">
        <v>274</v>
      </c>
      <c r="AC2119" t="s">
        <v>275</v>
      </c>
      <c r="AD2119" t="s">
        <v>276</v>
      </c>
    </row>
    <row r="2120" spans="1:30">
      <c r="A2120" t="s">
        <v>2874</v>
      </c>
      <c r="B2120">
        <v>70</v>
      </c>
      <c r="C2120">
        <v>23</v>
      </c>
      <c r="D2120" s="7">
        <v>46152.354884259257</v>
      </c>
      <c r="E2120" t="s">
        <v>639</v>
      </c>
      <c r="F2120" t="s">
        <v>169</v>
      </c>
      <c r="G2120" t="s">
        <v>171</v>
      </c>
      <c r="H2120" t="s">
        <v>16</v>
      </c>
      <c r="I2120" t="s">
        <v>47</v>
      </c>
      <c r="J2120" t="s">
        <v>765</v>
      </c>
      <c r="K2120" t="s">
        <v>267</v>
      </c>
      <c r="L2120" t="s">
        <v>283</v>
      </c>
      <c r="M2120" t="s">
        <v>979</v>
      </c>
      <c r="N2120" t="s">
        <v>980</v>
      </c>
      <c r="O2120" t="s">
        <v>981</v>
      </c>
      <c r="P2120" s="7">
        <v>46152.37090277778</v>
      </c>
      <c r="R2120" t="s">
        <v>526</v>
      </c>
      <c r="S2120" t="s">
        <v>526</v>
      </c>
      <c r="T2120">
        <v>1</v>
      </c>
      <c r="U2120">
        <v>1</v>
      </c>
      <c r="V2120" t="s">
        <v>169</v>
      </c>
      <c r="W2120">
        <v>24</v>
      </c>
      <c r="X2120" t="s">
        <v>273</v>
      </c>
      <c r="Y2120">
        <v>4009896</v>
      </c>
      <c r="Z2120" t="s">
        <v>17</v>
      </c>
      <c r="AA2120" t="s">
        <v>30</v>
      </c>
      <c r="AB2120" t="s">
        <v>526</v>
      </c>
      <c r="AC2120" t="s">
        <v>275</v>
      </c>
      <c r="AD2120" t="s">
        <v>276</v>
      </c>
    </row>
    <row r="2121" spans="1:30">
      <c r="A2121" t="s">
        <v>2875</v>
      </c>
      <c r="B2121">
        <v>90</v>
      </c>
      <c r="C2121">
        <v>19</v>
      </c>
      <c r="D2121" s="7">
        <v>46159.974131944444</v>
      </c>
      <c r="E2121" t="s">
        <v>667</v>
      </c>
      <c r="F2121" t="s">
        <v>169</v>
      </c>
      <c r="G2121" t="s">
        <v>171</v>
      </c>
      <c r="H2121" t="s">
        <v>16</v>
      </c>
      <c r="I2121" t="s">
        <v>47</v>
      </c>
      <c r="J2121" t="s">
        <v>770</v>
      </c>
      <c r="K2121" t="s">
        <v>267</v>
      </c>
      <c r="L2121" t="s">
        <v>301</v>
      </c>
      <c r="M2121" t="s">
        <v>520</v>
      </c>
      <c r="N2121" t="s">
        <v>521</v>
      </c>
      <c r="O2121" t="s">
        <v>522</v>
      </c>
      <c r="P2121" s="7">
        <v>46159.998668981483</v>
      </c>
      <c r="R2121" t="s">
        <v>382</v>
      </c>
      <c r="S2121" t="s">
        <v>382</v>
      </c>
      <c r="T2121">
        <v>17</v>
      </c>
      <c r="U2121">
        <v>1</v>
      </c>
      <c r="V2121" t="s">
        <v>169</v>
      </c>
      <c r="W2121">
        <v>36</v>
      </c>
      <c r="X2121" t="s">
        <v>273</v>
      </c>
      <c r="Y2121">
        <v>4009896</v>
      </c>
      <c r="Z2121" t="s">
        <v>17</v>
      </c>
      <c r="AA2121" t="s">
        <v>30</v>
      </c>
      <c r="AB2121" t="s">
        <v>382</v>
      </c>
      <c r="AC2121" t="s">
        <v>275</v>
      </c>
      <c r="AD2121" t="s">
        <v>276</v>
      </c>
    </row>
    <row r="2122" spans="1:30">
      <c r="A2122" t="s">
        <v>2876</v>
      </c>
      <c r="B2122">
        <v>40</v>
      </c>
      <c r="C2122">
        <v>12</v>
      </c>
      <c r="D2122" s="7">
        <v>46152.592430555553</v>
      </c>
      <c r="E2122" t="s">
        <v>639</v>
      </c>
      <c r="F2122" t="s">
        <v>169</v>
      </c>
      <c r="G2122" t="s">
        <v>171</v>
      </c>
      <c r="H2122" t="s">
        <v>16</v>
      </c>
      <c r="I2122" t="s">
        <v>47</v>
      </c>
      <c r="J2122" t="s">
        <v>765</v>
      </c>
      <c r="K2122" t="s">
        <v>267</v>
      </c>
      <c r="L2122" t="s">
        <v>268</v>
      </c>
      <c r="M2122" t="s">
        <v>531</v>
      </c>
      <c r="N2122" t="s">
        <v>532</v>
      </c>
      <c r="O2122" t="s">
        <v>533</v>
      </c>
      <c r="P2122" s="7">
        <v>46152.613749999997</v>
      </c>
      <c r="R2122" t="s">
        <v>382</v>
      </c>
      <c r="S2122" t="s">
        <v>382</v>
      </c>
      <c r="T2122">
        <v>20</v>
      </c>
      <c r="U2122">
        <v>0</v>
      </c>
      <c r="V2122" t="s">
        <v>169</v>
      </c>
      <c r="W2122">
        <v>31</v>
      </c>
      <c r="X2122" t="s">
        <v>273</v>
      </c>
      <c r="Y2122">
        <v>4009896</v>
      </c>
      <c r="Z2122" t="s">
        <v>17</v>
      </c>
      <c r="AA2122" t="s">
        <v>30</v>
      </c>
      <c r="AB2122" t="s">
        <v>526</v>
      </c>
      <c r="AC2122" t="s">
        <v>275</v>
      </c>
      <c r="AD2122" t="s">
        <v>276</v>
      </c>
    </row>
    <row r="2123" spans="1:30">
      <c r="A2123" t="s">
        <v>2877</v>
      </c>
      <c r="B2123">
        <v>90</v>
      </c>
      <c r="C2123">
        <v>12</v>
      </c>
      <c r="D2123" s="7">
        <v>46144.40047453704</v>
      </c>
      <c r="E2123" t="s">
        <v>2869</v>
      </c>
      <c r="F2123" t="s">
        <v>169</v>
      </c>
      <c r="G2123" t="s">
        <v>171</v>
      </c>
      <c r="H2123" t="s">
        <v>16</v>
      </c>
      <c r="I2123" t="s">
        <v>47</v>
      </c>
      <c r="J2123" t="s">
        <v>765</v>
      </c>
      <c r="K2123" t="s">
        <v>267</v>
      </c>
      <c r="L2123" t="s">
        <v>301</v>
      </c>
      <c r="M2123" t="s">
        <v>520</v>
      </c>
      <c r="N2123" t="s">
        <v>521</v>
      </c>
      <c r="O2123" t="s">
        <v>522</v>
      </c>
      <c r="P2123" s="7">
        <v>46144.416261574072</v>
      </c>
      <c r="R2123" t="s">
        <v>331</v>
      </c>
      <c r="S2123" t="s">
        <v>331</v>
      </c>
      <c r="T2123">
        <v>12</v>
      </c>
      <c r="U2123">
        <v>0</v>
      </c>
      <c r="V2123" t="s">
        <v>169</v>
      </c>
      <c r="W2123">
        <v>23</v>
      </c>
      <c r="X2123" t="s">
        <v>273</v>
      </c>
      <c r="Y2123">
        <v>4009896</v>
      </c>
      <c r="Z2123" t="s">
        <v>17</v>
      </c>
      <c r="AA2123" t="s">
        <v>30</v>
      </c>
      <c r="AB2123" t="s">
        <v>331</v>
      </c>
      <c r="AC2123" t="s">
        <v>275</v>
      </c>
      <c r="AD2123" t="s">
        <v>276</v>
      </c>
    </row>
    <row r="2124" spans="1:30">
      <c r="A2124" t="s">
        <v>2878</v>
      </c>
      <c r="B2124">
        <v>110</v>
      </c>
      <c r="C2124">
        <v>10</v>
      </c>
      <c r="D2124" s="7">
        <v>46167.565208333333</v>
      </c>
      <c r="E2124" t="s">
        <v>2869</v>
      </c>
      <c r="F2124" t="s">
        <v>169</v>
      </c>
      <c r="G2124" t="s">
        <v>171</v>
      </c>
      <c r="H2124" t="s">
        <v>16</v>
      </c>
      <c r="I2124" t="s">
        <v>47</v>
      </c>
      <c r="J2124" t="s">
        <v>770</v>
      </c>
      <c r="K2124" t="s">
        <v>267</v>
      </c>
      <c r="L2124" t="s">
        <v>301</v>
      </c>
      <c r="M2124" t="s">
        <v>469</v>
      </c>
      <c r="N2124" t="s">
        <v>470</v>
      </c>
      <c r="O2124" t="s">
        <v>471</v>
      </c>
      <c r="P2124" s="7">
        <v>46167.57712962963</v>
      </c>
      <c r="R2124" t="s">
        <v>472</v>
      </c>
      <c r="S2124" t="s">
        <v>472</v>
      </c>
      <c r="T2124">
        <v>8</v>
      </c>
      <c r="U2124">
        <v>0</v>
      </c>
      <c r="V2124" t="s">
        <v>169</v>
      </c>
      <c r="W2124">
        <v>18</v>
      </c>
      <c r="X2124" t="s">
        <v>273</v>
      </c>
      <c r="Y2124">
        <v>4009896</v>
      </c>
      <c r="Z2124" t="s">
        <v>17</v>
      </c>
      <c r="AA2124" t="s">
        <v>30</v>
      </c>
      <c r="AB2124" t="s">
        <v>472</v>
      </c>
      <c r="AC2124" t="s">
        <v>275</v>
      </c>
      <c r="AD2124" t="s">
        <v>276</v>
      </c>
    </row>
    <row r="2125" spans="1:30">
      <c r="A2125" t="s">
        <v>2879</v>
      </c>
      <c r="B2125">
        <v>90</v>
      </c>
      <c r="C2125">
        <v>9</v>
      </c>
      <c r="D2125" s="7">
        <v>46150.67428240741</v>
      </c>
      <c r="E2125" t="s">
        <v>639</v>
      </c>
      <c r="F2125" t="s">
        <v>169</v>
      </c>
      <c r="G2125" t="s">
        <v>171</v>
      </c>
      <c r="H2125" t="s">
        <v>16</v>
      </c>
      <c r="I2125" t="s">
        <v>47</v>
      </c>
      <c r="J2125" t="s">
        <v>765</v>
      </c>
      <c r="K2125" t="s">
        <v>267</v>
      </c>
      <c r="L2125" t="s">
        <v>301</v>
      </c>
      <c r="M2125" t="s">
        <v>520</v>
      </c>
      <c r="N2125" t="s">
        <v>521</v>
      </c>
      <c r="O2125" t="s">
        <v>522</v>
      </c>
      <c r="P2125" s="7">
        <v>46150.707465277781</v>
      </c>
      <c r="R2125" t="s">
        <v>382</v>
      </c>
      <c r="S2125" t="s">
        <v>382</v>
      </c>
      <c r="T2125">
        <v>40</v>
      </c>
      <c r="U2125">
        <v>0</v>
      </c>
      <c r="V2125" t="s">
        <v>169</v>
      </c>
      <c r="W2125">
        <v>48</v>
      </c>
      <c r="X2125" t="s">
        <v>273</v>
      </c>
      <c r="Y2125">
        <v>4009896</v>
      </c>
      <c r="Z2125" t="s">
        <v>17</v>
      </c>
      <c r="AA2125" t="s">
        <v>30</v>
      </c>
      <c r="AB2125" t="s">
        <v>272</v>
      </c>
      <c r="AC2125" t="s">
        <v>275</v>
      </c>
      <c r="AD2125" t="s">
        <v>276</v>
      </c>
    </row>
    <row r="2126" spans="1:30">
      <c r="A2126" t="s">
        <v>2880</v>
      </c>
      <c r="B2126">
        <v>145</v>
      </c>
      <c r="C2126">
        <v>8</v>
      </c>
      <c r="D2126" s="7">
        <v>46165.605243055557</v>
      </c>
      <c r="E2126" t="s">
        <v>2869</v>
      </c>
      <c r="F2126" t="s">
        <v>169</v>
      </c>
      <c r="G2126" t="s">
        <v>171</v>
      </c>
      <c r="H2126" t="s">
        <v>16</v>
      </c>
      <c r="I2126" t="s">
        <v>47</v>
      </c>
      <c r="J2126" t="s">
        <v>765</v>
      </c>
      <c r="K2126" t="s">
        <v>267</v>
      </c>
      <c r="L2126" t="s">
        <v>301</v>
      </c>
      <c r="M2126" t="s">
        <v>488</v>
      </c>
      <c r="N2126" t="s">
        <v>489</v>
      </c>
      <c r="O2126" t="s">
        <v>490</v>
      </c>
      <c r="P2126" s="7">
        <v>46165.614814814813</v>
      </c>
      <c r="R2126" t="s">
        <v>472</v>
      </c>
      <c r="S2126" t="s">
        <v>472</v>
      </c>
      <c r="T2126">
        <v>7</v>
      </c>
      <c r="U2126">
        <v>1</v>
      </c>
      <c r="V2126" t="s">
        <v>169</v>
      </c>
      <c r="W2126">
        <v>14</v>
      </c>
      <c r="X2126" t="s">
        <v>273</v>
      </c>
      <c r="Y2126">
        <v>4009896</v>
      </c>
      <c r="Z2126" t="s">
        <v>17</v>
      </c>
      <c r="AA2126" t="s">
        <v>30</v>
      </c>
      <c r="AB2126" t="s">
        <v>472</v>
      </c>
      <c r="AC2126" t="s">
        <v>275</v>
      </c>
      <c r="AD2126" t="s">
        <v>276</v>
      </c>
    </row>
    <row r="2127" spans="1:30">
      <c r="A2127" t="s">
        <v>2881</v>
      </c>
      <c r="B2127">
        <v>145</v>
      </c>
      <c r="C2127">
        <v>8</v>
      </c>
      <c r="D2127" s="7">
        <v>46163.545266203706</v>
      </c>
      <c r="E2127" t="s">
        <v>2869</v>
      </c>
      <c r="F2127" t="s">
        <v>169</v>
      </c>
      <c r="G2127" t="s">
        <v>171</v>
      </c>
      <c r="H2127" t="s">
        <v>16</v>
      </c>
      <c r="I2127" t="s">
        <v>47</v>
      </c>
      <c r="J2127" t="s">
        <v>770</v>
      </c>
      <c r="K2127" t="s">
        <v>267</v>
      </c>
      <c r="L2127" t="s">
        <v>301</v>
      </c>
      <c r="M2127" t="s">
        <v>488</v>
      </c>
      <c r="N2127" t="s">
        <v>489</v>
      </c>
      <c r="O2127" t="s">
        <v>490</v>
      </c>
      <c r="P2127" s="7">
        <v>46163.554571759261</v>
      </c>
      <c r="R2127" t="s">
        <v>472</v>
      </c>
      <c r="S2127" t="s">
        <v>472</v>
      </c>
      <c r="T2127">
        <v>7</v>
      </c>
      <c r="U2127">
        <v>1</v>
      </c>
      <c r="V2127" t="s">
        <v>169</v>
      </c>
      <c r="W2127">
        <v>14</v>
      </c>
      <c r="X2127" t="s">
        <v>273</v>
      </c>
      <c r="Y2127">
        <v>4009896</v>
      </c>
      <c r="Z2127" t="s">
        <v>17</v>
      </c>
      <c r="AA2127" t="s">
        <v>30</v>
      </c>
      <c r="AB2127" t="s">
        <v>472</v>
      </c>
      <c r="AC2127" t="s">
        <v>275</v>
      </c>
      <c r="AD2127" t="s">
        <v>276</v>
      </c>
    </row>
    <row r="2128" spans="1:30">
      <c r="A2128" t="s">
        <v>2882</v>
      </c>
      <c r="B2128">
        <v>110</v>
      </c>
      <c r="C2128">
        <v>7</v>
      </c>
      <c r="D2128" s="7">
        <v>46164.886759259258</v>
      </c>
      <c r="E2128" t="s">
        <v>2872</v>
      </c>
      <c r="F2128" t="s">
        <v>169</v>
      </c>
      <c r="G2128" t="s">
        <v>171</v>
      </c>
      <c r="H2128" t="s">
        <v>16</v>
      </c>
      <c r="I2128" t="s">
        <v>47</v>
      </c>
      <c r="J2128" t="s">
        <v>765</v>
      </c>
      <c r="K2128" t="s">
        <v>267</v>
      </c>
      <c r="L2128" t="s">
        <v>301</v>
      </c>
      <c r="M2128" t="s">
        <v>469</v>
      </c>
      <c r="N2128" t="s">
        <v>470</v>
      </c>
      <c r="O2128" t="s">
        <v>471</v>
      </c>
      <c r="P2128" s="7">
        <v>46164.89675925926</v>
      </c>
      <c r="R2128" t="s">
        <v>385</v>
      </c>
      <c r="S2128" t="s">
        <v>385</v>
      </c>
      <c r="T2128">
        <v>8</v>
      </c>
      <c r="U2128">
        <v>0</v>
      </c>
      <c r="V2128" t="s">
        <v>169</v>
      </c>
      <c r="W2128">
        <v>15</v>
      </c>
      <c r="X2128" t="s">
        <v>273</v>
      </c>
      <c r="Y2128">
        <v>4009896</v>
      </c>
      <c r="Z2128" t="s">
        <v>17</v>
      </c>
      <c r="AA2128" t="s">
        <v>30</v>
      </c>
      <c r="AB2128" t="s">
        <v>385</v>
      </c>
      <c r="AC2128" t="s">
        <v>275</v>
      </c>
      <c r="AD2128" t="s">
        <v>276</v>
      </c>
    </row>
    <row r="2129" spans="1:30">
      <c r="A2129" t="s">
        <v>2883</v>
      </c>
      <c r="B2129">
        <v>40</v>
      </c>
      <c r="C2129">
        <v>7</v>
      </c>
      <c r="D2129" s="7">
        <v>46165.932187500002</v>
      </c>
      <c r="E2129" t="s">
        <v>637</v>
      </c>
      <c r="F2129" t="s">
        <v>169</v>
      </c>
      <c r="G2129" t="s">
        <v>171</v>
      </c>
      <c r="H2129" t="s">
        <v>16</v>
      </c>
      <c r="I2129" t="s">
        <v>47</v>
      </c>
      <c r="J2129" t="s">
        <v>765</v>
      </c>
      <c r="K2129" t="s">
        <v>267</v>
      </c>
      <c r="L2129" t="s">
        <v>301</v>
      </c>
      <c r="M2129" t="s">
        <v>500</v>
      </c>
      <c r="N2129" t="s">
        <v>501</v>
      </c>
      <c r="O2129" t="s">
        <v>502</v>
      </c>
      <c r="P2129" s="7">
        <v>46165.937349537038</v>
      </c>
      <c r="R2129" t="s">
        <v>382</v>
      </c>
      <c r="S2129" t="s">
        <v>382</v>
      </c>
      <c r="T2129">
        <v>2</v>
      </c>
      <c r="U2129">
        <v>1</v>
      </c>
      <c r="V2129" t="s">
        <v>169</v>
      </c>
      <c r="W2129">
        <v>8</v>
      </c>
      <c r="X2129" t="s">
        <v>273</v>
      </c>
      <c r="Y2129">
        <v>4009896</v>
      </c>
      <c r="Z2129" t="s">
        <v>17</v>
      </c>
      <c r="AA2129" t="s">
        <v>30</v>
      </c>
      <c r="AB2129" t="s">
        <v>382</v>
      </c>
      <c r="AC2129" t="s">
        <v>275</v>
      </c>
      <c r="AD2129" t="s">
        <v>276</v>
      </c>
    </row>
    <row r="2130" spans="1:30">
      <c r="A2130" t="s">
        <v>2884</v>
      </c>
      <c r="B2130">
        <v>110</v>
      </c>
      <c r="C2130">
        <v>6</v>
      </c>
      <c r="D2130" s="7">
        <v>46164.803773148145</v>
      </c>
      <c r="E2130" t="s">
        <v>2869</v>
      </c>
      <c r="F2130" t="s">
        <v>169</v>
      </c>
      <c r="G2130" t="s">
        <v>171</v>
      </c>
      <c r="H2130" t="s">
        <v>16</v>
      </c>
      <c r="I2130" t="s">
        <v>47</v>
      </c>
      <c r="J2130" t="s">
        <v>765</v>
      </c>
      <c r="K2130" t="s">
        <v>267</v>
      </c>
      <c r="L2130" t="s">
        <v>301</v>
      </c>
      <c r="M2130" t="s">
        <v>469</v>
      </c>
      <c r="N2130" t="s">
        <v>470</v>
      </c>
      <c r="O2130" t="s">
        <v>471</v>
      </c>
      <c r="P2130" s="7">
        <v>46164.809050925927</v>
      </c>
      <c r="R2130" t="s">
        <v>472</v>
      </c>
      <c r="S2130" t="s">
        <v>472</v>
      </c>
      <c r="T2130">
        <v>2</v>
      </c>
      <c r="U2130">
        <v>1</v>
      </c>
      <c r="V2130" t="s">
        <v>169</v>
      </c>
      <c r="W2130">
        <v>8</v>
      </c>
      <c r="X2130" t="s">
        <v>273</v>
      </c>
      <c r="Y2130">
        <v>4009896</v>
      </c>
      <c r="Z2130" t="s">
        <v>17</v>
      </c>
      <c r="AA2130" t="s">
        <v>30</v>
      </c>
      <c r="AB2130" t="s">
        <v>359</v>
      </c>
      <c r="AC2130" t="s">
        <v>275</v>
      </c>
      <c r="AD2130" t="s">
        <v>276</v>
      </c>
    </row>
    <row r="2131" spans="1:30">
      <c r="A2131" t="s">
        <v>2885</v>
      </c>
      <c r="B2131">
        <v>145</v>
      </c>
      <c r="C2131">
        <v>6</v>
      </c>
      <c r="D2131" s="7">
        <v>46167.365497685183</v>
      </c>
      <c r="E2131" t="s">
        <v>2869</v>
      </c>
      <c r="F2131" t="s">
        <v>169</v>
      </c>
      <c r="G2131" t="s">
        <v>171</v>
      </c>
      <c r="H2131" t="s">
        <v>16</v>
      </c>
      <c r="I2131" t="s">
        <v>47</v>
      </c>
      <c r="J2131" t="s">
        <v>770</v>
      </c>
      <c r="K2131" t="s">
        <v>267</v>
      </c>
      <c r="L2131" t="s">
        <v>301</v>
      </c>
      <c r="M2131" t="s">
        <v>488</v>
      </c>
      <c r="N2131" t="s">
        <v>489</v>
      </c>
      <c r="O2131" t="s">
        <v>490</v>
      </c>
      <c r="P2131" s="7">
        <v>46167.370671296296</v>
      </c>
      <c r="R2131" t="s">
        <v>472</v>
      </c>
      <c r="S2131" t="s">
        <v>472</v>
      </c>
      <c r="T2131">
        <v>2</v>
      </c>
      <c r="U2131">
        <v>1</v>
      </c>
      <c r="V2131" t="s">
        <v>169</v>
      </c>
      <c r="W2131">
        <v>8</v>
      </c>
      <c r="X2131" t="s">
        <v>273</v>
      </c>
      <c r="Y2131">
        <v>4009896</v>
      </c>
      <c r="Z2131" t="s">
        <v>17</v>
      </c>
      <c r="AA2131" t="s">
        <v>30</v>
      </c>
      <c r="AB2131" t="s">
        <v>472</v>
      </c>
      <c r="AC2131" t="s">
        <v>275</v>
      </c>
      <c r="AD2131" t="s">
        <v>276</v>
      </c>
    </row>
    <row r="2132" spans="1:30">
      <c r="A2132" t="s">
        <v>2886</v>
      </c>
      <c r="B2132">
        <v>40</v>
      </c>
      <c r="C2132">
        <v>5</v>
      </c>
      <c r="D2132" s="7">
        <v>46159.700474537036</v>
      </c>
      <c r="E2132" t="s">
        <v>2682</v>
      </c>
      <c r="F2132" t="s">
        <v>169</v>
      </c>
      <c r="G2132" t="s">
        <v>171</v>
      </c>
      <c r="H2132" t="s">
        <v>16</v>
      </c>
      <c r="I2132" t="s">
        <v>47</v>
      </c>
      <c r="J2132" t="s">
        <v>770</v>
      </c>
      <c r="K2132" t="s">
        <v>267</v>
      </c>
      <c r="L2132" t="s">
        <v>301</v>
      </c>
      <c r="M2132" t="s">
        <v>500</v>
      </c>
      <c r="N2132" t="s">
        <v>501</v>
      </c>
      <c r="O2132" t="s">
        <v>502</v>
      </c>
      <c r="P2132" s="7">
        <v>46159.712025462963</v>
      </c>
      <c r="R2132" t="s">
        <v>385</v>
      </c>
      <c r="S2132" t="s">
        <v>385</v>
      </c>
      <c r="T2132">
        <v>17</v>
      </c>
      <c r="U2132">
        <v>1</v>
      </c>
      <c r="V2132" t="s">
        <v>169</v>
      </c>
      <c r="W2132">
        <v>17</v>
      </c>
      <c r="X2132" t="s">
        <v>273</v>
      </c>
      <c r="Y2132">
        <v>4009896</v>
      </c>
      <c r="Z2132" t="s">
        <v>17</v>
      </c>
      <c r="AA2132" t="s">
        <v>30</v>
      </c>
      <c r="AB2132" t="s">
        <v>385</v>
      </c>
      <c r="AC2132" t="s">
        <v>275</v>
      </c>
      <c r="AD2132" t="s">
        <v>276</v>
      </c>
    </row>
    <row r="2133" spans="1:30">
      <c r="A2133" t="s">
        <v>2887</v>
      </c>
      <c r="B2133">
        <v>110</v>
      </c>
      <c r="C2133">
        <v>4</v>
      </c>
      <c r="D2133" s="7">
        <v>46155.236087962963</v>
      </c>
      <c r="E2133" t="s">
        <v>2869</v>
      </c>
      <c r="F2133" t="s">
        <v>169</v>
      </c>
      <c r="G2133" t="s">
        <v>171</v>
      </c>
      <c r="H2133" t="s">
        <v>16</v>
      </c>
      <c r="I2133" t="s">
        <v>47</v>
      </c>
      <c r="J2133" t="s">
        <v>765</v>
      </c>
      <c r="K2133" t="s">
        <v>267</v>
      </c>
      <c r="L2133" t="s">
        <v>301</v>
      </c>
      <c r="M2133" t="s">
        <v>469</v>
      </c>
      <c r="N2133" t="s">
        <v>470</v>
      </c>
      <c r="O2133" t="s">
        <v>471</v>
      </c>
      <c r="P2133" s="7">
        <v>46155.243298611109</v>
      </c>
      <c r="R2133" t="s">
        <v>472</v>
      </c>
      <c r="S2133" t="s">
        <v>472</v>
      </c>
      <c r="T2133">
        <v>7</v>
      </c>
      <c r="U2133">
        <v>1</v>
      </c>
      <c r="V2133" t="s">
        <v>169</v>
      </c>
      <c r="W2133">
        <v>11</v>
      </c>
      <c r="X2133" t="s">
        <v>273</v>
      </c>
      <c r="Y2133">
        <v>4009896</v>
      </c>
      <c r="Z2133" t="s">
        <v>17</v>
      </c>
      <c r="AA2133" t="s">
        <v>30</v>
      </c>
      <c r="AB2133" t="s">
        <v>472</v>
      </c>
      <c r="AC2133" t="s">
        <v>275</v>
      </c>
      <c r="AD2133" t="s">
        <v>276</v>
      </c>
    </row>
    <row r="2134" spans="1:30">
      <c r="A2134" t="s">
        <v>2888</v>
      </c>
      <c r="B2134">
        <v>90</v>
      </c>
      <c r="C2134">
        <v>2</v>
      </c>
      <c r="D2134" s="7">
        <v>46159.864675925928</v>
      </c>
      <c r="E2134" t="s">
        <v>667</v>
      </c>
      <c r="F2134" t="s">
        <v>169</v>
      </c>
      <c r="G2134" t="s">
        <v>171</v>
      </c>
      <c r="H2134" t="s">
        <v>16</v>
      </c>
      <c r="I2134" t="s">
        <v>47</v>
      </c>
      <c r="J2134" t="s">
        <v>770</v>
      </c>
      <c r="K2134" t="s">
        <v>267</v>
      </c>
      <c r="L2134" t="s">
        <v>301</v>
      </c>
      <c r="M2134" t="s">
        <v>520</v>
      </c>
      <c r="N2134" t="s">
        <v>521</v>
      </c>
      <c r="O2134" t="s">
        <v>522</v>
      </c>
      <c r="P2134" s="7">
        <v>46159.893969907411</v>
      </c>
      <c r="R2134" t="s">
        <v>382</v>
      </c>
      <c r="S2134" t="s">
        <v>382</v>
      </c>
      <c r="T2134">
        <v>41</v>
      </c>
      <c r="U2134">
        <v>1</v>
      </c>
      <c r="V2134" t="s">
        <v>169</v>
      </c>
      <c r="W2134">
        <v>43</v>
      </c>
      <c r="X2134" t="s">
        <v>273</v>
      </c>
      <c r="Y2134">
        <v>4009896</v>
      </c>
      <c r="Z2134" t="s">
        <v>17</v>
      </c>
      <c r="AA2134" t="s">
        <v>30</v>
      </c>
      <c r="AB2134" t="s">
        <v>382</v>
      </c>
      <c r="AC2134" t="s">
        <v>275</v>
      </c>
      <c r="AD2134" t="s">
        <v>276</v>
      </c>
    </row>
    <row r="2135" spans="1:30">
      <c r="A2135" t="s">
        <v>2889</v>
      </c>
      <c r="B2135">
        <v>40</v>
      </c>
      <c r="C2135">
        <v>2</v>
      </c>
      <c r="D2135" s="7">
        <v>46157.65865740741</v>
      </c>
      <c r="E2135" t="s">
        <v>2890</v>
      </c>
      <c r="F2135" t="s">
        <v>169</v>
      </c>
      <c r="G2135" t="s">
        <v>171</v>
      </c>
      <c r="H2135" t="s">
        <v>16</v>
      </c>
      <c r="I2135" t="s">
        <v>47</v>
      </c>
      <c r="J2135" t="s">
        <v>765</v>
      </c>
      <c r="K2135" t="s">
        <v>267</v>
      </c>
      <c r="L2135" t="s">
        <v>268</v>
      </c>
      <c r="M2135" t="s">
        <v>539</v>
      </c>
      <c r="N2135" t="s">
        <v>540</v>
      </c>
      <c r="O2135" t="s">
        <v>541</v>
      </c>
      <c r="P2135" s="7">
        <v>46157.668796296297</v>
      </c>
      <c r="R2135" t="s">
        <v>526</v>
      </c>
      <c r="S2135" t="s">
        <v>526</v>
      </c>
      <c r="T2135">
        <v>14</v>
      </c>
      <c r="U2135">
        <v>1</v>
      </c>
      <c r="V2135" t="s">
        <v>169</v>
      </c>
      <c r="W2135">
        <v>15</v>
      </c>
      <c r="X2135" t="s">
        <v>273</v>
      </c>
      <c r="Y2135">
        <v>4009896</v>
      </c>
      <c r="Z2135" t="s">
        <v>17</v>
      </c>
      <c r="AA2135" t="s">
        <v>30</v>
      </c>
      <c r="AB2135" t="s">
        <v>526</v>
      </c>
      <c r="AC2135" t="s">
        <v>275</v>
      </c>
      <c r="AD2135" t="s">
        <v>276</v>
      </c>
    </row>
    <row r="2136" spans="1:30">
      <c r="A2136" t="s">
        <v>2891</v>
      </c>
      <c r="B2136">
        <v>30</v>
      </c>
      <c r="C2136">
        <v>1</v>
      </c>
      <c r="D2136" s="7">
        <v>46164.870613425926</v>
      </c>
      <c r="E2136" t="s">
        <v>2872</v>
      </c>
      <c r="F2136" t="s">
        <v>169</v>
      </c>
      <c r="G2136" t="s">
        <v>171</v>
      </c>
      <c r="H2136" t="s">
        <v>16</v>
      </c>
      <c r="I2136" t="s">
        <v>47</v>
      </c>
      <c r="J2136" t="s">
        <v>765</v>
      </c>
      <c r="K2136" t="s">
        <v>267</v>
      </c>
      <c r="L2136" t="s">
        <v>585</v>
      </c>
      <c r="M2136" t="s">
        <v>586</v>
      </c>
      <c r="N2136" t="s">
        <v>587</v>
      </c>
      <c r="O2136" t="s">
        <v>588</v>
      </c>
      <c r="P2136" s="7">
        <v>46164.877256944441</v>
      </c>
      <c r="R2136" t="s">
        <v>526</v>
      </c>
      <c r="S2136" t="s">
        <v>526</v>
      </c>
      <c r="T2136">
        <v>9</v>
      </c>
      <c r="U2136">
        <v>0</v>
      </c>
      <c r="V2136" t="s">
        <v>169</v>
      </c>
      <c r="W2136">
        <v>10</v>
      </c>
      <c r="X2136" t="s">
        <v>273</v>
      </c>
      <c r="Y2136">
        <v>4009896</v>
      </c>
      <c r="Z2136" t="s">
        <v>17</v>
      </c>
      <c r="AA2136" t="s">
        <v>30</v>
      </c>
      <c r="AB2136" t="s">
        <v>526</v>
      </c>
      <c r="AC2136" t="s">
        <v>275</v>
      </c>
      <c r="AD2136" t="s">
        <v>276</v>
      </c>
    </row>
    <row r="2137" spans="1:30">
      <c r="A2137" t="s">
        <v>2892</v>
      </c>
      <c r="B2137">
        <v>40</v>
      </c>
      <c r="C2137">
        <v>1</v>
      </c>
      <c r="D2137" s="7">
        <v>46152.445775462962</v>
      </c>
      <c r="E2137" t="s">
        <v>639</v>
      </c>
      <c r="F2137" t="s">
        <v>169</v>
      </c>
      <c r="G2137" t="s">
        <v>171</v>
      </c>
      <c r="H2137" t="s">
        <v>16</v>
      </c>
      <c r="I2137" t="s">
        <v>47</v>
      </c>
      <c r="J2137" t="s">
        <v>765</v>
      </c>
      <c r="K2137" t="s">
        <v>267</v>
      </c>
      <c r="L2137" t="s">
        <v>268</v>
      </c>
      <c r="M2137" t="s">
        <v>531</v>
      </c>
      <c r="N2137" t="s">
        <v>532</v>
      </c>
      <c r="O2137" t="s">
        <v>533</v>
      </c>
      <c r="P2137" s="7">
        <v>46152.475115740737</v>
      </c>
      <c r="R2137" t="s">
        <v>382</v>
      </c>
      <c r="S2137" t="s">
        <v>382</v>
      </c>
      <c r="T2137">
        <v>43</v>
      </c>
      <c r="U2137">
        <v>1</v>
      </c>
      <c r="V2137" t="s">
        <v>169</v>
      </c>
      <c r="W2137">
        <v>43</v>
      </c>
      <c r="X2137" t="s">
        <v>273</v>
      </c>
      <c r="Y2137">
        <v>4009896</v>
      </c>
      <c r="Z2137" t="s">
        <v>17</v>
      </c>
      <c r="AA2137" t="s">
        <v>30</v>
      </c>
      <c r="AB2137" t="s">
        <v>382</v>
      </c>
      <c r="AC2137" t="s">
        <v>275</v>
      </c>
      <c r="AD2137" t="s">
        <v>276</v>
      </c>
    </row>
    <row r="2138" spans="1:30">
      <c r="A2138" t="s">
        <v>2893</v>
      </c>
      <c r="B2138">
        <v>30</v>
      </c>
      <c r="C2138">
        <v>1</v>
      </c>
      <c r="D2138" s="7">
        <v>46159.962418981479</v>
      </c>
      <c r="E2138" t="s">
        <v>667</v>
      </c>
      <c r="F2138" t="s">
        <v>169</v>
      </c>
      <c r="G2138" t="s">
        <v>171</v>
      </c>
      <c r="H2138" t="s">
        <v>16</v>
      </c>
      <c r="I2138" t="s">
        <v>47</v>
      </c>
      <c r="J2138" t="s">
        <v>770</v>
      </c>
      <c r="K2138" t="s">
        <v>267</v>
      </c>
      <c r="L2138" t="s">
        <v>585</v>
      </c>
      <c r="M2138" t="s">
        <v>586</v>
      </c>
      <c r="N2138" t="s">
        <v>587</v>
      </c>
      <c r="O2138" t="s">
        <v>588</v>
      </c>
      <c r="P2138" s="7">
        <v>46159.970312500001</v>
      </c>
      <c r="R2138" t="s">
        <v>382</v>
      </c>
      <c r="S2138" t="s">
        <v>382</v>
      </c>
      <c r="T2138">
        <v>12</v>
      </c>
      <c r="U2138">
        <v>0</v>
      </c>
      <c r="V2138" t="s">
        <v>169</v>
      </c>
      <c r="W2138">
        <v>12</v>
      </c>
      <c r="X2138" t="s">
        <v>273</v>
      </c>
      <c r="Y2138">
        <v>4009896</v>
      </c>
      <c r="Z2138" t="s">
        <v>17</v>
      </c>
      <c r="AA2138" t="s">
        <v>30</v>
      </c>
      <c r="AB2138" t="s">
        <v>382</v>
      </c>
      <c r="AC2138" t="s">
        <v>275</v>
      </c>
      <c r="AD2138" t="s">
        <v>276</v>
      </c>
    </row>
    <row r="2139" spans="1:30">
      <c r="A2139" t="s">
        <v>2894</v>
      </c>
      <c r="B2139">
        <v>40</v>
      </c>
      <c r="C2139">
        <v>12</v>
      </c>
      <c r="D2139" s="7">
        <v>46154.073148148149</v>
      </c>
      <c r="E2139" t="s">
        <v>2895</v>
      </c>
      <c r="F2139" t="s">
        <v>172</v>
      </c>
      <c r="G2139" t="s">
        <v>174</v>
      </c>
      <c r="H2139" t="s">
        <v>16</v>
      </c>
      <c r="I2139" t="s">
        <v>47</v>
      </c>
      <c r="J2139" t="s">
        <v>765</v>
      </c>
      <c r="K2139" t="s">
        <v>267</v>
      </c>
      <c r="L2139" t="s">
        <v>301</v>
      </c>
      <c r="M2139" t="s">
        <v>500</v>
      </c>
      <c r="N2139" t="s">
        <v>501</v>
      </c>
      <c r="O2139" t="s">
        <v>502</v>
      </c>
      <c r="P2139" s="7">
        <v>46154.085543981484</v>
      </c>
      <c r="R2139" t="s">
        <v>329</v>
      </c>
      <c r="S2139" t="s">
        <v>329</v>
      </c>
      <c r="T2139">
        <v>7</v>
      </c>
      <c r="U2139">
        <v>1</v>
      </c>
      <c r="V2139" t="s">
        <v>172</v>
      </c>
      <c r="W2139">
        <v>18</v>
      </c>
      <c r="X2139" t="s">
        <v>273</v>
      </c>
      <c r="Y2139">
        <v>4009885</v>
      </c>
      <c r="Z2139" t="s">
        <v>17</v>
      </c>
      <c r="AA2139" t="s">
        <v>30</v>
      </c>
      <c r="AB2139" t="s">
        <v>329</v>
      </c>
      <c r="AC2139" t="s">
        <v>275</v>
      </c>
      <c r="AD2139" t="s">
        <v>276</v>
      </c>
    </row>
    <row r="2140" spans="1:30">
      <c r="A2140" t="s">
        <v>2896</v>
      </c>
      <c r="B2140">
        <v>30</v>
      </c>
      <c r="C2140">
        <v>11</v>
      </c>
      <c r="D2140" s="7">
        <v>46163.406886574077</v>
      </c>
      <c r="E2140" t="s">
        <v>2895</v>
      </c>
      <c r="F2140" t="s">
        <v>172</v>
      </c>
      <c r="G2140" t="s">
        <v>174</v>
      </c>
      <c r="H2140" t="s">
        <v>16</v>
      </c>
      <c r="I2140" t="s">
        <v>47</v>
      </c>
      <c r="J2140" t="s">
        <v>770</v>
      </c>
      <c r="K2140" t="s">
        <v>267</v>
      </c>
      <c r="L2140" t="s">
        <v>585</v>
      </c>
      <c r="M2140" t="s">
        <v>586</v>
      </c>
      <c r="N2140" t="s">
        <v>587</v>
      </c>
      <c r="O2140" t="s">
        <v>588</v>
      </c>
      <c r="P2140" s="7">
        <v>46163.425833333335</v>
      </c>
      <c r="R2140" t="s">
        <v>350</v>
      </c>
      <c r="S2140" t="s">
        <v>350</v>
      </c>
      <c r="T2140">
        <v>17</v>
      </c>
      <c r="U2140">
        <v>1</v>
      </c>
      <c r="V2140" t="s">
        <v>172</v>
      </c>
      <c r="W2140">
        <v>28</v>
      </c>
      <c r="X2140" t="s">
        <v>273</v>
      </c>
      <c r="Y2140">
        <v>4009885</v>
      </c>
      <c r="Z2140" t="s">
        <v>17</v>
      </c>
      <c r="AA2140" t="s">
        <v>30</v>
      </c>
      <c r="AB2140" t="s">
        <v>350</v>
      </c>
      <c r="AC2140" t="s">
        <v>275</v>
      </c>
      <c r="AD2140" t="s">
        <v>276</v>
      </c>
    </row>
    <row r="2141" spans="1:30">
      <c r="A2141" t="s">
        <v>2897</v>
      </c>
      <c r="B2141">
        <v>30</v>
      </c>
      <c r="C2141">
        <v>10</v>
      </c>
      <c r="D2141" s="7">
        <v>46147.071701388886</v>
      </c>
      <c r="E2141" t="s">
        <v>2895</v>
      </c>
      <c r="F2141" t="s">
        <v>172</v>
      </c>
      <c r="G2141" t="s">
        <v>174</v>
      </c>
      <c r="H2141" t="s">
        <v>16</v>
      </c>
      <c r="I2141" t="s">
        <v>47</v>
      </c>
      <c r="J2141" t="s">
        <v>770</v>
      </c>
      <c r="K2141" t="s">
        <v>267</v>
      </c>
      <c r="L2141" t="s">
        <v>585</v>
      </c>
      <c r="M2141" t="s">
        <v>586</v>
      </c>
      <c r="N2141" t="s">
        <v>587</v>
      </c>
      <c r="O2141" t="s">
        <v>588</v>
      </c>
      <c r="P2141" s="7">
        <v>46147.08488425926</v>
      </c>
      <c r="R2141" t="s">
        <v>327</v>
      </c>
      <c r="S2141" t="s">
        <v>327</v>
      </c>
      <c r="T2141">
        <v>10</v>
      </c>
      <c r="U2141">
        <v>0</v>
      </c>
      <c r="V2141" t="s">
        <v>172</v>
      </c>
      <c r="W2141">
        <v>19</v>
      </c>
      <c r="X2141" t="s">
        <v>273</v>
      </c>
      <c r="Y2141">
        <v>4009885</v>
      </c>
      <c r="Z2141" t="s">
        <v>17</v>
      </c>
      <c r="AA2141" t="s">
        <v>30</v>
      </c>
      <c r="AB2141" t="s">
        <v>327</v>
      </c>
      <c r="AC2141" t="s">
        <v>275</v>
      </c>
      <c r="AD2141" t="s">
        <v>276</v>
      </c>
    </row>
    <row r="2142" spans="1:30">
      <c r="A2142" t="s">
        <v>2898</v>
      </c>
      <c r="B2142">
        <v>90</v>
      </c>
      <c r="C2142">
        <v>8</v>
      </c>
      <c r="D2142" s="7">
        <v>46165.445069444446</v>
      </c>
      <c r="E2142" t="s">
        <v>2895</v>
      </c>
      <c r="F2142" t="s">
        <v>172</v>
      </c>
      <c r="G2142" t="s">
        <v>174</v>
      </c>
      <c r="H2142" t="s">
        <v>16</v>
      </c>
      <c r="I2142" t="s">
        <v>47</v>
      </c>
      <c r="J2142" t="s">
        <v>765</v>
      </c>
      <c r="K2142" t="s">
        <v>267</v>
      </c>
      <c r="L2142" t="s">
        <v>301</v>
      </c>
      <c r="M2142" t="s">
        <v>520</v>
      </c>
      <c r="N2142" t="s">
        <v>521</v>
      </c>
      <c r="O2142" t="s">
        <v>522</v>
      </c>
      <c r="P2142" s="7">
        <v>46165.452696759261</v>
      </c>
      <c r="R2142" t="s">
        <v>331</v>
      </c>
      <c r="S2142" t="s">
        <v>331</v>
      </c>
      <c r="T2142">
        <v>4</v>
      </c>
      <c r="U2142">
        <v>0</v>
      </c>
      <c r="V2142" t="s">
        <v>172</v>
      </c>
      <c r="W2142">
        <v>11</v>
      </c>
      <c r="X2142" t="s">
        <v>273</v>
      </c>
      <c r="Y2142">
        <v>4009885</v>
      </c>
      <c r="Z2142" t="s">
        <v>17</v>
      </c>
      <c r="AA2142" t="s">
        <v>30</v>
      </c>
      <c r="AB2142" t="s">
        <v>331</v>
      </c>
      <c r="AC2142" t="s">
        <v>275</v>
      </c>
      <c r="AD2142" t="s">
        <v>276</v>
      </c>
    </row>
    <row r="2143" spans="1:30">
      <c r="A2143" t="s">
        <v>2899</v>
      </c>
      <c r="B2143">
        <v>110</v>
      </c>
      <c r="C2143">
        <v>7</v>
      </c>
      <c r="D2143" s="7">
        <v>46155.094375000001</v>
      </c>
      <c r="E2143" t="s">
        <v>2895</v>
      </c>
      <c r="F2143" t="s">
        <v>172</v>
      </c>
      <c r="G2143" t="s">
        <v>174</v>
      </c>
      <c r="H2143" t="s">
        <v>16</v>
      </c>
      <c r="I2143" t="s">
        <v>47</v>
      </c>
      <c r="J2143" t="s">
        <v>765</v>
      </c>
      <c r="K2143" t="s">
        <v>267</v>
      </c>
      <c r="L2143" t="s">
        <v>301</v>
      </c>
      <c r="M2143" t="s">
        <v>469</v>
      </c>
      <c r="N2143" t="s">
        <v>470</v>
      </c>
      <c r="O2143" t="s">
        <v>471</v>
      </c>
      <c r="P2143" s="7">
        <v>46155.100555555553</v>
      </c>
      <c r="R2143" t="s">
        <v>472</v>
      </c>
      <c r="S2143" t="s">
        <v>472</v>
      </c>
      <c r="T2143">
        <v>2</v>
      </c>
      <c r="U2143">
        <v>0</v>
      </c>
      <c r="V2143" t="s">
        <v>172</v>
      </c>
      <c r="W2143">
        <v>9</v>
      </c>
      <c r="X2143" t="s">
        <v>273</v>
      </c>
      <c r="Y2143">
        <v>4009885</v>
      </c>
      <c r="Z2143" t="s">
        <v>17</v>
      </c>
      <c r="AA2143" t="s">
        <v>30</v>
      </c>
      <c r="AB2143" t="s">
        <v>472</v>
      </c>
      <c r="AC2143" t="s">
        <v>275</v>
      </c>
      <c r="AD2143" t="s">
        <v>276</v>
      </c>
    </row>
    <row r="2144" spans="1:30">
      <c r="A2144" t="s">
        <v>2900</v>
      </c>
      <c r="B2144">
        <v>110</v>
      </c>
      <c r="C2144">
        <v>4</v>
      </c>
      <c r="D2144" s="7">
        <v>46147.917291666665</v>
      </c>
      <c r="E2144" t="s">
        <v>2895</v>
      </c>
      <c r="F2144" t="s">
        <v>172</v>
      </c>
      <c r="G2144" t="s">
        <v>174</v>
      </c>
      <c r="H2144" t="s">
        <v>16</v>
      </c>
      <c r="I2144" t="s">
        <v>47</v>
      </c>
      <c r="J2144" t="s">
        <v>765</v>
      </c>
      <c r="K2144" t="s">
        <v>267</v>
      </c>
      <c r="L2144" t="s">
        <v>301</v>
      </c>
      <c r="M2144" t="s">
        <v>469</v>
      </c>
      <c r="N2144" t="s">
        <v>470</v>
      </c>
      <c r="O2144" t="s">
        <v>471</v>
      </c>
      <c r="P2144" s="7">
        <v>46147.923078703701</v>
      </c>
      <c r="R2144" t="s">
        <v>472</v>
      </c>
      <c r="S2144" t="s">
        <v>472</v>
      </c>
      <c r="T2144">
        <v>5</v>
      </c>
      <c r="U2144">
        <v>1</v>
      </c>
      <c r="V2144" t="s">
        <v>172</v>
      </c>
      <c r="W2144">
        <v>9</v>
      </c>
      <c r="X2144" t="s">
        <v>273</v>
      </c>
      <c r="Y2144">
        <v>4009885</v>
      </c>
      <c r="Z2144" t="s">
        <v>17</v>
      </c>
      <c r="AA2144" t="s">
        <v>30</v>
      </c>
      <c r="AB2144" t="s">
        <v>472</v>
      </c>
      <c r="AC2144" t="s">
        <v>275</v>
      </c>
      <c r="AD2144" t="s">
        <v>276</v>
      </c>
    </row>
    <row r="2145" spans="1:30">
      <c r="A2145" t="s">
        <v>2901</v>
      </c>
      <c r="B2145">
        <v>40</v>
      </c>
      <c r="C2145">
        <v>4</v>
      </c>
      <c r="D2145" s="7">
        <v>46160.143958333334</v>
      </c>
      <c r="E2145" t="s">
        <v>667</v>
      </c>
      <c r="F2145" t="s">
        <v>172</v>
      </c>
      <c r="G2145" t="s">
        <v>174</v>
      </c>
      <c r="H2145" t="s">
        <v>16</v>
      </c>
      <c r="I2145" t="s">
        <v>47</v>
      </c>
      <c r="J2145" t="s">
        <v>770</v>
      </c>
      <c r="K2145" t="s">
        <v>267</v>
      </c>
      <c r="L2145" t="s">
        <v>268</v>
      </c>
      <c r="M2145" t="s">
        <v>539</v>
      </c>
      <c r="N2145" t="s">
        <v>540</v>
      </c>
      <c r="O2145" t="s">
        <v>541</v>
      </c>
      <c r="P2145" s="7">
        <v>46160.162048611113</v>
      </c>
      <c r="R2145" t="s">
        <v>382</v>
      </c>
      <c r="S2145" t="s">
        <v>382</v>
      </c>
      <c r="T2145">
        <v>23</v>
      </c>
      <c r="U2145">
        <v>1</v>
      </c>
      <c r="V2145" t="s">
        <v>172</v>
      </c>
      <c r="W2145">
        <v>27</v>
      </c>
      <c r="X2145" t="s">
        <v>273</v>
      </c>
      <c r="Y2145">
        <v>4009885</v>
      </c>
      <c r="Z2145" t="s">
        <v>17</v>
      </c>
      <c r="AA2145" t="s">
        <v>30</v>
      </c>
      <c r="AB2145" t="s">
        <v>382</v>
      </c>
      <c r="AC2145" t="s">
        <v>275</v>
      </c>
      <c r="AD2145" t="s">
        <v>276</v>
      </c>
    </row>
    <row r="2146" spans="1:30">
      <c r="A2146" t="s">
        <v>2902</v>
      </c>
      <c r="B2146">
        <v>30</v>
      </c>
      <c r="C2146">
        <v>3</v>
      </c>
      <c r="D2146" s="7">
        <v>46164.091932870368</v>
      </c>
      <c r="E2146" t="s">
        <v>2682</v>
      </c>
      <c r="F2146" t="s">
        <v>172</v>
      </c>
      <c r="G2146" t="s">
        <v>174</v>
      </c>
      <c r="H2146" t="s">
        <v>16</v>
      </c>
      <c r="I2146" t="s">
        <v>47</v>
      </c>
      <c r="J2146" t="s">
        <v>765</v>
      </c>
      <c r="K2146" t="s">
        <v>267</v>
      </c>
      <c r="L2146" t="s">
        <v>585</v>
      </c>
      <c r="M2146" t="s">
        <v>586</v>
      </c>
      <c r="N2146" t="s">
        <v>587</v>
      </c>
      <c r="O2146" t="s">
        <v>588</v>
      </c>
      <c r="P2146" s="7">
        <v>46164.101018518515</v>
      </c>
      <c r="R2146" t="s">
        <v>385</v>
      </c>
      <c r="S2146" t="s">
        <v>385</v>
      </c>
      <c r="T2146">
        <v>11</v>
      </c>
      <c r="U2146">
        <v>1</v>
      </c>
      <c r="V2146" t="s">
        <v>172</v>
      </c>
      <c r="W2146">
        <v>14</v>
      </c>
      <c r="X2146" t="s">
        <v>273</v>
      </c>
      <c r="Y2146">
        <v>4009885</v>
      </c>
      <c r="Z2146" t="s">
        <v>17</v>
      </c>
      <c r="AA2146" t="s">
        <v>30</v>
      </c>
      <c r="AB2146" t="s">
        <v>385</v>
      </c>
      <c r="AC2146" t="s">
        <v>275</v>
      </c>
      <c r="AD2146" t="s">
        <v>276</v>
      </c>
    </row>
    <row r="2147" spans="1:30">
      <c r="A2147" t="s">
        <v>2903</v>
      </c>
      <c r="B2147">
        <v>30</v>
      </c>
      <c r="C2147">
        <v>2</v>
      </c>
      <c r="D2147" s="7">
        <v>46154.568935185183</v>
      </c>
      <c r="E2147" t="s">
        <v>2719</v>
      </c>
      <c r="F2147" t="s">
        <v>172</v>
      </c>
      <c r="G2147" t="s">
        <v>174</v>
      </c>
      <c r="H2147" t="s">
        <v>16</v>
      </c>
      <c r="I2147" t="s">
        <v>47</v>
      </c>
      <c r="J2147" t="s">
        <v>765</v>
      </c>
      <c r="K2147" t="s">
        <v>267</v>
      </c>
      <c r="L2147" t="s">
        <v>585</v>
      </c>
      <c r="M2147" t="s">
        <v>586</v>
      </c>
      <c r="N2147" t="s">
        <v>587</v>
      </c>
      <c r="O2147" t="s">
        <v>588</v>
      </c>
      <c r="P2147" s="7">
        <v>46154.591469907406</v>
      </c>
      <c r="R2147" t="s">
        <v>526</v>
      </c>
      <c r="S2147" t="s">
        <v>526</v>
      </c>
      <c r="T2147">
        <v>31</v>
      </c>
      <c r="U2147">
        <v>0</v>
      </c>
      <c r="V2147" t="s">
        <v>172</v>
      </c>
      <c r="W2147">
        <v>33</v>
      </c>
      <c r="X2147" t="s">
        <v>273</v>
      </c>
      <c r="Y2147">
        <v>4009885</v>
      </c>
      <c r="Z2147" t="s">
        <v>17</v>
      </c>
      <c r="AA2147" t="s">
        <v>30</v>
      </c>
      <c r="AB2147" t="s">
        <v>526</v>
      </c>
      <c r="AC2147" t="s">
        <v>275</v>
      </c>
      <c r="AD2147" t="s">
        <v>276</v>
      </c>
    </row>
    <row r="2148" spans="1:30">
      <c r="A2148" t="s">
        <v>2904</v>
      </c>
      <c r="B2148">
        <v>40</v>
      </c>
      <c r="C2148">
        <v>1</v>
      </c>
      <c r="D2148" s="7">
        <v>46157.397175925929</v>
      </c>
      <c r="E2148" t="s">
        <v>2905</v>
      </c>
      <c r="F2148" t="s">
        <v>172</v>
      </c>
      <c r="G2148" t="s">
        <v>174</v>
      </c>
      <c r="H2148" t="s">
        <v>16</v>
      </c>
      <c r="I2148" t="s">
        <v>47</v>
      </c>
      <c r="J2148" t="s">
        <v>765</v>
      </c>
      <c r="K2148" t="s">
        <v>267</v>
      </c>
      <c r="L2148" t="s">
        <v>268</v>
      </c>
      <c r="M2148" t="s">
        <v>539</v>
      </c>
      <c r="N2148" t="s">
        <v>540</v>
      </c>
      <c r="O2148" t="s">
        <v>541</v>
      </c>
      <c r="P2148" s="7">
        <v>46157.400196759256</v>
      </c>
      <c r="R2148" t="s">
        <v>382</v>
      </c>
      <c r="S2148" t="s">
        <v>382</v>
      </c>
      <c r="T2148">
        <v>4</v>
      </c>
      <c r="U2148">
        <v>1</v>
      </c>
      <c r="V2148" t="s">
        <v>172</v>
      </c>
      <c r="W2148">
        <v>5</v>
      </c>
      <c r="X2148" t="s">
        <v>273</v>
      </c>
      <c r="Y2148">
        <v>4009885</v>
      </c>
      <c r="Z2148" t="s">
        <v>17</v>
      </c>
      <c r="AA2148" t="s">
        <v>30</v>
      </c>
      <c r="AB2148" t="s">
        <v>382</v>
      </c>
      <c r="AC2148" t="s">
        <v>275</v>
      </c>
      <c r="AD2148" t="s">
        <v>276</v>
      </c>
    </row>
    <row r="2149" spans="1:30">
      <c r="A2149" t="s">
        <v>2906</v>
      </c>
      <c r="B2149">
        <v>90</v>
      </c>
      <c r="C2149">
        <v>40</v>
      </c>
      <c r="D2149" s="7">
        <v>46154.170219907406</v>
      </c>
      <c r="E2149" t="s">
        <v>2907</v>
      </c>
      <c r="F2149" t="s">
        <v>175</v>
      </c>
      <c r="G2149" t="s">
        <v>177</v>
      </c>
      <c r="H2149" t="s">
        <v>16</v>
      </c>
      <c r="I2149" t="s">
        <v>47</v>
      </c>
      <c r="J2149" t="s">
        <v>765</v>
      </c>
      <c r="K2149" t="s">
        <v>267</v>
      </c>
      <c r="L2149" t="s">
        <v>301</v>
      </c>
      <c r="M2149" t="s">
        <v>520</v>
      </c>
      <c r="N2149" t="s">
        <v>521</v>
      </c>
      <c r="O2149" t="s">
        <v>522</v>
      </c>
      <c r="P2149" s="7">
        <v>46154.202314814815</v>
      </c>
      <c r="R2149" t="s">
        <v>472</v>
      </c>
      <c r="S2149" t="s">
        <v>472</v>
      </c>
      <c r="T2149">
        <v>7</v>
      </c>
      <c r="U2149">
        <v>1</v>
      </c>
      <c r="V2149" t="s">
        <v>175</v>
      </c>
      <c r="W2149">
        <v>47</v>
      </c>
      <c r="X2149" t="s">
        <v>273</v>
      </c>
      <c r="Y2149">
        <v>4004770</v>
      </c>
      <c r="Z2149" t="s">
        <v>17</v>
      </c>
      <c r="AA2149" t="s">
        <v>30</v>
      </c>
      <c r="AB2149" t="s">
        <v>472</v>
      </c>
      <c r="AC2149" t="s">
        <v>275</v>
      </c>
      <c r="AD2149" t="s">
        <v>276</v>
      </c>
    </row>
    <row r="2150" spans="1:30">
      <c r="A2150" t="s">
        <v>2908</v>
      </c>
      <c r="B2150">
        <v>430</v>
      </c>
      <c r="C2150">
        <v>35</v>
      </c>
      <c r="D2150" s="7">
        <v>46163.365115740744</v>
      </c>
      <c r="E2150" t="s">
        <v>2907</v>
      </c>
      <c r="F2150" t="s">
        <v>175</v>
      </c>
      <c r="G2150" t="s">
        <v>177</v>
      </c>
      <c r="H2150" t="s">
        <v>16</v>
      </c>
      <c r="I2150" t="s">
        <v>47</v>
      </c>
      <c r="J2150" t="s">
        <v>770</v>
      </c>
      <c r="K2150" t="s">
        <v>267</v>
      </c>
      <c r="L2150" t="s">
        <v>268</v>
      </c>
      <c r="M2150" t="s">
        <v>2909</v>
      </c>
      <c r="N2150" t="s">
        <v>2910</v>
      </c>
      <c r="O2150" t="s">
        <v>2911</v>
      </c>
      <c r="P2150" s="7">
        <v>46163.389039351852</v>
      </c>
      <c r="R2150" t="s">
        <v>472</v>
      </c>
      <c r="S2150" t="s">
        <v>472</v>
      </c>
      <c r="T2150">
        <v>1</v>
      </c>
      <c r="U2150">
        <v>1</v>
      </c>
      <c r="V2150" t="s">
        <v>175</v>
      </c>
      <c r="W2150">
        <v>35</v>
      </c>
      <c r="X2150" t="s">
        <v>273</v>
      </c>
      <c r="Y2150">
        <v>4004770</v>
      </c>
      <c r="Z2150" t="s">
        <v>17</v>
      </c>
      <c r="AA2150" t="s">
        <v>30</v>
      </c>
      <c r="AB2150" t="s">
        <v>472</v>
      </c>
      <c r="AC2150" t="s">
        <v>275</v>
      </c>
      <c r="AD2150" t="s">
        <v>276</v>
      </c>
    </row>
    <row r="2151" spans="1:30">
      <c r="A2151" t="s">
        <v>2912</v>
      </c>
      <c r="B2151">
        <v>40</v>
      </c>
      <c r="C2151">
        <v>9</v>
      </c>
      <c r="D2151" s="7">
        <v>46151.4059837963</v>
      </c>
      <c r="E2151" t="s">
        <v>2913</v>
      </c>
      <c r="F2151" t="s">
        <v>175</v>
      </c>
      <c r="G2151" t="s">
        <v>177</v>
      </c>
      <c r="H2151" t="s">
        <v>16</v>
      </c>
      <c r="I2151" t="s">
        <v>47</v>
      </c>
      <c r="J2151" t="s">
        <v>765</v>
      </c>
      <c r="K2151" t="s">
        <v>267</v>
      </c>
      <c r="L2151" t="s">
        <v>268</v>
      </c>
      <c r="M2151" t="s">
        <v>531</v>
      </c>
      <c r="N2151" t="s">
        <v>532</v>
      </c>
      <c r="O2151" t="s">
        <v>533</v>
      </c>
      <c r="P2151" s="7">
        <v>46151.415983796294</v>
      </c>
      <c r="R2151" t="s">
        <v>385</v>
      </c>
      <c r="S2151" t="s">
        <v>385</v>
      </c>
      <c r="T2151">
        <v>6</v>
      </c>
      <c r="U2151">
        <v>0</v>
      </c>
      <c r="V2151" t="s">
        <v>175</v>
      </c>
      <c r="W2151">
        <v>15</v>
      </c>
      <c r="X2151" t="s">
        <v>273</v>
      </c>
      <c r="Y2151">
        <v>4004770</v>
      </c>
      <c r="Z2151" t="s">
        <v>17</v>
      </c>
      <c r="AA2151" t="s">
        <v>30</v>
      </c>
      <c r="AB2151" t="s">
        <v>385</v>
      </c>
      <c r="AC2151" t="s">
        <v>275</v>
      </c>
      <c r="AD2151" t="s">
        <v>276</v>
      </c>
    </row>
    <row r="2152" spans="1:30">
      <c r="A2152" t="s">
        <v>2914</v>
      </c>
      <c r="B2152">
        <v>70</v>
      </c>
      <c r="C2152">
        <v>9</v>
      </c>
      <c r="D2152" s="7">
        <v>46153.428333333337</v>
      </c>
      <c r="E2152" t="s">
        <v>2913</v>
      </c>
      <c r="F2152" t="s">
        <v>175</v>
      </c>
      <c r="G2152" t="s">
        <v>177</v>
      </c>
      <c r="H2152" t="s">
        <v>16</v>
      </c>
      <c r="I2152" t="s">
        <v>47</v>
      </c>
      <c r="J2152" t="s">
        <v>765</v>
      </c>
      <c r="K2152" t="s">
        <v>267</v>
      </c>
      <c r="L2152" t="s">
        <v>283</v>
      </c>
      <c r="M2152" t="s">
        <v>979</v>
      </c>
      <c r="N2152" t="s">
        <v>980</v>
      </c>
      <c r="O2152" t="s">
        <v>981</v>
      </c>
      <c r="P2152" s="7">
        <v>46153.43922453704</v>
      </c>
      <c r="R2152" t="s">
        <v>526</v>
      </c>
      <c r="S2152" t="s">
        <v>526</v>
      </c>
      <c r="T2152">
        <v>8</v>
      </c>
      <c r="U2152">
        <v>0</v>
      </c>
      <c r="V2152" t="s">
        <v>175</v>
      </c>
      <c r="W2152">
        <v>16</v>
      </c>
      <c r="X2152" t="s">
        <v>273</v>
      </c>
      <c r="Y2152">
        <v>4004770</v>
      </c>
      <c r="Z2152" t="s">
        <v>17</v>
      </c>
      <c r="AA2152" t="s">
        <v>30</v>
      </c>
      <c r="AB2152" t="s">
        <v>526</v>
      </c>
      <c r="AC2152" t="s">
        <v>275</v>
      </c>
      <c r="AD2152" t="s">
        <v>276</v>
      </c>
    </row>
    <row r="2153" spans="1:30">
      <c r="A2153" t="s">
        <v>2915</v>
      </c>
      <c r="B2153">
        <v>90</v>
      </c>
      <c r="C2153">
        <v>4</v>
      </c>
      <c r="D2153" s="7">
        <v>46156.20752314815</v>
      </c>
      <c r="E2153" t="s">
        <v>2907</v>
      </c>
      <c r="F2153" t="s">
        <v>175</v>
      </c>
      <c r="G2153" t="s">
        <v>177</v>
      </c>
      <c r="H2153" t="s">
        <v>16</v>
      </c>
      <c r="I2153" t="s">
        <v>47</v>
      </c>
      <c r="J2153" t="s">
        <v>765</v>
      </c>
      <c r="K2153" t="s">
        <v>267</v>
      </c>
      <c r="L2153" t="s">
        <v>268</v>
      </c>
      <c r="M2153" t="s">
        <v>406</v>
      </c>
      <c r="N2153" t="s">
        <v>407</v>
      </c>
      <c r="O2153" t="s">
        <v>408</v>
      </c>
      <c r="P2153" s="7">
        <v>46156.21435185185</v>
      </c>
      <c r="R2153" t="s">
        <v>472</v>
      </c>
      <c r="S2153" t="s">
        <v>472</v>
      </c>
      <c r="T2153">
        <v>7</v>
      </c>
      <c r="U2153">
        <v>1</v>
      </c>
      <c r="V2153" t="s">
        <v>175</v>
      </c>
      <c r="W2153">
        <v>10</v>
      </c>
      <c r="X2153" t="s">
        <v>273</v>
      </c>
      <c r="Y2153">
        <v>4004770</v>
      </c>
      <c r="Z2153" t="s">
        <v>17</v>
      </c>
      <c r="AA2153" t="s">
        <v>30</v>
      </c>
      <c r="AB2153" t="s">
        <v>472</v>
      </c>
      <c r="AC2153" t="s">
        <v>275</v>
      </c>
      <c r="AD2153" t="s">
        <v>276</v>
      </c>
    </row>
    <row r="2154" spans="1:30">
      <c r="A2154" t="s">
        <v>2916</v>
      </c>
      <c r="B2154">
        <v>90</v>
      </c>
      <c r="C2154">
        <v>3</v>
      </c>
      <c r="D2154" s="7">
        <v>46148.153043981481</v>
      </c>
      <c r="E2154" t="s">
        <v>2907</v>
      </c>
      <c r="F2154" t="s">
        <v>175</v>
      </c>
      <c r="G2154" t="s">
        <v>177</v>
      </c>
      <c r="H2154" t="s">
        <v>16</v>
      </c>
      <c r="I2154" t="s">
        <v>47</v>
      </c>
      <c r="J2154" t="s">
        <v>765</v>
      </c>
      <c r="K2154" t="s">
        <v>267</v>
      </c>
      <c r="L2154" t="s">
        <v>301</v>
      </c>
      <c r="M2154" t="s">
        <v>520</v>
      </c>
      <c r="N2154" t="s">
        <v>521</v>
      </c>
      <c r="O2154" t="s">
        <v>522</v>
      </c>
      <c r="P2154" s="7">
        <v>46148.169432870367</v>
      </c>
      <c r="R2154" t="s">
        <v>331</v>
      </c>
      <c r="S2154" t="s">
        <v>331</v>
      </c>
      <c r="T2154">
        <v>22</v>
      </c>
      <c r="U2154">
        <v>0</v>
      </c>
      <c r="V2154" t="s">
        <v>175</v>
      </c>
      <c r="W2154">
        <v>24</v>
      </c>
      <c r="X2154" t="s">
        <v>273</v>
      </c>
      <c r="Y2154">
        <v>4004770</v>
      </c>
      <c r="Z2154" t="s">
        <v>17</v>
      </c>
      <c r="AA2154" t="s">
        <v>30</v>
      </c>
      <c r="AB2154" t="s">
        <v>331</v>
      </c>
      <c r="AC2154" t="s">
        <v>275</v>
      </c>
      <c r="AD2154" t="s">
        <v>276</v>
      </c>
    </row>
    <row r="2155" spans="1:30">
      <c r="A2155" t="s">
        <v>2917</v>
      </c>
      <c r="B2155">
        <v>30</v>
      </c>
      <c r="C2155">
        <v>1</v>
      </c>
      <c r="D2155" s="7">
        <v>46162.36996527778</v>
      </c>
      <c r="E2155" t="s">
        <v>2907</v>
      </c>
      <c r="F2155" t="s">
        <v>175</v>
      </c>
      <c r="G2155" t="s">
        <v>177</v>
      </c>
      <c r="H2155" t="s">
        <v>16</v>
      </c>
      <c r="I2155" t="s">
        <v>47</v>
      </c>
      <c r="J2155" t="s">
        <v>770</v>
      </c>
      <c r="K2155" t="s">
        <v>267</v>
      </c>
      <c r="L2155" t="s">
        <v>585</v>
      </c>
      <c r="M2155" t="s">
        <v>586</v>
      </c>
      <c r="N2155" t="s">
        <v>587</v>
      </c>
      <c r="O2155" t="s">
        <v>588</v>
      </c>
      <c r="P2155" s="7">
        <v>46162.376863425925</v>
      </c>
      <c r="R2155" t="s">
        <v>350</v>
      </c>
      <c r="S2155" t="s">
        <v>350</v>
      </c>
      <c r="T2155">
        <v>10</v>
      </c>
      <c r="U2155">
        <v>0</v>
      </c>
      <c r="V2155" t="s">
        <v>175</v>
      </c>
      <c r="W2155">
        <v>10</v>
      </c>
      <c r="X2155" t="s">
        <v>273</v>
      </c>
      <c r="Y2155">
        <v>4004770</v>
      </c>
      <c r="Z2155" t="s">
        <v>17</v>
      </c>
      <c r="AA2155" t="s">
        <v>30</v>
      </c>
      <c r="AB2155" t="s">
        <v>350</v>
      </c>
      <c r="AC2155" t="s">
        <v>275</v>
      </c>
      <c r="AD2155" t="s">
        <v>276</v>
      </c>
    </row>
    <row r="2156" spans="1:30">
      <c r="A2156" t="s">
        <v>2918</v>
      </c>
      <c r="B2156">
        <v>55</v>
      </c>
      <c r="C2156">
        <v>65</v>
      </c>
      <c r="D2156" s="7">
        <v>46162.843414351853</v>
      </c>
      <c r="E2156" t="s">
        <v>2919</v>
      </c>
      <c r="F2156" t="s">
        <v>178</v>
      </c>
      <c r="G2156" t="s">
        <v>180</v>
      </c>
      <c r="H2156" t="s">
        <v>16</v>
      </c>
      <c r="I2156" t="s">
        <v>12</v>
      </c>
      <c r="J2156" t="s">
        <v>770</v>
      </c>
      <c r="K2156" t="s">
        <v>267</v>
      </c>
      <c r="L2156" t="s">
        <v>268</v>
      </c>
      <c r="M2156" t="s">
        <v>688</v>
      </c>
      <c r="N2156" t="s">
        <v>689</v>
      </c>
      <c r="O2156" t="s">
        <v>690</v>
      </c>
      <c r="P2156" s="7">
        <v>46162.88858796296</v>
      </c>
      <c r="R2156" t="s">
        <v>526</v>
      </c>
      <c r="S2156" t="s">
        <v>526</v>
      </c>
      <c r="T2156">
        <v>1</v>
      </c>
      <c r="U2156">
        <v>0</v>
      </c>
      <c r="V2156" t="s">
        <v>178</v>
      </c>
      <c r="W2156">
        <v>66</v>
      </c>
      <c r="X2156" t="s">
        <v>273</v>
      </c>
      <c r="Y2156">
        <v>4010087</v>
      </c>
      <c r="Z2156" t="s">
        <v>17</v>
      </c>
      <c r="AA2156" t="s">
        <v>30</v>
      </c>
      <c r="AB2156" t="s">
        <v>526</v>
      </c>
      <c r="AC2156" t="s">
        <v>275</v>
      </c>
      <c r="AD2156" t="s">
        <v>276</v>
      </c>
    </row>
    <row r="2157" spans="1:30">
      <c r="A2157" t="s">
        <v>2920</v>
      </c>
      <c r="B2157">
        <v>110</v>
      </c>
      <c r="C2157">
        <v>32</v>
      </c>
      <c r="D2157" s="7">
        <v>46155.11041666667</v>
      </c>
      <c r="E2157" t="s">
        <v>2921</v>
      </c>
      <c r="F2157" t="s">
        <v>178</v>
      </c>
      <c r="G2157" t="s">
        <v>180</v>
      </c>
      <c r="H2157" t="s">
        <v>16</v>
      </c>
      <c r="I2157" t="s">
        <v>12</v>
      </c>
      <c r="J2157" t="s">
        <v>765</v>
      </c>
      <c r="K2157" t="s">
        <v>267</v>
      </c>
      <c r="L2157" t="s">
        <v>301</v>
      </c>
      <c r="M2157" t="s">
        <v>469</v>
      </c>
      <c r="N2157" t="s">
        <v>470</v>
      </c>
      <c r="O2157" t="s">
        <v>471</v>
      </c>
      <c r="P2157" s="7">
        <v>46155.132384259261</v>
      </c>
      <c r="R2157" t="s">
        <v>472</v>
      </c>
      <c r="S2157" t="s">
        <v>472</v>
      </c>
      <c r="T2157">
        <v>1</v>
      </c>
      <c r="U2157">
        <v>0</v>
      </c>
      <c r="V2157" t="s">
        <v>178</v>
      </c>
      <c r="W2157">
        <v>32</v>
      </c>
      <c r="X2157" t="s">
        <v>273</v>
      </c>
      <c r="Y2157">
        <v>4010087</v>
      </c>
      <c r="Z2157" t="s">
        <v>17</v>
      </c>
      <c r="AA2157" t="s">
        <v>30</v>
      </c>
      <c r="AB2157" t="s">
        <v>472</v>
      </c>
      <c r="AC2157" t="s">
        <v>275</v>
      </c>
      <c r="AD2157" t="s">
        <v>276</v>
      </c>
    </row>
    <row r="2158" spans="1:30">
      <c r="A2158" t="s">
        <v>2922</v>
      </c>
      <c r="B2158">
        <v>145</v>
      </c>
      <c r="C2158">
        <v>26</v>
      </c>
      <c r="D2158" s="7">
        <v>46168.110405092593</v>
      </c>
      <c r="E2158" t="s">
        <v>2919</v>
      </c>
      <c r="F2158" t="s">
        <v>178</v>
      </c>
      <c r="G2158" t="s">
        <v>180</v>
      </c>
      <c r="H2158" t="s">
        <v>16</v>
      </c>
      <c r="I2158" t="s">
        <v>12</v>
      </c>
      <c r="J2158" t="s">
        <v>770</v>
      </c>
      <c r="K2158" t="s">
        <v>267</v>
      </c>
      <c r="L2158" t="s">
        <v>301</v>
      </c>
      <c r="M2158" t="s">
        <v>488</v>
      </c>
      <c r="N2158" t="s">
        <v>489</v>
      </c>
      <c r="O2158" t="s">
        <v>490</v>
      </c>
      <c r="P2158" s="7">
        <v>46168.128692129627</v>
      </c>
      <c r="R2158" t="s">
        <v>526</v>
      </c>
      <c r="S2158" t="s">
        <v>526</v>
      </c>
      <c r="T2158">
        <v>1</v>
      </c>
      <c r="U2158">
        <v>0</v>
      </c>
      <c r="V2158" t="s">
        <v>178</v>
      </c>
      <c r="W2158">
        <v>27</v>
      </c>
      <c r="X2158" t="s">
        <v>273</v>
      </c>
      <c r="Y2158">
        <v>4010087</v>
      </c>
      <c r="Z2158" t="s">
        <v>17</v>
      </c>
      <c r="AA2158" t="s">
        <v>30</v>
      </c>
      <c r="AB2158" t="s">
        <v>526</v>
      </c>
      <c r="AC2158" t="s">
        <v>275</v>
      </c>
      <c r="AD2158" t="s">
        <v>276</v>
      </c>
    </row>
    <row r="2159" spans="1:30">
      <c r="A2159" t="s">
        <v>2923</v>
      </c>
      <c r="B2159">
        <v>40</v>
      </c>
      <c r="C2159">
        <v>15</v>
      </c>
      <c r="D2159" s="7">
        <v>46167.850902777776</v>
      </c>
      <c r="E2159" t="s">
        <v>2919</v>
      </c>
      <c r="F2159" t="s">
        <v>178</v>
      </c>
      <c r="G2159" t="s">
        <v>180</v>
      </c>
      <c r="H2159" t="s">
        <v>16</v>
      </c>
      <c r="I2159" t="s">
        <v>12</v>
      </c>
      <c r="J2159" t="s">
        <v>770</v>
      </c>
      <c r="K2159" t="s">
        <v>267</v>
      </c>
      <c r="L2159" t="s">
        <v>268</v>
      </c>
      <c r="M2159" t="s">
        <v>531</v>
      </c>
      <c r="N2159" t="s">
        <v>532</v>
      </c>
      <c r="O2159" t="s">
        <v>533</v>
      </c>
      <c r="P2159" s="7">
        <v>46167.861689814818</v>
      </c>
      <c r="R2159" t="s">
        <v>382</v>
      </c>
      <c r="S2159" t="s">
        <v>382</v>
      </c>
      <c r="T2159">
        <v>1</v>
      </c>
      <c r="U2159">
        <v>1</v>
      </c>
      <c r="V2159" t="s">
        <v>178</v>
      </c>
      <c r="W2159">
        <v>16</v>
      </c>
      <c r="X2159" t="s">
        <v>273</v>
      </c>
      <c r="Y2159">
        <v>4010087</v>
      </c>
      <c r="Z2159" t="s">
        <v>17</v>
      </c>
      <c r="AA2159" t="s">
        <v>30</v>
      </c>
      <c r="AB2159" t="s">
        <v>382</v>
      </c>
      <c r="AC2159" t="s">
        <v>275</v>
      </c>
      <c r="AD2159" t="s">
        <v>276</v>
      </c>
    </row>
    <row r="2160" spans="1:30">
      <c r="A2160" t="s">
        <v>2924</v>
      </c>
      <c r="B2160">
        <v>70</v>
      </c>
      <c r="C2160">
        <v>12</v>
      </c>
      <c r="D2160" s="7">
        <v>46144.361712962964</v>
      </c>
      <c r="E2160" t="s">
        <v>2921</v>
      </c>
      <c r="F2160" t="s">
        <v>178</v>
      </c>
      <c r="G2160" t="s">
        <v>180</v>
      </c>
      <c r="H2160" t="s">
        <v>16</v>
      </c>
      <c r="I2160" t="s">
        <v>12</v>
      </c>
      <c r="J2160" t="s">
        <v>765</v>
      </c>
      <c r="K2160" t="s">
        <v>267</v>
      </c>
      <c r="L2160" t="s">
        <v>301</v>
      </c>
      <c r="M2160" t="s">
        <v>478</v>
      </c>
      <c r="N2160" t="s">
        <v>479</v>
      </c>
      <c r="O2160" t="s">
        <v>480</v>
      </c>
      <c r="P2160" s="7">
        <v>46144.378495370373</v>
      </c>
      <c r="R2160" t="s">
        <v>327</v>
      </c>
      <c r="S2160" t="s">
        <v>327</v>
      </c>
      <c r="T2160">
        <v>13</v>
      </c>
      <c r="U2160">
        <v>0</v>
      </c>
      <c r="V2160" t="s">
        <v>178</v>
      </c>
      <c r="W2160">
        <v>25</v>
      </c>
      <c r="X2160" t="s">
        <v>273</v>
      </c>
      <c r="Y2160">
        <v>4010087</v>
      </c>
      <c r="Z2160" t="s">
        <v>17</v>
      </c>
      <c r="AA2160" t="s">
        <v>30</v>
      </c>
      <c r="AB2160" t="s">
        <v>472</v>
      </c>
      <c r="AC2160" t="s">
        <v>275</v>
      </c>
      <c r="AD2160" t="s">
        <v>276</v>
      </c>
    </row>
    <row r="2161" spans="1:30">
      <c r="A2161" t="s">
        <v>2925</v>
      </c>
      <c r="B2161">
        <v>145</v>
      </c>
      <c r="C2161">
        <v>12</v>
      </c>
      <c r="D2161" s="7">
        <v>46148.235659722224</v>
      </c>
      <c r="E2161" t="s">
        <v>2921</v>
      </c>
      <c r="F2161" t="s">
        <v>178</v>
      </c>
      <c r="G2161" t="s">
        <v>180</v>
      </c>
      <c r="H2161" t="s">
        <v>16</v>
      </c>
      <c r="I2161" t="s">
        <v>12</v>
      </c>
      <c r="J2161" t="s">
        <v>770</v>
      </c>
      <c r="K2161" t="s">
        <v>267</v>
      </c>
      <c r="L2161" t="s">
        <v>301</v>
      </c>
      <c r="M2161" t="s">
        <v>488</v>
      </c>
      <c r="N2161" t="s">
        <v>489</v>
      </c>
      <c r="O2161" t="s">
        <v>490</v>
      </c>
      <c r="P2161" s="7">
        <v>46148.243981481479</v>
      </c>
      <c r="R2161" t="s">
        <v>472</v>
      </c>
      <c r="S2161" t="s">
        <v>472</v>
      </c>
      <c r="T2161">
        <v>1</v>
      </c>
      <c r="U2161">
        <v>1</v>
      </c>
      <c r="V2161" t="s">
        <v>178</v>
      </c>
      <c r="W2161">
        <v>12</v>
      </c>
      <c r="X2161" t="s">
        <v>273</v>
      </c>
      <c r="Y2161">
        <v>4010087</v>
      </c>
      <c r="Z2161" t="s">
        <v>17</v>
      </c>
      <c r="AA2161" t="s">
        <v>30</v>
      </c>
      <c r="AB2161" t="s">
        <v>472</v>
      </c>
      <c r="AC2161" t="s">
        <v>275</v>
      </c>
      <c r="AD2161" t="s">
        <v>276</v>
      </c>
    </row>
    <row r="2162" spans="1:30">
      <c r="A2162" t="s">
        <v>2926</v>
      </c>
      <c r="B2162">
        <v>145</v>
      </c>
      <c r="C2162">
        <v>10</v>
      </c>
      <c r="D2162" s="7">
        <v>46168.098275462966</v>
      </c>
      <c r="E2162" t="s">
        <v>2919</v>
      </c>
      <c r="F2162" t="s">
        <v>178</v>
      </c>
      <c r="G2162" t="s">
        <v>180</v>
      </c>
      <c r="H2162" t="s">
        <v>16</v>
      </c>
      <c r="I2162" t="s">
        <v>12</v>
      </c>
      <c r="J2162" t="s">
        <v>770</v>
      </c>
      <c r="K2162" t="s">
        <v>267</v>
      </c>
      <c r="L2162" t="s">
        <v>301</v>
      </c>
      <c r="M2162" t="s">
        <v>488</v>
      </c>
      <c r="N2162" t="s">
        <v>489</v>
      </c>
      <c r="O2162" t="s">
        <v>490</v>
      </c>
      <c r="P2162" s="7">
        <v>46168.105138888888</v>
      </c>
      <c r="R2162" t="s">
        <v>526</v>
      </c>
      <c r="S2162" t="s">
        <v>526</v>
      </c>
      <c r="T2162">
        <v>1</v>
      </c>
      <c r="U2162">
        <v>0</v>
      </c>
      <c r="V2162" t="s">
        <v>178</v>
      </c>
      <c r="W2162">
        <v>10</v>
      </c>
      <c r="X2162" t="s">
        <v>273</v>
      </c>
      <c r="Y2162">
        <v>4010087</v>
      </c>
      <c r="Z2162" t="s">
        <v>17</v>
      </c>
      <c r="AA2162" t="s">
        <v>30</v>
      </c>
      <c r="AB2162" t="s">
        <v>526</v>
      </c>
      <c r="AC2162" t="s">
        <v>275</v>
      </c>
      <c r="AD2162" t="s">
        <v>276</v>
      </c>
    </row>
    <row r="2163" spans="1:30">
      <c r="A2163" t="s">
        <v>2927</v>
      </c>
      <c r="B2163">
        <v>145</v>
      </c>
      <c r="C2163">
        <v>7</v>
      </c>
      <c r="D2163" s="7">
        <v>46145.848530092589</v>
      </c>
      <c r="E2163" t="s">
        <v>2921</v>
      </c>
      <c r="F2163" t="s">
        <v>178</v>
      </c>
      <c r="G2163" t="s">
        <v>180</v>
      </c>
      <c r="H2163" t="s">
        <v>16</v>
      </c>
      <c r="I2163" t="s">
        <v>12</v>
      </c>
      <c r="J2163" t="s">
        <v>770</v>
      </c>
      <c r="K2163" t="s">
        <v>267</v>
      </c>
      <c r="L2163" t="s">
        <v>301</v>
      </c>
      <c r="M2163" t="s">
        <v>488</v>
      </c>
      <c r="N2163" t="s">
        <v>489</v>
      </c>
      <c r="O2163" t="s">
        <v>490</v>
      </c>
      <c r="P2163" s="7">
        <v>46145.853692129633</v>
      </c>
      <c r="R2163" t="s">
        <v>472</v>
      </c>
      <c r="S2163" t="s">
        <v>472</v>
      </c>
      <c r="T2163">
        <v>1</v>
      </c>
      <c r="U2163">
        <v>1</v>
      </c>
      <c r="V2163" t="s">
        <v>178</v>
      </c>
      <c r="W2163">
        <v>8</v>
      </c>
      <c r="X2163" t="s">
        <v>273</v>
      </c>
      <c r="Y2163">
        <v>4010087</v>
      </c>
      <c r="Z2163" t="s">
        <v>17</v>
      </c>
      <c r="AA2163" t="s">
        <v>30</v>
      </c>
      <c r="AB2163" t="s">
        <v>472</v>
      </c>
      <c r="AC2163" t="s">
        <v>275</v>
      </c>
      <c r="AD2163" t="s">
        <v>276</v>
      </c>
    </row>
    <row r="2164" spans="1:30">
      <c r="A2164" t="s">
        <v>2928</v>
      </c>
      <c r="B2164">
        <v>145</v>
      </c>
      <c r="C2164">
        <v>6</v>
      </c>
      <c r="D2164" s="7">
        <v>46150.979490740741</v>
      </c>
      <c r="E2164" t="s">
        <v>2921</v>
      </c>
      <c r="F2164" t="s">
        <v>178</v>
      </c>
      <c r="G2164" t="s">
        <v>180</v>
      </c>
      <c r="H2164" t="s">
        <v>16</v>
      </c>
      <c r="I2164" t="s">
        <v>12</v>
      </c>
      <c r="J2164" t="s">
        <v>765</v>
      </c>
      <c r="K2164" t="s">
        <v>267</v>
      </c>
      <c r="L2164" t="s">
        <v>301</v>
      </c>
      <c r="M2164" t="s">
        <v>488</v>
      </c>
      <c r="N2164" t="s">
        <v>489</v>
      </c>
      <c r="O2164" t="s">
        <v>490</v>
      </c>
      <c r="P2164" s="7">
        <v>46150.992800925924</v>
      </c>
      <c r="R2164" t="s">
        <v>472</v>
      </c>
      <c r="S2164" t="s">
        <v>472</v>
      </c>
      <c r="T2164">
        <v>14</v>
      </c>
      <c r="U2164">
        <v>0</v>
      </c>
      <c r="V2164" t="s">
        <v>178</v>
      </c>
      <c r="W2164">
        <v>20</v>
      </c>
      <c r="X2164" t="s">
        <v>273</v>
      </c>
      <c r="Y2164">
        <v>4010087</v>
      </c>
      <c r="Z2164" t="s">
        <v>17</v>
      </c>
      <c r="AA2164" t="s">
        <v>30</v>
      </c>
      <c r="AB2164" t="s">
        <v>472</v>
      </c>
      <c r="AC2164" t="s">
        <v>275</v>
      </c>
      <c r="AD2164" t="s">
        <v>276</v>
      </c>
    </row>
    <row r="2165" spans="1:30">
      <c r="A2165" t="s">
        <v>2929</v>
      </c>
      <c r="B2165">
        <v>90</v>
      </c>
      <c r="C2165">
        <v>4</v>
      </c>
      <c r="D2165" s="7">
        <v>46154.912372685183</v>
      </c>
      <c r="E2165" t="s">
        <v>2921</v>
      </c>
      <c r="F2165" t="s">
        <v>178</v>
      </c>
      <c r="G2165" t="s">
        <v>180</v>
      </c>
      <c r="H2165" t="s">
        <v>16</v>
      </c>
      <c r="I2165" t="s">
        <v>12</v>
      </c>
      <c r="J2165" t="s">
        <v>765</v>
      </c>
      <c r="K2165" t="s">
        <v>267</v>
      </c>
      <c r="L2165" t="s">
        <v>268</v>
      </c>
      <c r="M2165" t="s">
        <v>406</v>
      </c>
      <c r="N2165" t="s">
        <v>407</v>
      </c>
      <c r="O2165" t="s">
        <v>408</v>
      </c>
      <c r="P2165" s="7">
        <v>46154.920844907407</v>
      </c>
      <c r="R2165" t="s">
        <v>472</v>
      </c>
      <c r="S2165" t="s">
        <v>472</v>
      </c>
      <c r="T2165">
        <v>9</v>
      </c>
      <c r="U2165">
        <v>0</v>
      </c>
      <c r="V2165" t="s">
        <v>178</v>
      </c>
      <c r="W2165">
        <v>13</v>
      </c>
      <c r="X2165" t="s">
        <v>273</v>
      </c>
      <c r="Y2165">
        <v>4010087</v>
      </c>
      <c r="Z2165" t="s">
        <v>17</v>
      </c>
      <c r="AA2165" t="s">
        <v>30</v>
      </c>
      <c r="AB2165" t="s">
        <v>472</v>
      </c>
      <c r="AC2165" t="s">
        <v>275</v>
      </c>
      <c r="AD2165" t="s">
        <v>276</v>
      </c>
    </row>
    <row r="2166" spans="1:30">
      <c r="A2166" t="s">
        <v>2930</v>
      </c>
      <c r="B2166">
        <v>145</v>
      </c>
      <c r="C2166">
        <v>3</v>
      </c>
      <c r="D2166" s="7">
        <v>46155.011562500003</v>
      </c>
      <c r="E2166" t="s">
        <v>2921</v>
      </c>
      <c r="F2166" t="s">
        <v>178</v>
      </c>
      <c r="G2166" t="s">
        <v>180</v>
      </c>
      <c r="H2166" t="s">
        <v>16</v>
      </c>
      <c r="I2166" t="s">
        <v>12</v>
      </c>
      <c r="J2166" t="s">
        <v>765</v>
      </c>
      <c r="K2166" t="s">
        <v>267</v>
      </c>
      <c r="L2166" t="s">
        <v>301</v>
      </c>
      <c r="M2166" t="s">
        <v>488</v>
      </c>
      <c r="N2166" t="s">
        <v>489</v>
      </c>
      <c r="O2166" t="s">
        <v>490</v>
      </c>
      <c r="P2166" s="7">
        <v>46155.044918981483</v>
      </c>
      <c r="R2166" t="s">
        <v>329</v>
      </c>
      <c r="S2166" t="s">
        <v>329</v>
      </c>
      <c r="T2166">
        <v>46</v>
      </c>
      <c r="U2166">
        <v>0</v>
      </c>
      <c r="V2166" t="s">
        <v>178</v>
      </c>
      <c r="W2166">
        <v>49</v>
      </c>
      <c r="X2166" t="s">
        <v>273</v>
      </c>
      <c r="Y2166">
        <v>4010087</v>
      </c>
      <c r="Z2166" t="s">
        <v>17</v>
      </c>
      <c r="AA2166" t="s">
        <v>30</v>
      </c>
      <c r="AB2166" t="s">
        <v>329</v>
      </c>
      <c r="AC2166" t="s">
        <v>275</v>
      </c>
      <c r="AD2166" t="s">
        <v>276</v>
      </c>
    </row>
    <row r="2167" spans="1:30">
      <c r="A2167" t="s">
        <v>2931</v>
      </c>
      <c r="B2167">
        <v>70</v>
      </c>
      <c r="C2167">
        <v>2</v>
      </c>
      <c r="D2167" s="7">
        <v>46160.42019675926</v>
      </c>
      <c r="E2167" t="s">
        <v>2921</v>
      </c>
      <c r="F2167" t="s">
        <v>178</v>
      </c>
      <c r="G2167" t="s">
        <v>180</v>
      </c>
      <c r="H2167" t="s">
        <v>16</v>
      </c>
      <c r="I2167" t="s">
        <v>12</v>
      </c>
      <c r="J2167" t="s">
        <v>770</v>
      </c>
      <c r="K2167" t="s">
        <v>267</v>
      </c>
      <c r="L2167" t="s">
        <v>301</v>
      </c>
      <c r="M2167" t="s">
        <v>478</v>
      </c>
      <c r="N2167" t="s">
        <v>479</v>
      </c>
      <c r="O2167" t="s">
        <v>480</v>
      </c>
      <c r="P2167" s="7">
        <v>46160.425729166665</v>
      </c>
      <c r="R2167" t="s">
        <v>472</v>
      </c>
      <c r="S2167" t="s">
        <v>472</v>
      </c>
      <c r="T2167">
        <v>7</v>
      </c>
      <c r="U2167">
        <v>0</v>
      </c>
      <c r="V2167" t="s">
        <v>178</v>
      </c>
      <c r="W2167">
        <v>8</v>
      </c>
      <c r="X2167" t="s">
        <v>273</v>
      </c>
      <c r="Y2167">
        <v>4010087</v>
      </c>
      <c r="Z2167" t="s">
        <v>17</v>
      </c>
      <c r="AA2167" t="s">
        <v>30</v>
      </c>
      <c r="AB2167" t="s">
        <v>472</v>
      </c>
      <c r="AC2167" t="s">
        <v>275</v>
      </c>
      <c r="AD2167" t="s">
        <v>276</v>
      </c>
    </row>
    <row r="2168" spans="1:30">
      <c r="A2168" t="s">
        <v>2932</v>
      </c>
      <c r="B2168">
        <v>30</v>
      </c>
      <c r="C2168">
        <v>1</v>
      </c>
      <c r="D2168" s="7">
        <v>46151.973900462966</v>
      </c>
      <c r="E2168" t="s">
        <v>2921</v>
      </c>
      <c r="F2168" t="s">
        <v>178</v>
      </c>
      <c r="G2168" t="s">
        <v>180</v>
      </c>
      <c r="H2168" t="s">
        <v>16</v>
      </c>
      <c r="I2168" t="s">
        <v>12</v>
      </c>
      <c r="J2168" t="s">
        <v>765</v>
      </c>
      <c r="K2168" t="s">
        <v>267</v>
      </c>
      <c r="L2168" t="s">
        <v>585</v>
      </c>
      <c r="M2168" t="s">
        <v>586</v>
      </c>
      <c r="N2168" t="s">
        <v>587</v>
      </c>
      <c r="O2168" t="s">
        <v>588</v>
      </c>
      <c r="P2168" s="7">
        <v>46151.982476851852</v>
      </c>
      <c r="R2168" t="s">
        <v>331</v>
      </c>
      <c r="S2168" t="s">
        <v>331</v>
      </c>
      <c r="T2168">
        <v>12</v>
      </c>
      <c r="U2168">
        <v>0</v>
      </c>
      <c r="V2168" t="s">
        <v>178</v>
      </c>
      <c r="W2168">
        <v>13</v>
      </c>
      <c r="X2168" t="s">
        <v>273</v>
      </c>
      <c r="Y2168">
        <v>4010087</v>
      </c>
      <c r="Z2168" t="s">
        <v>17</v>
      </c>
      <c r="AA2168" t="s">
        <v>30</v>
      </c>
      <c r="AB2168" t="s">
        <v>331</v>
      </c>
      <c r="AC2168" t="s">
        <v>275</v>
      </c>
      <c r="AD2168" t="s">
        <v>276</v>
      </c>
    </row>
    <row r="2169" spans="1:30">
      <c r="A2169" t="s">
        <v>2933</v>
      </c>
      <c r="B2169">
        <v>40</v>
      </c>
      <c r="C2169">
        <v>1</v>
      </c>
      <c r="D2169" s="7">
        <v>46144.761331018519</v>
      </c>
      <c r="E2169" t="s">
        <v>2921</v>
      </c>
      <c r="F2169" t="s">
        <v>178</v>
      </c>
      <c r="G2169" t="s">
        <v>180</v>
      </c>
      <c r="H2169" t="s">
        <v>16</v>
      </c>
      <c r="I2169" t="s">
        <v>12</v>
      </c>
      <c r="J2169" t="s">
        <v>770</v>
      </c>
      <c r="K2169" t="s">
        <v>267</v>
      </c>
      <c r="L2169" t="s">
        <v>301</v>
      </c>
      <c r="M2169" t="s">
        <v>500</v>
      </c>
      <c r="N2169" t="s">
        <v>501</v>
      </c>
      <c r="O2169" t="s">
        <v>502</v>
      </c>
      <c r="P2169" s="7">
        <v>46144.76771990741</v>
      </c>
      <c r="R2169" t="s">
        <v>327</v>
      </c>
      <c r="S2169" t="s">
        <v>327</v>
      </c>
      <c r="T2169">
        <v>9</v>
      </c>
      <c r="U2169">
        <v>1</v>
      </c>
      <c r="V2169" t="s">
        <v>178</v>
      </c>
      <c r="W2169">
        <v>10</v>
      </c>
      <c r="X2169" t="s">
        <v>273</v>
      </c>
      <c r="Y2169">
        <v>4010087</v>
      </c>
      <c r="Z2169" t="s">
        <v>17</v>
      </c>
      <c r="AA2169" t="s">
        <v>30</v>
      </c>
      <c r="AB2169" t="s">
        <v>327</v>
      </c>
      <c r="AC2169" t="s">
        <v>275</v>
      </c>
      <c r="AD2169" t="s">
        <v>276</v>
      </c>
    </row>
    <row r="2170" spans="1:30">
      <c r="A2170" t="s">
        <v>2934</v>
      </c>
      <c r="B2170">
        <v>30</v>
      </c>
      <c r="C2170">
        <v>1</v>
      </c>
      <c r="D2170" s="7">
        <v>46152.920520833337</v>
      </c>
      <c r="E2170" t="s">
        <v>2921</v>
      </c>
      <c r="F2170" t="s">
        <v>178</v>
      </c>
      <c r="G2170" t="s">
        <v>180</v>
      </c>
      <c r="H2170" t="s">
        <v>16</v>
      </c>
      <c r="I2170" t="s">
        <v>12</v>
      </c>
      <c r="J2170" t="s">
        <v>765</v>
      </c>
      <c r="K2170" t="s">
        <v>267</v>
      </c>
      <c r="L2170" t="s">
        <v>585</v>
      </c>
      <c r="M2170" t="s">
        <v>586</v>
      </c>
      <c r="N2170" t="s">
        <v>587</v>
      </c>
      <c r="O2170" t="s">
        <v>588</v>
      </c>
      <c r="P2170" s="7">
        <v>46153.060011574074</v>
      </c>
      <c r="R2170" t="s">
        <v>331</v>
      </c>
      <c r="S2170" t="s">
        <v>331</v>
      </c>
      <c r="T2170">
        <v>201</v>
      </c>
      <c r="U2170">
        <v>0</v>
      </c>
      <c r="V2170" t="s">
        <v>178</v>
      </c>
      <c r="W2170">
        <v>201</v>
      </c>
      <c r="X2170" t="s">
        <v>273</v>
      </c>
      <c r="Y2170">
        <v>4010087</v>
      </c>
      <c r="Z2170" t="s">
        <v>17</v>
      </c>
      <c r="AA2170" t="s">
        <v>30</v>
      </c>
      <c r="AB2170" t="s">
        <v>331</v>
      </c>
      <c r="AC2170" t="s">
        <v>275</v>
      </c>
      <c r="AD2170" t="s">
        <v>276</v>
      </c>
    </row>
    <row r="2171" spans="1:30">
      <c r="A2171" t="s">
        <v>2935</v>
      </c>
      <c r="B2171">
        <v>30</v>
      </c>
      <c r="C2171">
        <v>1</v>
      </c>
      <c r="D2171" s="7">
        <v>46155.38789351852</v>
      </c>
      <c r="E2171" t="s">
        <v>2919</v>
      </c>
      <c r="F2171" t="s">
        <v>178</v>
      </c>
      <c r="G2171" t="s">
        <v>180</v>
      </c>
      <c r="H2171" t="s">
        <v>16</v>
      </c>
      <c r="I2171" t="s">
        <v>12</v>
      </c>
      <c r="J2171" t="s">
        <v>765</v>
      </c>
      <c r="K2171" t="s">
        <v>267</v>
      </c>
      <c r="L2171" t="s">
        <v>585</v>
      </c>
      <c r="M2171" t="s">
        <v>586</v>
      </c>
      <c r="N2171" t="s">
        <v>587</v>
      </c>
      <c r="O2171" t="s">
        <v>588</v>
      </c>
      <c r="P2171" s="7">
        <v>46155.391331018516</v>
      </c>
      <c r="R2171" t="s">
        <v>526</v>
      </c>
      <c r="S2171" t="s">
        <v>526</v>
      </c>
      <c r="T2171">
        <v>5</v>
      </c>
      <c r="U2171">
        <v>0</v>
      </c>
      <c r="V2171" t="s">
        <v>178</v>
      </c>
      <c r="W2171">
        <v>5</v>
      </c>
      <c r="X2171" t="s">
        <v>273</v>
      </c>
      <c r="Y2171">
        <v>4010087</v>
      </c>
      <c r="Z2171" t="s">
        <v>17</v>
      </c>
      <c r="AA2171" t="s">
        <v>30</v>
      </c>
      <c r="AB2171" t="s">
        <v>526</v>
      </c>
      <c r="AC2171" t="s">
        <v>275</v>
      </c>
      <c r="AD2171" t="s">
        <v>276</v>
      </c>
    </row>
    <row r="2172" spans="1:30">
      <c r="A2172" t="s">
        <v>2936</v>
      </c>
      <c r="B2172">
        <v>30</v>
      </c>
      <c r="C2172">
        <v>38</v>
      </c>
      <c r="D2172" s="7">
        <v>46155.38689814815</v>
      </c>
      <c r="E2172" t="s">
        <v>2937</v>
      </c>
      <c r="F2172" t="s">
        <v>181</v>
      </c>
      <c r="G2172" t="s">
        <v>183</v>
      </c>
      <c r="H2172" t="s">
        <v>16</v>
      </c>
      <c r="I2172" t="s">
        <v>12</v>
      </c>
      <c r="J2172" t="s">
        <v>765</v>
      </c>
      <c r="K2172" t="s">
        <v>267</v>
      </c>
      <c r="L2172" t="s">
        <v>585</v>
      </c>
      <c r="M2172" t="s">
        <v>586</v>
      </c>
      <c r="N2172" t="s">
        <v>587</v>
      </c>
      <c r="O2172" t="s">
        <v>588</v>
      </c>
      <c r="P2172" s="7">
        <v>46155.415381944447</v>
      </c>
      <c r="R2172" t="s">
        <v>526</v>
      </c>
      <c r="S2172" t="s">
        <v>526</v>
      </c>
      <c r="T2172">
        <v>4</v>
      </c>
      <c r="U2172">
        <v>1</v>
      </c>
      <c r="V2172" t="s">
        <v>181</v>
      </c>
      <c r="W2172">
        <v>42</v>
      </c>
      <c r="X2172" t="s">
        <v>273</v>
      </c>
      <c r="Y2172">
        <v>4010088</v>
      </c>
      <c r="Z2172" t="s">
        <v>17</v>
      </c>
      <c r="AA2172" t="s">
        <v>30</v>
      </c>
      <c r="AB2172" t="s">
        <v>526</v>
      </c>
      <c r="AC2172" t="s">
        <v>275</v>
      </c>
      <c r="AD2172" t="s">
        <v>276</v>
      </c>
    </row>
    <row r="2173" spans="1:30">
      <c r="A2173" t="s">
        <v>2938</v>
      </c>
      <c r="B2173">
        <v>70</v>
      </c>
      <c r="C2173">
        <v>16</v>
      </c>
      <c r="D2173" s="7">
        <v>46156.03056712963</v>
      </c>
      <c r="E2173" t="s">
        <v>2939</v>
      </c>
      <c r="F2173" t="s">
        <v>181</v>
      </c>
      <c r="G2173" t="s">
        <v>183</v>
      </c>
      <c r="H2173" t="s">
        <v>16</v>
      </c>
      <c r="I2173" t="s">
        <v>12</v>
      </c>
      <c r="J2173" t="s">
        <v>765</v>
      </c>
      <c r="K2173" t="s">
        <v>267</v>
      </c>
      <c r="L2173" t="s">
        <v>301</v>
      </c>
      <c r="M2173" t="s">
        <v>510</v>
      </c>
      <c r="N2173" t="s">
        <v>511</v>
      </c>
      <c r="O2173" t="s">
        <v>512</v>
      </c>
      <c r="P2173" s="7">
        <v>46156.048576388886</v>
      </c>
      <c r="R2173" t="s">
        <v>327</v>
      </c>
      <c r="S2173" t="s">
        <v>327</v>
      </c>
      <c r="T2173">
        <v>11</v>
      </c>
      <c r="U2173">
        <v>0</v>
      </c>
      <c r="V2173" t="s">
        <v>181</v>
      </c>
      <c r="W2173">
        <v>26</v>
      </c>
      <c r="X2173" t="s">
        <v>273</v>
      </c>
      <c r="Y2173">
        <v>4010088</v>
      </c>
      <c r="Z2173" t="s">
        <v>17</v>
      </c>
      <c r="AA2173" t="s">
        <v>30</v>
      </c>
      <c r="AB2173" t="s">
        <v>327</v>
      </c>
      <c r="AC2173" t="s">
        <v>275</v>
      </c>
      <c r="AD2173" t="s">
        <v>276</v>
      </c>
    </row>
    <row r="2174" spans="1:30">
      <c r="A2174" t="s">
        <v>2940</v>
      </c>
      <c r="B2174">
        <v>90</v>
      </c>
      <c r="C2174">
        <v>13</v>
      </c>
      <c r="D2174" s="7">
        <v>46146.659884259258</v>
      </c>
      <c r="E2174" t="s">
        <v>2937</v>
      </c>
      <c r="F2174" t="s">
        <v>181</v>
      </c>
      <c r="G2174" t="s">
        <v>183</v>
      </c>
      <c r="H2174" t="s">
        <v>16</v>
      </c>
      <c r="I2174" t="s">
        <v>12</v>
      </c>
      <c r="J2174" t="s">
        <v>770</v>
      </c>
      <c r="K2174" t="s">
        <v>267</v>
      </c>
      <c r="L2174" t="s">
        <v>301</v>
      </c>
      <c r="M2174" t="s">
        <v>520</v>
      </c>
      <c r="N2174" t="s">
        <v>521</v>
      </c>
      <c r="O2174" t="s">
        <v>522</v>
      </c>
      <c r="P2174" s="7">
        <v>46146.67664351852</v>
      </c>
      <c r="R2174" t="s">
        <v>382</v>
      </c>
      <c r="S2174" t="s">
        <v>382</v>
      </c>
      <c r="T2174">
        <v>12</v>
      </c>
      <c r="U2174">
        <v>1</v>
      </c>
      <c r="V2174" t="s">
        <v>181</v>
      </c>
      <c r="W2174">
        <v>25</v>
      </c>
      <c r="X2174" t="s">
        <v>273</v>
      </c>
      <c r="Y2174">
        <v>4010088</v>
      </c>
      <c r="Z2174" t="s">
        <v>17</v>
      </c>
      <c r="AA2174" t="s">
        <v>30</v>
      </c>
      <c r="AB2174" t="s">
        <v>382</v>
      </c>
      <c r="AC2174" t="s">
        <v>275</v>
      </c>
      <c r="AD2174" t="s">
        <v>276</v>
      </c>
    </row>
    <row r="2175" spans="1:30">
      <c r="A2175" t="s">
        <v>2941</v>
      </c>
      <c r="B2175">
        <v>430</v>
      </c>
      <c r="C2175">
        <v>12</v>
      </c>
      <c r="D2175" s="7">
        <v>46160.986307870371</v>
      </c>
      <c r="E2175" t="s">
        <v>2937</v>
      </c>
      <c r="F2175" t="s">
        <v>181</v>
      </c>
      <c r="G2175" t="s">
        <v>183</v>
      </c>
      <c r="H2175" t="s">
        <v>16</v>
      </c>
      <c r="I2175" t="s">
        <v>12</v>
      </c>
      <c r="J2175" t="s">
        <v>770</v>
      </c>
      <c r="K2175" t="s">
        <v>267</v>
      </c>
      <c r="L2175" t="s">
        <v>268</v>
      </c>
      <c r="M2175" t="s">
        <v>641</v>
      </c>
      <c r="N2175" t="s">
        <v>642</v>
      </c>
      <c r="O2175" t="s">
        <v>643</v>
      </c>
      <c r="P2175" s="7">
        <v>46161.024560185186</v>
      </c>
      <c r="R2175" t="s">
        <v>382</v>
      </c>
      <c r="S2175" t="s">
        <v>382</v>
      </c>
      <c r="T2175">
        <v>44</v>
      </c>
      <c r="U2175">
        <v>0</v>
      </c>
      <c r="V2175" t="s">
        <v>181</v>
      </c>
      <c r="W2175">
        <v>56</v>
      </c>
      <c r="X2175" t="s">
        <v>273</v>
      </c>
      <c r="Y2175">
        <v>4010088</v>
      </c>
      <c r="Z2175" t="s">
        <v>17</v>
      </c>
      <c r="AA2175" t="s">
        <v>30</v>
      </c>
      <c r="AB2175" t="s">
        <v>274</v>
      </c>
      <c r="AC2175" t="s">
        <v>275</v>
      </c>
      <c r="AD2175" t="s">
        <v>276</v>
      </c>
    </row>
    <row r="2176" spans="1:30">
      <c r="A2176" t="s">
        <v>2942</v>
      </c>
      <c r="B2176">
        <v>110</v>
      </c>
      <c r="C2176">
        <v>11</v>
      </c>
      <c r="D2176" s="7">
        <v>46155.877997685187</v>
      </c>
      <c r="E2176" t="s">
        <v>2939</v>
      </c>
      <c r="F2176" t="s">
        <v>181</v>
      </c>
      <c r="G2176" t="s">
        <v>183</v>
      </c>
      <c r="H2176" t="s">
        <v>16</v>
      </c>
      <c r="I2176" t="s">
        <v>12</v>
      </c>
      <c r="J2176" t="s">
        <v>765</v>
      </c>
      <c r="K2176" t="s">
        <v>267</v>
      </c>
      <c r="L2176" t="s">
        <v>301</v>
      </c>
      <c r="M2176" t="s">
        <v>469</v>
      </c>
      <c r="N2176" t="s">
        <v>470</v>
      </c>
      <c r="O2176" t="s">
        <v>471</v>
      </c>
      <c r="P2176" s="7">
        <v>46155.889976851853</v>
      </c>
      <c r="R2176" t="s">
        <v>472</v>
      </c>
      <c r="S2176" t="s">
        <v>472</v>
      </c>
      <c r="T2176">
        <v>7</v>
      </c>
      <c r="U2176">
        <v>0</v>
      </c>
      <c r="V2176" t="s">
        <v>181</v>
      </c>
      <c r="W2176">
        <v>18</v>
      </c>
      <c r="X2176" t="s">
        <v>273</v>
      </c>
      <c r="Y2176">
        <v>4010088</v>
      </c>
      <c r="Z2176" t="s">
        <v>17</v>
      </c>
      <c r="AA2176" t="s">
        <v>30</v>
      </c>
      <c r="AB2176" t="s">
        <v>472</v>
      </c>
      <c r="AC2176" t="s">
        <v>275</v>
      </c>
      <c r="AD2176" t="s">
        <v>276</v>
      </c>
    </row>
    <row r="2177" spans="1:30">
      <c r="A2177" t="s">
        <v>2943</v>
      </c>
      <c r="B2177">
        <v>90</v>
      </c>
      <c r="C2177">
        <v>9</v>
      </c>
      <c r="D2177" s="7">
        <v>46158.475173611114</v>
      </c>
      <c r="E2177" t="s">
        <v>2937</v>
      </c>
      <c r="F2177" t="s">
        <v>181</v>
      </c>
      <c r="G2177" t="s">
        <v>183</v>
      </c>
      <c r="H2177" t="s">
        <v>16</v>
      </c>
      <c r="I2177" t="s">
        <v>12</v>
      </c>
      <c r="J2177" t="s">
        <v>765</v>
      </c>
      <c r="K2177" t="s">
        <v>267</v>
      </c>
      <c r="L2177" t="s">
        <v>301</v>
      </c>
      <c r="M2177" t="s">
        <v>520</v>
      </c>
      <c r="N2177" t="s">
        <v>521</v>
      </c>
      <c r="O2177" t="s">
        <v>522</v>
      </c>
      <c r="P2177" s="7">
        <v>46158.484386574077</v>
      </c>
      <c r="R2177" t="s">
        <v>382</v>
      </c>
      <c r="S2177" t="s">
        <v>382</v>
      </c>
      <c r="T2177">
        <v>5</v>
      </c>
      <c r="U2177">
        <v>1</v>
      </c>
      <c r="V2177" t="s">
        <v>181</v>
      </c>
      <c r="W2177">
        <v>14</v>
      </c>
      <c r="X2177" t="s">
        <v>273</v>
      </c>
      <c r="Y2177">
        <v>4010088</v>
      </c>
      <c r="Z2177" t="s">
        <v>17</v>
      </c>
      <c r="AA2177" t="s">
        <v>30</v>
      </c>
      <c r="AB2177" t="s">
        <v>382</v>
      </c>
      <c r="AC2177" t="s">
        <v>275</v>
      </c>
      <c r="AD2177" t="s">
        <v>276</v>
      </c>
    </row>
    <row r="2178" spans="1:30">
      <c r="A2178" t="s">
        <v>2944</v>
      </c>
      <c r="B2178">
        <v>90</v>
      </c>
      <c r="C2178">
        <v>3</v>
      </c>
      <c r="D2178" s="7">
        <v>46152.305706018517</v>
      </c>
      <c r="E2178" t="s">
        <v>2945</v>
      </c>
      <c r="F2178" t="s">
        <v>181</v>
      </c>
      <c r="G2178" t="s">
        <v>183</v>
      </c>
      <c r="H2178" t="s">
        <v>16</v>
      </c>
      <c r="I2178" t="s">
        <v>12</v>
      </c>
      <c r="J2178" t="s">
        <v>765</v>
      </c>
      <c r="K2178" t="s">
        <v>267</v>
      </c>
      <c r="L2178" t="s">
        <v>301</v>
      </c>
      <c r="M2178" t="s">
        <v>520</v>
      </c>
      <c r="N2178" t="s">
        <v>521</v>
      </c>
      <c r="O2178" t="s">
        <v>522</v>
      </c>
      <c r="P2178" s="7">
        <v>46152.307881944442</v>
      </c>
      <c r="R2178" t="s">
        <v>327</v>
      </c>
      <c r="S2178" t="s">
        <v>327</v>
      </c>
      <c r="T2178">
        <v>1</v>
      </c>
      <c r="U2178">
        <v>1</v>
      </c>
      <c r="V2178" t="s">
        <v>181</v>
      </c>
      <c r="W2178">
        <v>4</v>
      </c>
      <c r="X2178" t="s">
        <v>273</v>
      </c>
      <c r="Y2178">
        <v>4010088</v>
      </c>
      <c r="Z2178" t="s">
        <v>17</v>
      </c>
      <c r="AA2178" t="s">
        <v>30</v>
      </c>
      <c r="AB2178" t="s">
        <v>327</v>
      </c>
      <c r="AC2178" t="s">
        <v>275</v>
      </c>
      <c r="AD2178" t="s">
        <v>276</v>
      </c>
    </row>
    <row r="2179" spans="1:30">
      <c r="A2179" t="s">
        <v>2946</v>
      </c>
      <c r="B2179">
        <v>30</v>
      </c>
      <c r="C2179">
        <v>1</v>
      </c>
      <c r="D2179" s="7">
        <v>46158.216793981483</v>
      </c>
      <c r="E2179" t="s">
        <v>2945</v>
      </c>
      <c r="F2179" t="s">
        <v>181</v>
      </c>
      <c r="G2179" t="s">
        <v>183</v>
      </c>
      <c r="H2179" t="s">
        <v>16</v>
      </c>
      <c r="I2179" t="s">
        <v>12</v>
      </c>
      <c r="J2179" t="s">
        <v>765</v>
      </c>
      <c r="K2179" t="s">
        <v>267</v>
      </c>
      <c r="L2179" t="s">
        <v>585</v>
      </c>
      <c r="M2179" t="s">
        <v>586</v>
      </c>
      <c r="N2179" t="s">
        <v>587</v>
      </c>
      <c r="O2179" t="s">
        <v>588</v>
      </c>
      <c r="P2179" s="7">
        <v>46158.222013888888</v>
      </c>
      <c r="R2179" t="s">
        <v>331</v>
      </c>
      <c r="S2179" t="s">
        <v>331</v>
      </c>
      <c r="T2179">
        <v>7</v>
      </c>
      <c r="U2179">
        <v>0</v>
      </c>
      <c r="V2179" t="s">
        <v>181</v>
      </c>
      <c r="W2179">
        <v>8</v>
      </c>
      <c r="X2179" t="s">
        <v>273</v>
      </c>
      <c r="Y2179">
        <v>4010088</v>
      </c>
      <c r="Z2179" t="s">
        <v>17</v>
      </c>
      <c r="AA2179" t="s">
        <v>30</v>
      </c>
      <c r="AB2179" t="s">
        <v>331</v>
      </c>
      <c r="AC2179" t="s">
        <v>275</v>
      </c>
      <c r="AD2179" t="s">
        <v>276</v>
      </c>
    </row>
    <row r="2180" spans="1:30">
      <c r="A2180" t="s">
        <v>2947</v>
      </c>
      <c r="B2180">
        <v>90</v>
      </c>
      <c r="C2180">
        <v>45</v>
      </c>
      <c r="D2180" s="7">
        <v>46158.898877314816</v>
      </c>
      <c r="E2180" t="s">
        <v>2948</v>
      </c>
      <c r="F2180" t="s">
        <v>184</v>
      </c>
      <c r="G2180" t="s">
        <v>186</v>
      </c>
      <c r="H2180" t="s">
        <v>16</v>
      </c>
      <c r="I2180" t="s">
        <v>12</v>
      </c>
      <c r="J2180" t="s">
        <v>770</v>
      </c>
      <c r="K2180" t="s">
        <v>267</v>
      </c>
      <c r="L2180" t="s">
        <v>301</v>
      </c>
      <c r="M2180" t="s">
        <v>520</v>
      </c>
      <c r="N2180" t="s">
        <v>521</v>
      </c>
      <c r="O2180" t="s">
        <v>522</v>
      </c>
      <c r="P2180" s="7">
        <v>46158.948472222219</v>
      </c>
      <c r="R2180" t="s">
        <v>331</v>
      </c>
      <c r="S2180" t="s">
        <v>331</v>
      </c>
      <c r="T2180">
        <v>27</v>
      </c>
      <c r="U2180">
        <v>1</v>
      </c>
      <c r="V2180" t="s">
        <v>184</v>
      </c>
      <c r="W2180">
        <v>72</v>
      </c>
      <c r="X2180" t="s">
        <v>273</v>
      </c>
      <c r="Y2180">
        <v>4010086</v>
      </c>
      <c r="Z2180" t="s">
        <v>17</v>
      </c>
      <c r="AA2180" t="s">
        <v>30</v>
      </c>
      <c r="AB2180" t="s">
        <v>331</v>
      </c>
      <c r="AC2180" t="s">
        <v>275</v>
      </c>
      <c r="AD2180" t="s">
        <v>276</v>
      </c>
    </row>
    <row r="2181" spans="1:30">
      <c r="A2181" t="s">
        <v>2949</v>
      </c>
      <c r="B2181">
        <v>110</v>
      </c>
      <c r="C2181">
        <v>43</v>
      </c>
      <c r="D2181" s="7">
        <v>46150.239988425928</v>
      </c>
      <c r="E2181" t="s">
        <v>2948</v>
      </c>
      <c r="F2181" t="s">
        <v>184</v>
      </c>
      <c r="G2181" t="s">
        <v>186</v>
      </c>
      <c r="H2181" t="s">
        <v>16</v>
      </c>
      <c r="I2181" t="s">
        <v>12</v>
      </c>
      <c r="J2181" t="s">
        <v>765</v>
      </c>
      <c r="K2181" t="s">
        <v>267</v>
      </c>
      <c r="L2181" t="s">
        <v>301</v>
      </c>
      <c r="M2181" t="s">
        <v>469</v>
      </c>
      <c r="N2181" t="s">
        <v>470</v>
      </c>
      <c r="O2181" t="s">
        <v>471</v>
      </c>
      <c r="P2181" s="7">
        <v>46150.270844907405</v>
      </c>
      <c r="R2181" t="s">
        <v>472</v>
      </c>
      <c r="S2181" t="s">
        <v>472</v>
      </c>
      <c r="T2181">
        <v>3</v>
      </c>
      <c r="U2181">
        <v>0</v>
      </c>
      <c r="V2181" t="s">
        <v>184</v>
      </c>
      <c r="W2181">
        <v>45</v>
      </c>
      <c r="X2181" t="s">
        <v>273</v>
      </c>
      <c r="Y2181">
        <v>4010086</v>
      </c>
      <c r="Z2181" t="s">
        <v>17</v>
      </c>
      <c r="AA2181" t="s">
        <v>30</v>
      </c>
      <c r="AB2181" t="s">
        <v>472</v>
      </c>
      <c r="AC2181" t="s">
        <v>275</v>
      </c>
      <c r="AD2181" t="s">
        <v>276</v>
      </c>
    </row>
    <row r="2182" spans="1:30">
      <c r="A2182" t="s">
        <v>2950</v>
      </c>
      <c r="B2182">
        <v>70</v>
      </c>
      <c r="C2182">
        <v>37</v>
      </c>
      <c r="D2182" s="7">
        <v>46153.894016203703</v>
      </c>
      <c r="E2182" t="s">
        <v>2948</v>
      </c>
      <c r="F2182" t="s">
        <v>184</v>
      </c>
      <c r="G2182" t="s">
        <v>186</v>
      </c>
      <c r="H2182" t="s">
        <v>16</v>
      </c>
      <c r="I2182" t="s">
        <v>12</v>
      </c>
      <c r="J2182" t="s">
        <v>765</v>
      </c>
      <c r="K2182" t="s">
        <v>267</v>
      </c>
      <c r="L2182" t="s">
        <v>301</v>
      </c>
      <c r="M2182" t="s">
        <v>510</v>
      </c>
      <c r="N2182" t="s">
        <v>511</v>
      </c>
      <c r="O2182" t="s">
        <v>512</v>
      </c>
      <c r="P2182" s="7">
        <v>46153.925740740742</v>
      </c>
      <c r="R2182" t="s">
        <v>331</v>
      </c>
      <c r="S2182" t="s">
        <v>331</v>
      </c>
      <c r="T2182">
        <v>10</v>
      </c>
      <c r="U2182">
        <v>1</v>
      </c>
      <c r="V2182" t="s">
        <v>184</v>
      </c>
      <c r="W2182">
        <v>46</v>
      </c>
      <c r="X2182" t="s">
        <v>273</v>
      </c>
      <c r="Y2182">
        <v>4010086</v>
      </c>
      <c r="Z2182" t="s">
        <v>17</v>
      </c>
      <c r="AA2182" t="s">
        <v>30</v>
      </c>
      <c r="AB2182" t="s">
        <v>331</v>
      </c>
      <c r="AC2182" t="s">
        <v>275</v>
      </c>
      <c r="AD2182" t="s">
        <v>276</v>
      </c>
    </row>
    <row r="2183" spans="1:30">
      <c r="A2183" t="s">
        <v>2951</v>
      </c>
      <c r="B2183">
        <v>40</v>
      </c>
      <c r="C2183">
        <v>21</v>
      </c>
      <c r="D2183" s="7">
        <v>46144.901886574073</v>
      </c>
      <c r="E2183" t="s">
        <v>2952</v>
      </c>
      <c r="F2183" t="s">
        <v>184</v>
      </c>
      <c r="G2183" t="s">
        <v>186</v>
      </c>
      <c r="H2183" t="s">
        <v>16</v>
      </c>
      <c r="I2183" t="s">
        <v>12</v>
      </c>
      <c r="J2183" t="s">
        <v>765</v>
      </c>
      <c r="K2183" t="s">
        <v>267</v>
      </c>
      <c r="L2183" t="s">
        <v>301</v>
      </c>
      <c r="M2183" t="s">
        <v>500</v>
      </c>
      <c r="N2183" t="s">
        <v>501</v>
      </c>
      <c r="O2183" t="s">
        <v>502</v>
      </c>
      <c r="P2183" s="7">
        <v>46144.91642361111</v>
      </c>
      <c r="R2183" t="s">
        <v>382</v>
      </c>
      <c r="S2183" t="s">
        <v>382</v>
      </c>
      <c r="T2183">
        <v>1</v>
      </c>
      <c r="U2183">
        <v>0</v>
      </c>
      <c r="V2183" t="s">
        <v>184</v>
      </c>
      <c r="W2183">
        <v>21</v>
      </c>
      <c r="X2183" t="s">
        <v>273</v>
      </c>
      <c r="Y2183">
        <v>4010086</v>
      </c>
      <c r="Z2183" t="s">
        <v>17</v>
      </c>
      <c r="AA2183" t="s">
        <v>30</v>
      </c>
      <c r="AB2183" t="s">
        <v>382</v>
      </c>
      <c r="AC2183" t="s">
        <v>275</v>
      </c>
      <c r="AD2183" t="s">
        <v>276</v>
      </c>
    </row>
    <row r="2184" spans="1:30">
      <c r="A2184" t="s">
        <v>2953</v>
      </c>
      <c r="B2184">
        <v>430</v>
      </c>
      <c r="C2184">
        <v>14</v>
      </c>
      <c r="D2184" s="7">
        <v>46154.348993055559</v>
      </c>
      <c r="E2184" t="s">
        <v>2952</v>
      </c>
      <c r="F2184" t="s">
        <v>184</v>
      </c>
      <c r="G2184" t="s">
        <v>186</v>
      </c>
      <c r="H2184" t="s">
        <v>16</v>
      </c>
      <c r="I2184" t="s">
        <v>12</v>
      </c>
      <c r="J2184" t="s">
        <v>765</v>
      </c>
      <c r="K2184" t="s">
        <v>267</v>
      </c>
      <c r="L2184" t="s">
        <v>268</v>
      </c>
      <c r="M2184" t="s">
        <v>641</v>
      </c>
      <c r="N2184" t="s">
        <v>642</v>
      </c>
      <c r="O2184" t="s">
        <v>643</v>
      </c>
      <c r="P2184" s="7">
        <v>46154.366932870369</v>
      </c>
      <c r="R2184" t="s">
        <v>382</v>
      </c>
      <c r="S2184" t="s">
        <v>382</v>
      </c>
      <c r="T2184">
        <v>12</v>
      </c>
      <c r="U2184">
        <v>0</v>
      </c>
      <c r="V2184" t="s">
        <v>184</v>
      </c>
      <c r="W2184">
        <v>26</v>
      </c>
      <c r="X2184" t="s">
        <v>273</v>
      </c>
      <c r="Y2184">
        <v>4010086</v>
      </c>
      <c r="Z2184" t="s">
        <v>17</v>
      </c>
      <c r="AA2184" t="s">
        <v>30</v>
      </c>
      <c r="AB2184" t="s">
        <v>382</v>
      </c>
      <c r="AC2184" t="s">
        <v>275</v>
      </c>
      <c r="AD2184" t="s">
        <v>276</v>
      </c>
    </row>
    <row r="2185" spans="1:30">
      <c r="A2185" t="s">
        <v>2954</v>
      </c>
      <c r="B2185">
        <v>430</v>
      </c>
      <c r="C2185">
        <v>14</v>
      </c>
      <c r="D2185" s="7">
        <v>46162.843136574076</v>
      </c>
      <c r="E2185" t="s">
        <v>704</v>
      </c>
      <c r="F2185" t="s">
        <v>184</v>
      </c>
      <c r="G2185" t="s">
        <v>186</v>
      </c>
      <c r="H2185" t="s">
        <v>16</v>
      </c>
      <c r="I2185" t="s">
        <v>12</v>
      </c>
      <c r="J2185" t="s">
        <v>770</v>
      </c>
      <c r="K2185" t="s">
        <v>267</v>
      </c>
      <c r="L2185" t="s">
        <v>268</v>
      </c>
      <c r="M2185" t="s">
        <v>641</v>
      </c>
      <c r="N2185" t="s">
        <v>642</v>
      </c>
      <c r="O2185" t="s">
        <v>643</v>
      </c>
      <c r="P2185" s="7">
        <v>46162.853125000001</v>
      </c>
      <c r="R2185" t="s">
        <v>382</v>
      </c>
      <c r="S2185" t="s">
        <v>382</v>
      </c>
      <c r="T2185">
        <v>1</v>
      </c>
      <c r="U2185">
        <v>1</v>
      </c>
      <c r="V2185" t="s">
        <v>184</v>
      </c>
      <c r="W2185">
        <v>15</v>
      </c>
      <c r="X2185" t="s">
        <v>273</v>
      </c>
      <c r="Y2185">
        <v>4010086</v>
      </c>
      <c r="Z2185" t="s">
        <v>17</v>
      </c>
      <c r="AA2185" t="s">
        <v>30</v>
      </c>
      <c r="AB2185" t="s">
        <v>382</v>
      </c>
      <c r="AC2185" t="s">
        <v>275</v>
      </c>
      <c r="AD2185" t="s">
        <v>276</v>
      </c>
    </row>
    <row r="2186" spans="1:30">
      <c r="A2186" t="s">
        <v>2955</v>
      </c>
      <c r="B2186">
        <v>220</v>
      </c>
      <c r="C2186">
        <v>13</v>
      </c>
      <c r="D2186" s="7">
        <v>46145.699293981481</v>
      </c>
      <c r="E2186" t="s">
        <v>2769</v>
      </c>
      <c r="F2186" t="s">
        <v>184</v>
      </c>
      <c r="G2186" t="s">
        <v>186</v>
      </c>
      <c r="H2186" t="s">
        <v>16</v>
      </c>
      <c r="I2186" t="s">
        <v>12</v>
      </c>
      <c r="J2186" t="s">
        <v>765</v>
      </c>
      <c r="K2186" t="s">
        <v>267</v>
      </c>
      <c r="L2186" t="s">
        <v>301</v>
      </c>
      <c r="M2186" t="s">
        <v>806</v>
      </c>
      <c r="N2186" t="s">
        <v>807</v>
      </c>
      <c r="O2186" t="s">
        <v>808</v>
      </c>
      <c r="P2186" s="7">
        <v>46145.722592592596</v>
      </c>
      <c r="R2186" t="s">
        <v>327</v>
      </c>
      <c r="S2186" t="s">
        <v>327</v>
      </c>
      <c r="T2186">
        <v>21</v>
      </c>
      <c r="U2186">
        <v>1</v>
      </c>
      <c r="V2186" t="s">
        <v>184</v>
      </c>
      <c r="W2186">
        <v>34</v>
      </c>
      <c r="X2186" t="s">
        <v>273</v>
      </c>
      <c r="Y2186">
        <v>4010086</v>
      </c>
      <c r="Z2186" t="s">
        <v>17</v>
      </c>
      <c r="AA2186" t="s">
        <v>30</v>
      </c>
      <c r="AB2186" t="s">
        <v>327</v>
      </c>
      <c r="AC2186" t="s">
        <v>275</v>
      </c>
      <c r="AD2186" t="s">
        <v>276</v>
      </c>
    </row>
    <row r="2187" spans="1:30">
      <c r="A2187" t="s">
        <v>2956</v>
      </c>
      <c r="B2187">
        <v>430</v>
      </c>
      <c r="C2187">
        <v>13</v>
      </c>
      <c r="D2187" s="7">
        <v>46156.394942129627</v>
      </c>
      <c r="E2187" t="s">
        <v>2952</v>
      </c>
      <c r="F2187" t="s">
        <v>184</v>
      </c>
      <c r="G2187" t="s">
        <v>186</v>
      </c>
      <c r="H2187" t="s">
        <v>16</v>
      </c>
      <c r="I2187" t="s">
        <v>12</v>
      </c>
      <c r="J2187" t="s">
        <v>765</v>
      </c>
      <c r="K2187" t="s">
        <v>267</v>
      </c>
      <c r="L2187" t="s">
        <v>268</v>
      </c>
      <c r="M2187" t="s">
        <v>641</v>
      </c>
      <c r="N2187" t="s">
        <v>642</v>
      </c>
      <c r="O2187" t="s">
        <v>643</v>
      </c>
      <c r="P2187" s="7">
        <v>46156.404548611114</v>
      </c>
      <c r="R2187" t="s">
        <v>382</v>
      </c>
      <c r="S2187" t="s">
        <v>382</v>
      </c>
      <c r="T2187">
        <v>2</v>
      </c>
      <c r="U2187">
        <v>1</v>
      </c>
      <c r="V2187" t="s">
        <v>184</v>
      </c>
      <c r="W2187">
        <v>14</v>
      </c>
      <c r="X2187" t="s">
        <v>273</v>
      </c>
      <c r="Y2187">
        <v>4010086</v>
      </c>
      <c r="Z2187" t="s">
        <v>17</v>
      </c>
      <c r="AA2187" t="s">
        <v>30</v>
      </c>
      <c r="AB2187" t="s">
        <v>526</v>
      </c>
      <c r="AC2187" t="s">
        <v>275</v>
      </c>
      <c r="AD2187" t="s">
        <v>276</v>
      </c>
    </row>
    <row r="2188" spans="1:30">
      <c r="A2188" t="s">
        <v>2957</v>
      </c>
      <c r="B2188">
        <v>70</v>
      </c>
      <c r="C2188">
        <v>13</v>
      </c>
      <c r="D2188" s="7">
        <v>46162.28466435185</v>
      </c>
      <c r="E2188" t="s">
        <v>704</v>
      </c>
      <c r="F2188" t="s">
        <v>184</v>
      </c>
      <c r="G2188" t="s">
        <v>186</v>
      </c>
      <c r="H2188" t="s">
        <v>16</v>
      </c>
      <c r="I2188" t="s">
        <v>12</v>
      </c>
      <c r="J2188" t="s">
        <v>770</v>
      </c>
      <c r="K2188" t="s">
        <v>267</v>
      </c>
      <c r="L2188" t="s">
        <v>301</v>
      </c>
      <c r="M2188" t="s">
        <v>478</v>
      </c>
      <c r="N2188" t="s">
        <v>479</v>
      </c>
      <c r="O2188" t="s">
        <v>480</v>
      </c>
      <c r="P2188" s="7">
        <v>46162.293912037036</v>
      </c>
      <c r="R2188" t="s">
        <v>382</v>
      </c>
      <c r="S2188" t="s">
        <v>382</v>
      </c>
      <c r="T2188">
        <v>2</v>
      </c>
      <c r="U2188">
        <v>1</v>
      </c>
      <c r="V2188" t="s">
        <v>184</v>
      </c>
      <c r="W2188">
        <v>14</v>
      </c>
      <c r="X2188" t="s">
        <v>273</v>
      </c>
      <c r="Y2188">
        <v>4010086</v>
      </c>
      <c r="Z2188" t="s">
        <v>17</v>
      </c>
      <c r="AA2188" t="s">
        <v>30</v>
      </c>
      <c r="AB2188" t="s">
        <v>382</v>
      </c>
      <c r="AC2188" t="s">
        <v>275</v>
      </c>
      <c r="AD2188" t="s">
        <v>276</v>
      </c>
    </row>
    <row r="2189" spans="1:30">
      <c r="A2189" t="s">
        <v>2958</v>
      </c>
      <c r="B2189">
        <v>90</v>
      </c>
      <c r="C2189">
        <v>12</v>
      </c>
      <c r="D2189" s="7">
        <v>46161.08253472222</v>
      </c>
      <c r="E2189" t="s">
        <v>704</v>
      </c>
      <c r="F2189" t="s">
        <v>184</v>
      </c>
      <c r="G2189" t="s">
        <v>186</v>
      </c>
      <c r="H2189" t="s">
        <v>16</v>
      </c>
      <c r="I2189" t="s">
        <v>12</v>
      </c>
      <c r="J2189" t="s">
        <v>770</v>
      </c>
      <c r="K2189" t="s">
        <v>267</v>
      </c>
      <c r="L2189" t="s">
        <v>301</v>
      </c>
      <c r="M2189" t="s">
        <v>520</v>
      </c>
      <c r="N2189" t="s">
        <v>521</v>
      </c>
      <c r="O2189" t="s">
        <v>522</v>
      </c>
      <c r="P2189" s="7">
        <v>46161.09134259259</v>
      </c>
      <c r="R2189" t="s">
        <v>382</v>
      </c>
      <c r="S2189" t="s">
        <v>382</v>
      </c>
      <c r="T2189">
        <v>1</v>
      </c>
      <c r="U2189">
        <v>0</v>
      </c>
      <c r="V2189" t="s">
        <v>184</v>
      </c>
      <c r="W2189">
        <v>13</v>
      </c>
      <c r="X2189" t="s">
        <v>273</v>
      </c>
      <c r="Y2189">
        <v>4010086</v>
      </c>
      <c r="Z2189" t="s">
        <v>17</v>
      </c>
      <c r="AA2189" t="s">
        <v>30</v>
      </c>
      <c r="AB2189" t="s">
        <v>382</v>
      </c>
      <c r="AC2189" t="s">
        <v>275</v>
      </c>
      <c r="AD2189" t="s">
        <v>276</v>
      </c>
    </row>
    <row r="2190" spans="1:30">
      <c r="A2190" t="s">
        <v>2959</v>
      </c>
      <c r="B2190">
        <v>110</v>
      </c>
      <c r="C2190">
        <v>11</v>
      </c>
      <c r="D2190" s="7">
        <v>46155.660810185182</v>
      </c>
      <c r="E2190" t="s">
        <v>2952</v>
      </c>
      <c r="F2190" t="s">
        <v>184</v>
      </c>
      <c r="G2190" t="s">
        <v>186</v>
      </c>
      <c r="H2190" t="s">
        <v>16</v>
      </c>
      <c r="I2190" t="s">
        <v>12</v>
      </c>
      <c r="J2190" t="s">
        <v>765</v>
      </c>
      <c r="K2190" t="s">
        <v>267</v>
      </c>
      <c r="L2190" t="s">
        <v>301</v>
      </c>
      <c r="M2190" t="s">
        <v>469</v>
      </c>
      <c r="N2190" t="s">
        <v>470</v>
      </c>
      <c r="O2190" t="s">
        <v>471</v>
      </c>
      <c r="P2190" s="7">
        <v>46155.674097222225</v>
      </c>
      <c r="R2190" t="s">
        <v>385</v>
      </c>
      <c r="S2190" t="s">
        <v>385</v>
      </c>
      <c r="T2190">
        <v>9</v>
      </c>
      <c r="U2190">
        <v>0</v>
      </c>
      <c r="V2190" t="s">
        <v>184</v>
      </c>
      <c r="W2190">
        <v>20</v>
      </c>
      <c r="X2190" t="s">
        <v>273</v>
      </c>
      <c r="Y2190">
        <v>4010086</v>
      </c>
      <c r="Z2190" t="s">
        <v>17</v>
      </c>
      <c r="AA2190" t="s">
        <v>30</v>
      </c>
      <c r="AB2190" t="s">
        <v>385</v>
      </c>
      <c r="AC2190" t="s">
        <v>275</v>
      </c>
      <c r="AD2190" t="s">
        <v>276</v>
      </c>
    </row>
    <row r="2191" spans="1:30">
      <c r="A2191" t="s">
        <v>2960</v>
      </c>
      <c r="B2191">
        <v>430</v>
      </c>
      <c r="C2191">
        <v>11</v>
      </c>
      <c r="D2191" s="7">
        <v>46155.121215277781</v>
      </c>
      <c r="E2191" t="s">
        <v>2948</v>
      </c>
      <c r="F2191" t="s">
        <v>184</v>
      </c>
      <c r="G2191" t="s">
        <v>186</v>
      </c>
      <c r="H2191" t="s">
        <v>16</v>
      </c>
      <c r="I2191" t="s">
        <v>12</v>
      </c>
      <c r="J2191" t="s">
        <v>765</v>
      </c>
      <c r="K2191" t="s">
        <v>267</v>
      </c>
      <c r="L2191" t="s">
        <v>268</v>
      </c>
      <c r="M2191" t="s">
        <v>641</v>
      </c>
      <c r="N2191" t="s">
        <v>642</v>
      </c>
      <c r="O2191" t="s">
        <v>643</v>
      </c>
      <c r="P2191" s="7">
        <v>46155.145601851851</v>
      </c>
      <c r="R2191" t="s">
        <v>350</v>
      </c>
      <c r="S2191" t="s">
        <v>350</v>
      </c>
      <c r="T2191">
        <v>26</v>
      </c>
      <c r="U2191">
        <v>0</v>
      </c>
      <c r="V2191" t="s">
        <v>184</v>
      </c>
      <c r="W2191">
        <v>36</v>
      </c>
      <c r="X2191" t="s">
        <v>273</v>
      </c>
      <c r="Y2191">
        <v>4010086</v>
      </c>
      <c r="Z2191" t="s">
        <v>17</v>
      </c>
      <c r="AA2191" t="s">
        <v>30</v>
      </c>
      <c r="AB2191" t="s">
        <v>350</v>
      </c>
      <c r="AC2191" t="s">
        <v>275</v>
      </c>
      <c r="AD2191" t="s">
        <v>276</v>
      </c>
    </row>
    <row r="2192" spans="1:30">
      <c r="A2192" t="s">
        <v>2961</v>
      </c>
      <c r="B2192">
        <v>90</v>
      </c>
      <c r="C2192">
        <v>10</v>
      </c>
      <c r="D2192" s="7">
        <v>46167.693738425929</v>
      </c>
      <c r="E2192" t="s">
        <v>2948</v>
      </c>
      <c r="F2192" t="s">
        <v>184</v>
      </c>
      <c r="G2192" t="s">
        <v>186</v>
      </c>
      <c r="H2192" t="s">
        <v>16</v>
      </c>
      <c r="I2192" t="s">
        <v>12</v>
      </c>
      <c r="J2192" t="s">
        <v>770</v>
      </c>
      <c r="K2192" t="s">
        <v>267</v>
      </c>
      <c r="L2192" t="s">
        <v>268</v>
      </c>
      <c r="M2192" t="s">
        <v>406</v>
      </c>
      <c r="N2192" t="s">
        <v>407</v>
      </c>
      <c r="O2192" t="s">
        <v>408</v>
      </c>
      <c r="P2192" s="7">
        <v>46167.700578703705</v>
      </c>
      <c r="R2192" t="s">
        <v>472</v>
      </c>
      <c r="S2192" t="s">
        <v>472</v>
      </c>
      <c r="T2192">
        <v>1</v>
      </c>
      <c r="U2192">
        <v>0</v>
      </c>
      <c r="V2192" t="s">
        <v>184</v>
      </c>
      <c r="W2192">
        <v>10</v>
      </c>
      <c r="X2192" t="s">
        <v>273</v>
      </c>
      <c r="Y2192">
        <v>4010086</v>
      </c>
      <c r="Z2192" t="s">
        <v>17</v>
      </c>
      <c r="AA2192" t="s">
        <v>30</v>
      </c>
      <c r="AB2192" t="s">
        <v>472</v>
      </c>
      <c r="AC2192" t="s">
        <v>275</v>
      </c>
      <c r="AD2192" t="s">
        <v>276</v>
      </c>
    </row>
    <row r="2193" spans="1:30">
      <c r="A2193" t="s">
        <v>2962</v>
      </c>
      <c r="B2193">
        <v>70</v>
      </c>
      <c r="C2193">
        <v>9</v>
      </c>
      <c r="D2193" s="7">
        <v>46150.02449074074</v>
      </c>
      <c r="E2193" t="s">
        <v>2948</v>
      </c>
      <c r="F2193" t="s">
        <v>184</v>
      </c>
      <c r="G2193" t="s">
        <v>186</v>
      </c>
      <c r="H2193" t="s">
        <v>16</v>
      </c>
      <c r="I2193" t="s">
        <v>12</v>
      </c>
      <c r="J2193" t="s">
        <v>765</v>
      </c>
      <c r="K2193" t="s">
        <v>267</v>
      </c>
      <c r="L2193" t="s">
        <v>301</v>
      </c>
      <c r="M2193" t="s">
        <v>478</v>
      </c>
      <c r="N2193" t="s">
        <v>479</v>
      </c>
      <c r="O2193" t="s">
        <v>480</v>
      </c>
      <c r="P2193" s="7">
        <v>46150.048888888887</v>
      </c>
      <c r="R2193" t="s">
        <v>350</v>
      </c>
      <c r="S2193" t="s">
        <v>350</v>
      </c>
      <c r="T2193">
        <v>27</v>
      </c>
      <c r="U2193">
        <v>0</v>
      </c>
      <c r="V2193" t="s">
        <v>184</v>
      </c>
      <c r="W2193">
        <v>36</v>
      </c>
      <c r="X2193" t="s">
        <v>273</v>
      </c>
      <c r="Y2193">
        <v>4010086</v>
      </c>
      <c r="Z2193" t="s">
        <v>17</v>
      </c>
      <c r="AA2193" t="s">
        <v>30</v>
      </c>
      <c r="AB2193" t="s">
        <v>350</v>
      </c>
      <c r="AC2193" t="s">
        <v>275</v>
      </c>
      <c r="AD2193" t="s">
        <v>276</v>
      </c>
    </row>
    <row r="2194" spans="1:30">
      <c r="A2194" t="s">
        <v>2963</v>
      </c>
      <c r="B2194">
        <v>90</v>
      </c>
      <c r="C2194">
        <v>9</v>
      </c>
      <c r="D2194" s="7">
        <v>46146.346099537041</v>
      </c>
      <c r="E2194" t="s">
        <v>2952</v>
      </c>
      <c r="F2194" t="s">
        <v>184</v>
      </c>
      <c r="G2194" t="s">
        <v>186</v>
      </c>
      <c r="H2194" t="s">
        <v>16</v>
      </c>
      <c r="I2194" t="s">
        <v>12</v>
      </c>
      <c r="J2194" t="s">
        <v>765</v>
      </c>
      <c r="K2194" t="s">
        <v>267</v>
      </c>
      <c r="L2194" t="s">
        <v>301</v>
      </c>
      <c r="M2194" t="s">
        <v>520</v>
      </c>
      <c r="N2194" t="s">
        <v>521</v>
      </c>
      <c r="O2194" t="s">
        <v>522</v>
      </c>
      <c r="P2194" s="7">
        <v>46146.353009259263</v>
      </c>
      <c r="R2194" t="s">
        <v>382</v>
      </c>
      <c r="S2194" t="s">
        <v>382</v>
      </c>
      <c r="T2194">
        <v>2</v>
      </c>
      <c r="U2194">
        <v>0</v>
      </c>
      <c r="V2194" t="s">
        <v>184</v>
      </c>
      <c r="W2194">
        <v>10</v>
      </c>
      <c r="X2194" t="s">
        <v>273</v>
      </c>
      <c r="Y2194">
        <v>4010086</v>
      </c>
      <c r="Z2194" t="s">
        <v>17</v>
      </c>
      <c r="AA2194" t="s">
        <v>30</v>
      </c>
      <c r="AB2194" t="s">
        <v>382</v>
      </c>
      <c r="AC2194" t="s">
        <v>275</v>
      </c>
      <c r="AD2194" t="s">
        <v>276</v>
      </c>
    </row>
    <row r="2195" spans="1:30">
      <c r="A2195" t="s">
        <v>2964</v>
      </c>
      <c r="B2195">
        <v>70</v>
      </c>
      <c r="C2195">
        <v>8</v>
      </c>
      <c r="D2195" s="7">
        <v>46146.909687500003</v>
      </c>
      <c r="E2195" t="s">
        <v>2948</v>
      </c>
      <c r="F2195" t="s">
        <v>184</v>
      </c>
      <c r="G2195" t="s">
        <v>186</v>
      </c>
      <c r="H2195" t="s">
        <v>16</v>
      </c>
      <c r="I2195" t="s">
        <v>12</v>
      </c>
      <c r="J2195" t="s">
        <v>765</v>
      </c>
      <c r="K2195" t="s">
        <v>267</v>
      </c>
      <c r="L2195" t="s">
        <v>585</v>
      </c>
      <c r="M2195" t="s">
        <v>621</v>
      </c>
      <c r="N2195" t="s">
        <v>622</v>
      </c>
      <c r="O2195" t="s">
        <v>623</v>
      </c>
      <c r="P2195" s="7">
        <v>46146.921655092592</v>
      </c>
      <c r="R2195" t="s">
        <v>472</v>
      </c>
      <c r="S2195" t="s">
        <v>472</v>
      </c>
      <c r="T2195">
        <v>11</v>
      </c>
      <c r="U2195">
        <v>0</v>
      </c>
      <c r="V2195" t="s">
        <v>184</v>
      </c>
      <c r="W2195">
        <v>18</v>
      </c>
      <c r="X2195" t="s">
        <v>273</v>
      </c>
      <c r="Y2195">
        <v>4010086</v>
      </c>
      <c r="Z2195" t="s">
        <v>17</v>
      </c>
      <c r="AA2195" t="s">
        <v>30</v>
      </c>
      <c r="AB2195" t="s">
        <v>472</v>
      </c>
      <c r="AC2195" t="s">
        <v>275</v>
      </c>
      <c r="AD2195" t="s">
        <v>276</v>
      </c>
    </row>
    <row r="2196" spans="1:30">
      <c r="A2196" t="s">
        <v>2965</v>
      </c>
      <c r="B2196">
        <v>70</v>
      </c>
      <c r="C2196">
        <v>7</v>
      </c>
      <c r="D2196" s="7">
        <v>46147.667696759258</v>
      </c>
      <c r="E2196" t="s">
        <v>2952</v>
      </c>
      <c r="F2196" t="s">
        <v>184</v>
      </c>
      <c r="G2196" t="s">
        <v>186</v>
      </c>
      <c r="H2196" t="s">
        <v>16</v>
      </c>
      <c r="I2196" t="s">
        <v>12</v>
      </c>
      <c r="J2196" t="s">
        <v>266</v>
      </c>
      <c r="K2196" t="s">
        <v>267</v>
      </c>
      <c r="L2196" t="s">
        <v>301</v>
      </c>
      <c r="M2196" t="s">
        <v>478</v>
      </c>
      <c r="N2196" t="s">
        <v>479</v>
      </c>
      <c r="O2196" t="s">
        <v>480</v>
      </c>
      <c r="P2196" s="7">
        <v>46147.672673611109</v>
      </c>
      <c r="R2196" t="s">
        <v>385</v>
      </c>
      <c r="S2196" t="s">
        <v>385</v>
      </c>
      <c r="T2196">
        <v>1</v>
      </c>
      <c r="U2196">
        <v>1</v>
      </c>
      <c r="V2196" t="s">
        <v>184</v>
      </c>
      <c r="W2196">
        <v>8</v>
      </c>
      <c r="X2196" t="s">
        <v>273</v>
      </c>
      <c r="Y2196">
        <v>4010086</v>
      </c>
      <c r="Z2196" t="s">
        <v>17</v>
      </c>
      <c r="AA2196" t="s">
        <v>30</v>
      </c>
      <c r="AB2196" t="s">
        <v>385</v>
      </c>
      <c r="AC2196" t="s">
        <v>275</v>
      </c>
      <c r="AD2196" t="s">
        <v>276</v>
      </c>
    </row>
    <row r="2197" spans="1:30">
      <c r="A2197" t="s">
        <v>2966</v>
      </c>
      <c r="B2197">
        <v>30</v>
      </c>
      <c r="C2197">
        <v>7</v>
      </c>
      <c r="D2197" s="7">
        <v>46159.040092592593</v>
      </c>
      <c r="E2197" t="s">
        <v>2948</v>
      </c>
      <c r="F2197" t="s">
        <v>184</v>
      </c>
      <c r="G2197" t="s">
        <v>186</v>
      </c>
      <c r="H2197" t="s">
        <v>16</v>
      </c>
      <c r="I2197" t="s">
        <v>12</v>
      </c>
      <c r="J2197" t="s">
        <v>770</v>
      </c>
      <c r="K2197" t="s">
        <v>267</v>
      </c>
      <c r="L2197" t="s">
        <v>585</v>
      </c>
      <c r="M2197" t="s">
        <v>586</v>
      </c>
      <c r="N2197" t="s">
        <v>587</v>
      </c>
      <c r="O2197" t="s">
        <v>588</v>
      </c>
      <c r="P2197" s="7">
        <v>46159.056793981479</v>
      </c>
      <c r="R2197" t="s">
        <v>327</v>
      </c>
      <c r="S2197" t="s">
        <v>327</v>
      </c>
      <c r="T2197">
        <v>18</v>
      </c>
      <c r="U2197">
        <v>1</v>
      </c>
      <c r="V2197" t="s">
        <v>184</v>
      </c>
      <c r="W2197">
        <v>25</v>
      </c>
      <c r="X2197" t="s">
        <v>273</v>
      </c>
      <c r="Y2197">
        <v>4010086</v>
      </c>
      <c r="Z2197" t="s">
        <v>17</v>
      </c>
      <c r="AA2197" t="s">
        <v>30</v>
      </c>
      <c r="AB2197" t="s">
        <v>327</v>
      </c>
      <c r="AC2197" t="s">
        <v>275</v>
      </c>
      <c r="AD2197" t="s">
        <v>276</v>
      </c>
    </row>
    <row r="2198" spans="1:30">
      <c r="A2198" t="s">
        <v>2967</v>
      </c>
      <c r="B2198">
        <v>145</v>
      </c>
      <c r="C2198">
        <v>7</v>
      </c>
      <c r="D2198" s="7">
        <v>46164.454548611109</v>
      </c>
      <c r="E2198" t="s">
        <v>2948</v>
      </c>
      <c r="F2198" t="s">
        <v>184</v>
      </c>
      <c r="G2198" t="s">
        <v>186</v>
      </c>
      <c r="H2198" t="s">
        <v>16</v>
      </c>
      <c r="I2198" t="s">
        <v>12</v>
      </c>
      <c r="J2198" t="s">
        <v>765</v>
      </c>
      <c r="K2198" t="s">
        <v>267</v>
      </c>
      <c r="L2198" t="s">
        <v>301</v>
      </c>
      <c r="M2198" t="s">
        <v>488</v>
      </c>
      <c r="N2198" t="s">
        <v>489</v>
      </c>
      <c r="O2198" t="s">
        <v>490</v>
      </c>
      <c r="P2198" s="7">
        <v>46164.46261574074</v>
      </c>
      <c r="R2198" t="s">
        <v>472</v>
      </c>
      <c r="S2198" t="s">
        <v>472</v>
      </c>
      <c r="T2198">
        <v>6</v>
      </c>
      <c r="U2198">
        <v>1</v>
      </c>
      <c r="V2198" t="s">
        <v>184</v>
      </c>
      <c r="W2198">
        <v>12</v>
      </c>
      <c r="X2198" t="s">
        <v>273</v>
      </c>
      <c r="Y2198">
        <v>4010086</v>
      </c>
      <c r="Z2198" t="s">
        <v>17</v>
      </c>
      <c r="AA2198" t="s">
        <v>30</v>
      </c>
      <c r="AB2198" t="s">
        <v>472</v>
      </c>
      <c r="AC2198" t="s">
        <v>275</v>
      </c>
      <c r="AD2198" t="s">
        <v>276</v>
      </c>
    </row>
    <row r="2199" spans="1:30">
      <c r="A2199" t="s">
        <v>2968</v>
      </c>
      <c r="B2199">
        <v>70</v>
      </c>
      <c r="C2199">
        <v>7</v>
      </c>
      <c r="D2199" s="7">
        <v>46155.162766203706</v>
      </c>
      <c r="E2199" t="s">
        <v>2948</v>
      </c>
      <c r="F2199" t="s">
        <v>184</v>
      </c>
      <c r="G2199" t="s">
        <v>186</v>
      </c>
      <c r="H2199" t="s">
        <v>16</v>
      </c>
      <c r="I2199" t="s">
        <v>12</v>
      </c>
      <c r="J2199" t="s">
        <v>765</v>
      </c>
      <c r="K2199" t="s">
        <v>267</v>
      </c>
      <c r="L2199" t="s">
        <v>301</v>
      </c>
      <c r="M2199" t="s">
        <v>478</v>
      </c>
      <c r="N2199" t="s">
        <v>479</v>
      </c>
      <c r="O2199" t="s">
        <v>480</v>
      </c>
      <c r="P2199" s="7">
        <v>46155.171736111108</v>
      </c>
      <c r="R2199" t="s">
        <v>359</v>
      </c>
      <c r="S2199" t="s">
        <v>359</v>
      </c>
      <c r="T2199">
        <v>7</v>
      </c>
      <c r="U2199">
        <v>1</v>
      </c>
      <c r="V2199" t="s">
        <v>184</v>
      </c>
      <c r="W2199">
        <v>13</v>
      </c>
      <c r="X2199" t="s">
        <v>273</v>
      </c>
      <c r="Y2199">
        <v>4010086</v>
      </c>
      <c r="Z2199" t="s">
        <v>17</v>
      </c>
      <c r="AA2199" t="s">
        <v>30</v>
      </c>
      <c r="AB2199" t="s">
        <v>359</v>
      </c>
      <c r="AC2199" t="s">
        <v>275</v>
      </c>
      <c r="AD2199" t="s">
        <v>276</v>
      </c>
    </row>
    <row r="2200" spans="1:30">
      <c r="A2200" t="s">
        <v>2969</v>
      </c>
      <c r="B2200">
        <v>90</v>
      </c>
      <c r="C2200">
        <v>6</v>
      </c>
      <c r="D2200" s="7">
        <v>46146.606956018521</v>
      </c>
      <c r="E2200" t="s">
        <v>2952</v>
      </c>
      <c r="F2200" t="s">
        <v>184</v>
      </c>
      <c r="G2200" t="s">
        <v>186</v>
      </c>
      <c r="H2200" t="s">
        <v>16</v>
      </c>
      <c r="I2200" t="s">
        <v>12</v>
      </c>
      <c r="J2200" t="s">
        <v>770</v>
      </c>
      <c r="K2200" t="s">
        <v>267</v>
      </c>
      <c r="L2200" t="s">
        <v>301</v>
      </c>
      <c r="M2200" t="s">
        <v>520</v>
      </c>
      <c r="N2200" t="s">
        <v>521</v>
      </c>
      <c r="O2200" t="s">
        <v>522</v>
      </c>
      <c r="P2200" s="7">
        <v>46146.615451388891</v>
      </c>
      <c r="R2200" t="s">
        <v>382</v>
      </c>
      <c r="S2200" t="s">
        <v>382</v>
      </c>
      <c r="T2200">
        <v>7</v>
      </c>
      <c r="U2200">
        <v>0</v>
      </c>
      <c r="V2200" t="s">
        <v>184</v>
      </c>
      <c r="W2200">
        <v>13</v>
      </c>
      <c r="X2200" t="s">
        <v>273</v>
      </c>
      <c r="Y2200">
        <v>4010086</v>
      </c>
      <c r="Z2200" t="s">
        <v>17</v>
      </c>
      <c r="AA2200" t="s">
        <v>30</v>
      </c>
      <c r="AB2200" t="s">
        <v>382</v>
      </c>
      <c r="AC2200" t="s">
        <v>275</v>
      </c>
      <c r="AD2200" t="s">
        <v>276</v>
      </c>
    </row>
    <row r="2201" spans="1:30">
      <c r="A2201" t="s">
        <v>2970</v>
      </c>
      <c r="B2201">
        <v>30</v>
      </c>
      <c r="C2201">
        <v>4</v>
      </c>
      <c r="D2201" s="7">
        <v>46150.080023148148</v>
      </c>
      <c r="E2201" t="s">
        <v>2948</v>
      </c>
      <c r="F2201" t="s">
        <v>184</v>
      </c>
      <c r="G2201" t="s">
        <v>186</v>
      </c>
      <c r="H2201" t="s">
        <v>16</v>
      </c>
      <c r="I2201" t="s">
        <v>12</v>
      </c>
      <c r="J2201" t="s">
        <v>765</v>
      </c>
      <c r="K2201" t="s">
        <v>267</v>
      </c>
      <c r="L2201" t="s">
        <v>585</v>
      </c>
      <c r="M2201" t="s">
        <v>586</v>
      </c>
      <c r="N2201" t="s">
        <v>587</v>
      </c>
      <c r="O2201" t="s">
        <v>588</v>
      </c>
      <c r="P2201" s="7">
        <v>46150.083773148152</v>
      </c>
      <c r="R2201" t="s">
        <v>331</v>
      </c>
      <c r="S2201" t="s">
        <v>331</v>
      </c>
      <c r="T2201">
        <v>2</v>
      </c>
      <c r="U2201">
        <v>0</v>
      </c>
      <c r="V2201" t="s">
        <v>184</v>
      </c>
      <c r="W2201">
        <v>6</v>
      </c>
      <c r="X2201" t="s">
        <v>273</v>
      </c>
      <c r="Y2201">
        <v>4010086</v>
      </c>
      <c r="Z2201" t="s">
        <v>17</v>
      </c>
      <c r="AA2201" t="s">
        <v>30</v>
      </c>
      <c r="AB2201" t="s">
        <v>331</v>
      </c>
      <c r="AC2201" t="s">
        <v>275</v>
      </c>
      <c r="AD2201" t="s">
        <v>276</v>
      </c>
    </row>
    <row r="2202" spans="1:30">
      <c r="A2202" t="s">
        <v>2971</v>
      </c>
      <c r="B2202">
        <v>40</v>
      </c>
      <c r="C2202">
        <v>4</v>
      </c>
      <c r="D2202" s="7">
        <v>46143.178032407406</v>
      </c>
      <c r="E2202" t="s">
        <v>2952</v>
      </c>
      <c r="F2202" t="s">
        <v>184</v>
      </c>
      <c r="G2202" t="s">
        <v>186</v>
      </c>
      <c r="H2202" t="s">
        <v>16</v>
      </c>
      <c r="I2202" t="s">
        <v>12</v>
      </c>
      <c r="J2202" t="s">
        <v>770</v>
      </c>
      <c r="K2202" t="s">
        <v>267</v>
      </c>
      <c r="L2202" t="s">
        <v>301</v>
      </c>
      <c r="M2202" t="s">
        <v>500</v>
      </c>
      <c r="N2202" t="s">
        <v>501</v>
      </c>
      <c r="O2202" t="s">
        <v>502</v>
      </c>
      <c r="P2202" s="7">
        <v>46143.182604166665</v>
      </c>
      <c r="R2202" t="s">
        <v>385</v>
      </c>
      <c r="S2202" t="s">
        <v>385</v>
      </c>
      <c r="T2202">
        <v>3</v>
      </c>
      <c r="U2202">
        <v>0</v>
      </c>
      <c r="V2202" t="s">
        <v>184</v>
      </c>
      <c r="W2202">
        <v>7</v>
      </c>
      <c r="X2202" t="s">
        <v>273</v>
      </c>
      <c r="Y2202">
        <v>4010086</v>
      </c>
      <c r="Z2202" t="s">
        <v>17</v>
      </c>
      <c r="AA2202" t="s">
        <v>30</v>
      </c>
      <c r="AB2202" t="s">
        <v>385</v>
      </c>
      <c r="AC2202" t="s">
        <v>275</v>
      </c>
      <c r="AD2202" t="s">
        <v>276</v>
      </c>
    </row>
    <row r="2203" spans="1:30">
      <c r="A2203" t="s">
        <v>2972</v>
      </c>
      <c r="B2203">
        <v>30</v>
      </c>
      <c r="C2203">
        <v>4</v>
      </c>
      <c r="D2203" s="7">
        <v>46150.061793981484</v>
      </c>
      <c r="E2203" t="s">
        <v>2948</v>
      </c>
      <c r="F2203" t="s">
        <v>184</v>
      </c>
      <c r="G2203" t="s">
        <v>186</v>
      </c>
      <c r="H2203" t="s">
        <v>16</v>
      </c>
      <c r="I2203" t="s">
        <v>12</v>
      </c>
      <c r="J2203" t="s">
        <v>765</v>
      </c>
      <c r="K2203" t="s">
        <v>267</v>
      </c>
      <c r="L2203" t="s">
        <v>585</v>
      </c>
      <c r="M2203" t="s">
        <v>586</v>
      </c>
      <c r="N2203" t="s">
        <v>587</v>
      </c>
      <c r="O2203" t="s">
        <v>588</v>
      </c>
      <c r="P2203" s="7">
        <v>46150.065000000002</v>
      </c>
      <c r="R2203" t="s">
        <v>331</v>
      </c>
      <c r="S2203" t="s">
        <v>331</v>
      </c>
      <c r="T2203">
        <v>2</v>
      </c>
      <c r="U2203">
        <v>0</v>
      </c>
      <c r="V2203" t="s">
        <v>184</v>
      </c>
      <c r="W2203">
        <v>5</v>
      </c>
      <c r="X2203" t="s">
        <v>273</v>
      </c>
      <c r="Y2203">
        <v>4010086</v>
      </c>
      <c r="Z2203" t="s">
        <v>17</v>
      </c>
      <c r="AA2203" t="s">
        <v>30</v>
      </c>
      <c r="AB2203" t="s">
        <v>331</v>
      </c>
      <c r="AC2203" t="s">
        <v>275</v>
      </c>
      <c r="AD2203" t="s">
        <v>276</v>
      </c>
    </row>
    <row r="2204" spans="1:30">
      <c r="A2204" t="s">
        <v>2973</v>
      </c>
      <c r="B2204">
        <v>145</v>
      </c>
      <c r="C2204">
        <v>4</v>
      </c>
      <c r="D2204" s="7">
        <v>46164.485034722224</v>
      </c>
      <c r="E2204" t="s">
        <v>2948</v>
      </c>
      <c r="F2204" t="s">
        <v>184</v>
      </c>
      <c r="G2204" t="s">
        <v>186</v>
      </c>
      <c r="H2204" t="s">
        <v>16</v>
      </c>
      <c r="I2204" t="s">
        <v>12</v>
      </c>
      <c r="J2204" t="s">
        <v>765</v>
      </c>
      <c r="K2204" t="s">
        <v>267</v>
      </c>
      <c r="L2204" t="s">
        <v>301</v>
      </c>
      <c r="M2204" t="s">
        <v>488</v>
      </c>
      <c r="N2204" t="s">
        <v>489</v>
      </c>
      <c r="O2204" t="s">
        <v>490</v>
      </c>
      <c r="P2204" s="7">
        <v>46164.487361111111</v>
      </c>
      <c r="R2204" t="s">
        <v>472</v>
      </c>
      <c r="S2204" t="s">
        <v>472</v>
      </c>
      <c r="T2204">
        <v>1</v>
      </c>
      <c r="U2204">
        <v>1</v>
      </c>
      <c r="V2204" t="s">
        <v>184</v>
      </c>
      <c r="W2204">
        <v>4</v>
      </c>
      <c r="X2204" t="s">
        <v>273</v>
      </c>
      <c r="Y2204">
        <v>4010086</v>
      </c>
      <c r="Z2204" t="s">
        <v>17</v>
      </c>
      <c r="AA2204" t="s">
        <v>30</v>
      </c>
      <c r="AB2204" t="s">
        <v>472</v>
      </c>
      <c r="AC2204" t="s">
        <v>275</v>
      </c>
      <c r="AD2204" t="s">
        <v>276</v>
      </c>
    </row>
    <row r="2205" spans="1:30">
      <c r="A2205" t="s">
        <v>2974</v>
      </c>
      <c r="B2205">
        <v>70</v>
      </c>
      <c r="C2205">
        <v>2</v>
      </c>
      <c r="D2205" s="7">
        <v>46145.876099537039</v>
      </c>
      <c r="E2205" t="s">
        <v>2948</v>
      </c>
      <c r="F2205" t="s">
        <v>184</v>
      </c>
      <c r="G2205" t="s">
        <v>186</v>
      </c>
      <c r="H2205" t="s">
        <v>16</v>
      </c>
      <c r="I2205" t="s">
        <v>12</v>
      </c>
      <c r="J2205" t="s">
        <v>765</v>
      </c>
      <c r="K2205" t="s">
        <v>267</v>
      </c>
      <c r="L2205" t="s">
        <v>301</v>
      </c>
      <c r="M2205" t="s">
        <v>478</v>
      </c>
      <c r="N2205" t="s">
        <v>479</v>
      </c>
      <c r="O2205" t="s">
        <v>480</v>
      </c>
      <c r="P2205" s="7">
        <v>46145.879004629627</v>
      </c>
      <c r="R2205" t="s">
        <v>472</v>
      </c>
      <c r="S2205" t="s">
        <v>472</v>
      </c>
      <c r="T2205">
        <v>3</v>
      </c>
      <c r="U2205">
        <v>0</v>
      </c>
      <c r="V2205" t="s">
        <v>184</v>
      </c>
      <c r="W2205">
        <v>5</v>
      </c>
      <c r="X2205" t="s">
        <v>273</v>
      </c>
      <c r="Y2205">
        <v>4010086</v>
      </c>
      <c r="Z2205" t="s">
        <v>17</v>
      </c>
      <c r="AA2205" t="s">
        <v>30</v>
      </c>
      <c r="AB2205" t="s">
        <v>472</v>
      </c>
      <c r="AC2205" t="s">
        <v>275</v>
      </c>
      <c r="AD2205" t="s">
        <v>276</v>
      </c>
    </row>
    <row r="2206" spans="1:30">
      <c r="A2206" t="s">
        <v>2975</v>
      </c>
      <c r="B2206">
        <v>30</v>
      </c>
      <c r="C2206">
        <v>1</v>
      </c>
      <c r="D2206" s="7">
        <v>46161.008425925924</v>
      </c>
      <c r="E2206" t="s">
        <v>704</v>
      </c>
      <c r="F2206" t="s">
        <v>184</v>
      </c>
      <c r="G2206" t="s">
        <v>186</v>
      </c>
      <c r="H2206" t="s">
        <v>16</v>
      </c>
      <c r="I2206" t="s">
        <v>12</v>
      </c>
      <c r="J2206" t="s">
        <v>770</v>
      </c>
      <c r="K2206" t="s">
        <v>267</v>
      </c>
      <c r="L2206" t="s">
        <v>585</v>
      </c>
      <c r="M2206" t="s">
        <v>586</v>
      </c>
      <c r="N2206" t="s">
        <v>587</v>
      </c>
      <c r="O2206" t="s">
        <v>588</v>
      </c>
      <c r="P2206" s="7">
        <v>46161.027141203704</v>
      </c>
      <c r="R2206" t="s">
        <v>526</v>
      </c>
      <c r="S2206" t="s">
        <v>526</v>
      </c>
      <c r="T2206">
        <v>27</v>
      </c>
      <c r="U2206">
        <v>1</v>
      </c>
      <c r="V2206" t="s">
        <v>184</v>
      </c>
      <c r="W2206">
        <v>27</v>
      </c>
      <c r="X2206" t="s">
        <v>273</v>
      </c>
      <c r="Y2206">
        <v>4010086</v>
      </c>
      <c r="Z2206" t="s">
        <v>17</v>
      </c>
      <c r="AA2206" t="s">
        <v>30</v>
      </c>
      <c r="AB2206" t="s">
        <v>526</v>
      </c>
      <c r="AC2206" t="s">
        <v>275</v>
      </c>
      <c r="AD2206" t="s">
        <v>276</v>
      </c>
    </row>
    <row r="2207" spans="1:30">
      <c r="A2207" t="s">
        <v>2976</v>
      </c>
      <c r="B2207">
        <v>40</v>
      </c>
      <c r="C2207">
        <v>1</v>
      </c>
      <c r="D2207" s="7">
        <v>46147.633506944447</v>
      </c>
      <c r="E2207" t="s">
        <v>2952</v>
      </c>
      <c r="F2207" t="s">
        <v>184</v>
      </c>
      <c r="G2207" t="s">
        <v>186</v>
      </c>
      <c r="H2207" t="s">
        <v>16</v>
      </c>
      <c r="I2207" t="s">
        <v>12</v>
      </c>
      <c r="J2207" t="s">
        <v>266</v>
      </c>
      <c r="K2207" t="s">
        <v>267</v>
      </c>
      <c r="L2207" t="s">
        <v>268</v>
      </c>
      <c r="M2207" t="s">
        <v>539</v>
      </c>
      <c r="N2207" t="s">
        <v>540</v>
      </c>
      <c r="O2207" t="s">
        <v>541</v>
      </c>
      <c r="P2207" s="7">
        <v>46147.641030092593</v>
      </c>
      <c r="R2207" t="s">
        <v>382</v>
      </c>
      <c r="S2207" t="s">
        <v>382</v>
      </c>
      <c r="T2207">
        <v>11</v>
      </c>
      <c r="U2207">
        <v>0</v>
      </c>
      <c r="V2207" t="s">
        <v>184</v>
      </c>
      <c r="W2207">
        <v>11</v>
      </c>
      <c r="X2207" t="s">
        <v>273</v>
      </c>
      <c r="Y2207">
        <v>4010086</v>
      </c>
      <c r="Z2207" t="s">
        <v>17</v>
      </c>
      <c r="AA2207" t="s">
        <v>30</v>
      </c>
      <c r="AB2207" t="s">
        <v>382</v>
      </c>
      <c r="AC2207" t="s">
        <v>275</v>
      </c>
      <c r="AD2207" t="s">
        <v>276</v>
      </c>
    </row>
    <row r="2208" spans="1:30">
      <c r="A2208" t="s">
        <v>2977</v>
      </c>
      <c r="B2208">
        <v>220</v>
      </c>
      <c r="C2208">
        <v>1</v>
      </c>
      <c r="D2208" s="7">
        <v>46147.941689814812</v>
      </c>
      <c r="E2208" t="s">
        <v>2948</v>
      </c>
      <c r="F2208" t="s">
        <v>184</v>
      </c>
      <c r="G2208" t="s">
        <v>186</v>
      </c>
      <c r="H2208" t="s">
        <v>16</v>
      </c>
      <c r="I2208" t="s">
        <v>12</v>
      </c>
      <c r="J2208" t="s">
        <v>765</v>
      </c>
      <c r="K2208" t="s">
        <v>267</v>
      </c>
      <c r="L2208" t="s">
        <v>301</v>
      </c>
      <c r="M2208" t="s">
        <v>806</v>
      </c>
      <c r="N2208" t="s">
        <v>807</v>
      </c>
      <c r="O2208" t="s">
        <v>808</v>
      </c>
      <c r="P2208" s="7">
        <v>46147.944143518522</v>
      </c>
      <c r="R2208" t="s">
        <v>327</v>
      </c>
      <c r="S2208" t="s">
        <v>327</v>
      </c>
      <c r="T2208">
        <v>4</v>
      </c>
      <c r="U2208">
        <v>0</v>
      </c>
      <c r="V2208" t="s">
        <v>184</v>
      </c>
      <c r="W2208">
        <v>4</v>
      </c>
      <c r="X2208" t="s">
        <v>273</v>
      </c>
      <c r="Y2208">
        <v>4010086</v>
      </c>
      <c r="Z2208" t="s">
        <v>17</v>
      </c>
      <c r="AA2208" t="s">
        <v>30</v>
      </c>
      <c r="AB2208" t="s">
        <v>327</v>
      </c>
      <c r="AC2208" t="s">
        <v>275</v>
      </c>
      <c r="AD2208" t="s">
        <v>276</v>
      </c>
    </row>
    <row r="2209" spans="1:30">
      <c r="A2209" t="s">
        <v>2978</v>
      </c>
      <c r="B2209">
        <v>40</v>
      </c>
      <c r="C2209">
        <v>1</v>
      </c>
      <c r="D2209" s="7">
        <v>46150.183958333335</v>
      </c>
      <c r="E2209" t="s">
        <v>2948</v>
      </c>
      <c r="F2209" t="s">
        <v>184</v>
      </c>
      <c r="G2209" t="s">
        <v>186</v>
      </c>
      <c r="H2209" t="s">
        <v>16</v>
      </c>
      <c r="I2209" t="s">
        <v>12</v>
      </c>
      <c r="J2209" t="s">
        <v>765</v>
      </c>
      <c r="K2209" t="s">
        <v>267</v>
      </c>
      <c r="L2209" t="s">
        <v>301</v>
      </c>
      <c r="M2209" t="s">
        <v>500</v>
      </c>
      <c r="N2209" t="s">
        <v>501</v>
      </c>
      <c r="O2209" t="s">
        <v>502</v>
      </c>
      <c r="P2209" s="7">
        <v>46150.185914351852</v>
      </c>
      <c r="R2209" t="s">
        <v>327</v>
      </c>
      <c r="S2209" t="s">
        <v>327</v>
      </c>
      <c r="T2209">
        <v>3</v>
      </c>
      <c r="U2209">
        <v>1</v>
      </c>
      <c r="V2209" t="s">
        <v>184</v>
      </c>
      <c r="W2209">
        <v>3</v>
      </c>
      <c r="X2209" t="s">
        <v>273</v>
      </c>
      <c r="Y2209">
        <v>4010086</v>
      </c>
      <c r="Z2209" t="s">
        <v>17</v>
      </c>
      <c r="AA2209" t="s">
        <v>30</v>
      </c>
      <c r="AB2209" t="s">
        <v>327</v>
      </c>
      <c r="AC2209" t="s">
        <v>275</v>
      </c>
      <c r="AD2209" t="s">
        <v>276</v>
      </c>
    </row>
    <row r="2210" spans="1:30">
      <c r="A2210" t="s">
        <v>2979</v>
      </c>
      <c r="B2210">
        <v>220</v>
      </c>
      <c r="C2210">
        <v>1</v>
      </c>
      <c r="D2210" s="7">
        <v>46145.742523148147</v>
      </c>
      <c r="E2210" t="s">
        <v>2769</v>
      </c>
      <c r="F2210" t="s">
        <v>184</v>
      </c>
      <c r="G2210" t="s">
        <v>186</v>
      </c>
      <c r="H2210" t="s">
        <v>16</v>
      </c>
      <c r="I2210" t="s">
        <v>12</v>
      </c>
      <c r="J2210" t="s">
        <v>765</v>
      </c>
      <c r="K2210" t="s">
        <v>267</v>
      </c>
      <c r="L2210" t="s">
        <v>301</v>
      </c>
      <c r="M2210" t="s">
        <v>806</v>
      </c>
      <c r="N2210" t="s">
        <v>807</v>
      </c>
      <c r="O2210" t="s">
        <v>808</v>
      </c>
      <c r="P2210" s="7">
        <v>46145.750127314815</v>
      </c>
      <c r="R2210" t="s">
        <v>327</v>
      </c>
      <c r="S2210" t="s">
        <v>327</v>
      </c>
      <c r="T2210">
        <v>11</v>
      </c>
      <c r="U2210">
        <v>0</v>
      </c>
      <c r="V2210" t="s">
        <v>184</v>
      </c>
      <c r="W2210">
        <v>11</v>
      </c>
      <c r="X2210" t="s">
        <v>273</v>
      </c>
      <c r="Y2210">
        <v>4010086</v>
      </c>
      <c r="Z2210" t="s">
        <v>17</v>
      </c>
      <c r="AA2210" t="s">
        <v>30</v>
      </c>
      <c r="AB2210" t="s">
        <v>327</v>
      </c>
      <c r="AC2210" t="s">
        <v>275</v>
      </c>
      <c r="AD2210" t="s">
        <v>276</v>
      </c>
    </row>
    <row r="2211" spans="1:30">
      <c r="A2211" t="s">
        <v>2980</v>
      </c>
      <c r="B2211">
        <v>30</v>
      </c>
      <c r="C2211">
        <v>1</v>
      </c>
      <c r="D2211" s="7">
        <v>46165.055254629631</v>
      </c>
      <c r="E2211" t="s">
        <v>2952</v>
      </c>
      <c r="F2211" t="s">
        <v>184</v>
      </c>
      <c r="G2211" t="s">
        <v>186</v>
      </c>
      <c r="H2211" t="s">
        <v>16</v>
      </c>
      <c r="I2211" t="s">
        <v>12</v>
      </c>
      <c r="J2211" t="s">
        <v>765</v>
      </c>
      <c r="K2211" t="s">
        <v>267</v>
      </c>
      <c r="L2211" t="s">
        <v>585</v>
      </c>
      <c r="M2211" t="s">
        <v>586</v>
      </c>
      <c r="N2211" t="s">
        <v>587</v>
      </c>
      <c r="O2211" t="s">
        <v>588</v>
      </c>
      <c r="P2211" s="7">
        <v>46165.06113425926</v>
      </c>
      <c r="R2211" t="s">
        <v>382</v>
      </c>
      <c r="S2211" t="s">
        <v>382</v>
      </c>
      <c r="T2211">
        <v>9</v>
      </c>
      <c r="U2211">
        <v>0</v>
      </c>
      <c r="V2211" t="s">
        <v>184</v>
      </c>
      <c r="W2211">
        <v>9</v>
      </c>
      <c r="X2211" t="s">
        <v>273</v>
      </c>
      <c r="Y2211">
        <v>4010086</v>
      </c>
      <c r="Z2211" t="s">
        <v>17</v>
      </c>
      <c r="AA2211" t="s">
        <v>30</v>
      </c>
      <c r="AB2211" t="s">
        <v>382</v>
      </c>
      <c r="AC2211" t="s">
        <v>275</v>
      </c>
      <c r="AD2211" t="s">
        <v>276</v>
      </c>
    </row>
    <row r="2212" spans="1:30">
      <c r="A2212" t="s">
        <v>2981</v>
      </c>
      <c r="B2212">
        <v>70</v>
      </c>
      <c r="C2212">
        <v>30</v>
      </c>
      <c r="D2212" s="7">
        <v>46166.768726851849</v>
      </c>
      <c r="E2212" t="s">
        <v>2982</v>
      </c>
      <c r="F2212" t="s">
        <v>187</v>
      </c>
      <c r="G2212" t="s">
        <v>189</v>
      </c>
      <c r="H2212" t="s">
        <v>16</v>
      </c>
      <c r="I2212" t="s">
        <v>12</v>
      </c>
      <c r="J2212" t="s">
        <v>765</v>
      </c>
      <c r="K2212" t="s">
        <v>267</v>
      </c>
      <c r="L2212" t="s">
        <v>301</v>
      </c>
      <c r="M2212" t="s">
        <v>478</v>
      </c>
      <c r="N2212" t="s">
        <v>479</v>
      </c>
      <c r="O2212" t="s">
        <v>480</v>
      </c>
      <c r="P2212" s="7">
        <v>46166.795405092591</v>
      </c>
      <c r="R2212" t="s">
        <v>472</v>
      </c>
      <c r="S2212" t="s">
        <v>472</v>
      </c>
      <c r="T2212">
        <v>9</v>
      </c>
      <c r="U2212">
        <v>0</v>
      </c>
      <c r="V2212" t="s">
        <v>187</v>
      </c>
      <c r="W2212">
        <v>39</v>
      </c>
      <c r="X2212" t="s">
        <v>273</v>
      </c>
      <c r="Y2212">
        <v>4011683</v>
      </c>
      <c r="Z2212" t="s">
        <v>17</v>
      </c>
      <c r="AA2212" t="s">
        <v>51</v>
      </c>
      <c r="AB2212" t="s">
        <v>472</v>
      </c>
      <c r="AC2212" t="s">
        <v>275</v>
      </c>
      <c r="AD2212" t="s">
        <v>276</v>
      </c>
    </row>
    <row r="2213" spans="1:30">
      <c r="A2213" t="s">
        <v>2983</v>
      </c>
      <c r="B2213">
        <v>70</v>
      </c>
      <c r="C2213">
        <v>24</v>
      </c>
      <c r="D2213" s="7">
        <v>46167.606828703705</v>
      </c>
      <c r="E2213" t="s">
        <v>2982</v>
      </c>
      <c r="F2213" t="s">
        <v>187</v>
      </c>
      <c r="G2213" t="s">
        <v>189</v>
      </c>
      <c r="H2213" t="s">
        <v>16</v>
      </c>
      <c r="I2213" t="s">
        <v>12</v>
      </c>
      <c r="J2213" t="s">
        <v>770</v>
      </c>
      <c r="K2213" t="s">
        <v>267</v>
      </c>
      <c r="L2213" t="s">
        <v>301</v>
      </c>
      <c r="M2213" t="s">
        <v>478</v>
      </c>
      <c r="N2213" t="s">
        <v>479</v>
      </c>
      <c r="O2213" t="s">
        <v>480</v>
      </c>
      <c r="P2213" s="7">
        <v>46167.624178240738</v>
      </c>
      <c r="R2213" t="s">
        <v>472</v>
      </c>
      <c r="S2213" t="s">
        <v>472</v>
      </c>
      <c r="T2213">
        <v>2</v>
      </c>
      <c r="U2213">
        <v>1</v>
      </c>
      <c r="V2213" t="s">
        <v>187</v>
      </c>
      <c r="W2213">
        <v>25</v>
      </c>
      <c r="X2213" t="s">
        <v>273</v>
      </c>
      <c r="Y2213">
        <v>4011683</v>
      </c>
      <c r="Z2213" t="s">
        <v>17</v>
      </c>
      <c r="AA2213" t="s">
        <v>51</v>
      </c>
      <c r="AB2213" t="s">
        <v>472</v>
      </c>
      <c r="AC2213" t="s">
        <v>275</v>
      </c>
      <c r="AD2213" t="s">
        <v>276</v>
      </c>
    </row>
    <row r="2214" spans="1:30">
      <c r="A2214" t="s">
        <v>2984</v>
      </c>
      <c r="B2214">
        <v>145</v>
      </c>
      <c r="C2214">
        <v>19</v>
      </c>
      <c r="D2214" s="7">
        <v>46145.864155092589</v>
      </c>
      <c r="E2214" t="s">
        <v>2982</v>
      </c>
      <c r="F2214" t="s">
        <v>187</v>
      </c>
      <c r="G2214" t="s">
        <v>189</v>
      </c>
      <c r="H2214" t="s">
        <v>16</v>
      </c>
      <c r="I2214" t="s">
        <v>12</v>
      </c>
      <c r="J2214" t="s">
        <v>765</v>
      </c>
      <c r="K2214" t="s">
        <v>267</v>
      </c>
      <c r="L2214" t="s">
        <v>301</v>
      </c>
      <c r="M2214" t="s">
        <v>488</v>
      </c>
      <c r="N2214" t="s">
        <v>489</v>
      </c>
      <c r="O2214" t="s">
        <v>490</v>
      </c>
      <c r="P2214" s="7">
        <v>46145.877997685187</v>
      </c>
      <c r="R2214" t="s">
        <v>472</v>
      </c>
      <c r="S2214" t="s">
        <v>472</v>
      </c>
      <c r="T2214">
        <v>2</v>
      </c>
      <c r="U2214">
        <v>0</v>
      </c>
      <c r="V2214" t="s">
        <v>187</v>
      </c>
      <c r="W2214">
        <v>20</v>
      </c>
      <c r="X2214" t="s">
        <v>273</v>
      </c>
      <c r="Y2214">
        <v>4011683</v>
      </c>
      <c r="Z2214" t="s">
        <v>17</v>
      </c>
      <c r="AA2214" t="s">
        <v>51</v>
      </c>
      <c r="AB2214" t="s">
        <v>472</v>
      </c>
      <c r="AC2214" t="s">
        <v>275</v>
      </c>
      <c r="AD2214" t="s">
        <v>276</v>
      </c>
    </row>
    <row r="2215" spans="1:30">
      <c r="A2215" t="s">
        <v>2985</v>
      </c>
      <c r="B2215">
        <v>90</v>
      </c>
      <c r="C2215">
        <v>17</v>
      </c>
      <c r="D2215" s="7">
        <v>46156.414895833332</v>
      </c>
      <c r="E2215" t="s">
        <v>2986</v>
      </c>
      <c r="F2215" t="s">
        <v>187</v>
      </c>
      <c r="G2215" t="s">
        <v>189</v>
      </c>
      <c r="H2215" t="s">
        <v>16</v>
      </c>
      <c r="I2215" t="s">
        <v>12</v>
      </c>
      <c r="J2215" t="s">
        <v>765</v>
      </c>
      <c r="K2215" t="s">
        <v>267</v>
      </c>
      <c r="L2215" t="s">
        <v>301</v>
      </c>
      <c r="M2215" t="s">
        <v>520</v>
      </c>
      <c r="N2215" t="s">
        <v>521</v>
      </c>
      <c r="O2215" t="s">
        <v>522</v>
      </c>
      <c r="P2215" s="7">
        <v>46156.435439814813</v>
      </c>
      <c r="R2215" t="s">
        <v>382</v>
      </c>
      <c r="S2215" t="s">
        <v>382</v>
      </c>
      <c r="T2215">
        <v>14</v>
      </c>
      <c r="U2215">
        <v>0</v>
      </c>
      <c r="V2215" t="s">
        <v>187</v>
      </c>
      <c r="W2215">
        <v>30</v>
      </c>
      <c r="X2215" t="s">
        <v>273</v>
      </c>
      <c r="Y2215">
        <v>4011683</v>
      </c>
      <c r="Z2215" t="s">
        <v>17</v>
      </c>
      <c r="AA2215" t="s">
        <v>51</v>
      </c>
      <c r="AB2215" t="s">
        <v>382</v>
      </c>
      <c r="AC2215" t="s">
        <v>275</v>
      </c>
      <c r="AD2215" t="s">
        <v>276</v>
      </c>
    </row>
    <row r="2216" spans="1:30">
      <c r="A2216" t="s">
        <v>2987</v>
      </c>
      <c r="B2216">
        <v>40</v>
      </c>
      <c r="C2216">
        <v>16</v>
      </c>
      <c r="D2216" s="7">
        <v>46157.573067129626</v>
      </c>
      <c r="E2216" t="s">
        <v>2986</v>
      </c>
      <c r="F2216" t="s">
        <v>187</v>
      </c>
      <c r="G2216" t="s">
        <v>189</v>
      </c>
      <c r="H2216" t="s">
        <v>16</v>
      </c>
      <c r="I2216" t="s">
        <v>12</v>
      </c>
      <c r="J2216" t="s">
        <v>765</v>
      </c>
      <c r="K2216" t="s">
        <v>267</v>
      </c>
      <c r="L2216" t="s">
        <v>268</v>
      </c>
      <c r="M2216" t="s">
        <v>539</v>
      </c>
      <c r="N2216" t="s">
        <v>540</v>
      </c>
      <c r="O2216" t="s">
        <v>541</v>
      </c>
      <c r="P2216" s="7">
        <v>46157.588125000002</v>
      </c>
      <c r="R2216" t="s">
        <v>382</v>
      </c>
      <c r="S2216" t="s">
        <v>382</v>
      </c>
      <c r="T2216">
        <v>6</v>
      </c>
      <c r="U2216">
        <v>1</v>
      </c>
      <c r="V2216" t="s">
        <v>187</v>
      </c>
      <c r="W2216">
        <v>22</v>
      </c>
      <c r="X2216" t="s">
        <v>273</v>
      </c>
      <c r="Y2216">
        <v>4011683</v>
      </c>
      <c r="Z2216" t="s">
        <v>17</v>
      </c>
      <c r="AA2216" t="s">
        <v>51</v>
      </c>
      <c r="AB2216" t="s">
        <v>382</v>
      </c>
      <c r="AC2216" t="s">
        <v>275</v>
      </c>
      <c r="AD2216" t="s">
        <v>276</v>
      </c>
    </row>
    <row r="2217" spans="1:30">
      <c r="A2217" t="s">
        <v>2988</v>
      </c>
      <c r="B2217">
        <v>430</v>
      </c>
      <c r="C2217">
        <v>15</v>
      </c>
      <c r="D2217" s="7">
        <v>46160.259351851855</v>
      </c>
      <c r="E2217" t="s">
        <v>2986</v>
      </c>
      <c r="F2217" t="s">
        <v>187</v>
      </c>
      <c r="G2217" t="s">
        <v>189</v>
      </c>
      <c r="H2217" t="s">
        <v>16</v>
      </c>
      <c r="I2217" t="s">
        <v>12</v>
      </c>
      <c r="J2217" t="s">
        <v>770</v>
      </c>
      <c r="K2217" t="s">
        <v>267</v>
      </c>
      <c r="L2217" t="s">
        <v>268</v>
      </c>
      <c r="M2217" t="s">
        <v>554</v>
      </c>
      <c r="N2217" t="s">
        <v>555</v>
      </c>
      <c r="O2217" t="s">
        <v>556</v>
      </c>
      <c r="P2217" s="7">
        <v>46160.283136574071</v>
      </c>
      <c r="R2217" t="s">
        <v>526</v>
      </c>
      <c r="S2217" t="s">
        <v>526</v>
      </c>
      <c r="T2217">
        <v>20</v>
      </c>
      <c r="U2217">
        <v>0</v>
      </c>
      <c r="V2217" t="s">
        <v>187</v>
      </c>
      <c r="W2217">
        <v>35</v>
      </c>
      <c r="X2217" t="s">
        <v>273</v>
      </c>
      <c r="Y2217">
        <v>4011683</v>
      </c>
      <c r="Z2217" t="s">
        <v>17</v>
      </c>
      <c r="AA2217" t="s">
        <v>51</v>
      </c>
      <c r="AB2217" t="s">
        <v>526</v>
      </c>
      <c r="AC2217" t="s">
        <v>275</v>
      </c>
      <c r="AD2217" t="s">
        <v>276</v>
      </c>
    </row>
    <row r="2218" spans="1:30">
      <c r="A2218" t="s">
        <v>2989</v>
      </c>
      <c r="B2218">
        <v>145</v>
      </c>
      <c r="C2218">
        <v>14</v>
      </c>
      <c r="D2218" s="7">
        <v>46160.463171296295</v>
      </c>
      <c r="E2218" t="s">
        <v>2982</v>
      </c>
      <c r="F2218" t="s">
        <v>187</v>
      </c>
      <c r="G2218" t="s">
        <v>189</v>
      </c>
      <c r="H2218" t="s">
        <v>16</v>
      </c>
      <c r="I2218" t="s">
        <v>12</v>
      </c>
      <c r="J2218" t="s">
        <v>770</v>
      </c>
      <c r="K2218" t="s">
        <v>267</v>
      </c>
      <c r="L2218" t="s">
        <v>301</v>
      </c>
      <c r="M2218" t="s">
        <v>488</v>
      </c>
      <c r="N2218" t="s">
        <v>489</v>
      </c>
      <c r="O2218" t="s">
        <v>490</v>
      </c>
      <c r="P2218" s="7">
        <v>46160.482685185183</v>
      </c>
      <c r="R2218" t="s">
        <v>472</v>
      </c>
      <c r="S2218" t="s">
        <v>472</v>
      </c>
      <c r="T2218">
        <v>15</v>
      </c>
      <c r="U2218">
        <v>0</v>
      </c>
      <c r="V2218" t="s">
        <v>187</v>
      </c>
      <c r="W2218">
        <v>29</v>
      </c>
      <c r="X2218" t="s">
        <v>273</v>
      </c>
      <c r="Y2218">
        <v>4011683</v>
      </c>
      <c r="Z2218" t="s">
        <v>17</v>
      </c>
      <c r="AA2218" t="s">
        <v>51</v>
      </c>
      <c r="AB2218" t="s">
        <v>472</v>
      </c>
      <c r="AC2218" t="s">
        <v>275</v>
      </c>
      <c r="AD2218" t="s">
        <v>276</v>
      </c>
    </row>
    <row r="2219" spans="1:30">
      <c r="A2219" t="s">
        <v>2990</v>
      </c>
      <c r="B2219">
        <v>30</v>
      </c>
      <c r="C2219">
        <v>13</v>
      </c>
      <c r="D2219" s="7">
        <v>46160.29928240741</v>
      </c>
      <c r="E2219" t="s">
        <v>2986</v>
      </c>
      <c r="F2219" t="s">
        <v>187</v>
      </c>
      <c r="G2219" t="s">
        <v>189</v>
      </c>
      <c r="H2219" t="s">
        <v>16</v>
      </c>
      <c r="I2219" t="s">
        <v>12</v>
      </c>
      <c r="J2219" t="s">
        <v>770</v>
      </c>
      <c r="K2219" t="s">
        <v>267</v>
      </c>
      <c r="L2219" t="s">
        <v>585</v>
      </c>
      <c r="M2219" t="s">
        <v>586</v>
      </c>
      <c r="N2219" t="s">
        <v>587</v>
      </c>
      <c r="O2219" t="s">
        <v>588</v>
      </c>
      <c r="P2219" s="7">
        <v>46160.308518518519</v>
      </c>
      <c r="R2219" t="s">
        <v>526</v>
      </c>
      <c r="S2219" t="s">
        <v>526</v>
      </c>
      <c r="T2219">
        <v>1</v>
      </c>
      <c r="U2219">
        <v>0</v>
      </c>
      <c r="V2219" t="s">
        <v>187</v>
      </c>
      <c r="W2219">
        <v>14</v>
      </c>
      <c r="X2219" t="s">
        <v>273</v>
      </c>
      <c r="Y2219">
        <v>4011683</v>
      </c>
      <c r="Z2219" t="s">
        <v>17</v>
      </c>
      <c r="AA2219" t="s">
        <v>51</v>
      </c>
      <c r="AB2219" t="s">
        <v>526</v>
      </c>
      <c r="AC2219" t="s">
        <v>275</v>
      </c>
      <c r="AD2219" t="s">
        <v>276</v>
      </c>
    </row>
    <row r="2220" spans="1:30">
      <c r="A2220" t="s">
        <v>2991</v>
      </c>
      <c r="B2220">
        <v>55</v>
      </c>
      <c r="C2220">
        <v>12</v>
      </c>
      <c r="D2220" s="7">
        <v>46154.60255787037</v>
      </c>
      <c r="E2220" t="s">
        <v>2986</v>
      </c>
      <c r="F2220" t="s">
        <v>187</v>
      </c>
      <c r="G2220" t="s">
        <v>189</v>
      </c>
      <c r="H2220" t="s">
        <v>16</v>
      </c>
      <c r="I2220" t="s">
        <v>12</v>
      </c>
      <c r="J2220" t="s">
        <v>765</v>
      </c>
      <c r="K2220" t="s">
        <v>267</v>
      </c>
      <c r="L2220" t="s">
        <v>268</v>
      </c>
      <c r="M2220" t="s">
        <v>688</v>
      </c>
      <c r="N2220" t="s">
        <v>689</v>
      </c>
      <c r="O2220" t="s">
        <v>690</v>
      </c>
      <c r="P2220" s="7">
        <v>46154.611215277779</v>
      </c>
      <c r="R2220" t="s">
        <v>526</v>
      </c>
      <c r="S2220" t="s">
        <v>526</v>
      </c>
      <c r="T2220">
        <v>2</v>
      </c>
      <c r="U2220">
        <v>0</v>
      </c>
      <c r="V2220" t="s">
        <v>187</v>
      </c>
      <c r="W2220">
        <v>13</v>
      </c>
      <c r="X2220" t="s">
        <v>273</v>
      </c>
      <c r="Y2220">
        <v>4011683</v>
      </c>
      <c r="Z2220" t="s">
        <v>17</v>
      </c>
      <c r="AA2220" t="s">
        <v>51</v>
      </c>
      <c r="AB2220" t="s">
        <v>526</v>
      </c>
      <c r="AC2220" t="s">
        <v>275</v>
      </c>
      <c r="AD2220" t="s">
        <v>276</v>
      </c>
    </row>
    <row r="2221" spans="1:30">
      <c r="A2221" t="s">
        <v>2992</v>
      </c>
      <c r="B2221">
        <v>40</v>
      </c>
      <c r="C2221">
        <v>11</v>
      </c>
      <c r="D2221" s="7">
        <v>46158.61377314815</v>
      </c>
      <c r="E2221" t="s">
        <v>2986</v>
      </c>
      <c r="F2221" t="s">
        <v>187</v>
      </c>
      <c r="G2221" t="s">
        <v>189</v>
      </c>
      <c r="H2221" t="s">
        <v>16</v>
      </c>
      <c r="I2221" t="s">
        <v>12</v>
      </c>
      <c r="J2221" t="s">
        <v>770</v>
      </c>
      <c r="K2221" t="s">
        <v>267</v>
      </c>
      <c r="L2221" t="s">
        <v>301</v>
      </c>
      <c r="M2221" t="s">
        <v>500</v>
      </c>
      <c r="N2221" t="s">
        <v>501</v>
      </c>
      <c r="O2221" t="s">
        <v>502</v>
      </c>
      <c r="P2221" s="7">
        <v>46158.623159722221</v>
      </c>
      <c r="R2221" t="s">
        <v>382</v>
      </c>
      <c r="S2221" t="s">
        <v>382</v>
      </c>
      <c r="T2221">
        <v>3</v>
      </c>
      <c r="U2221">
        <v>0</v>
      </c>
      <c r="V2221" t="s">
        <v>187</v>
      </c>
      <c r="W2221">
        <v>14</v>
      </c>
      <c r="X2221" t="s">
        <v>273</v>
      </c>
      <c r="Y2221">
        <v>4011683</v>
      </c>
      <c r="Z2221" t="s">
        <v>17</v>
      </c>
      <c r="AA2221" t="s">
        <v>51</v>
      </c>
      <c r="AB2221" t="s">
        <v>526</v>
      </c>
      <c r="AC2221" t="s">
        <v>275</v>
      </c>
      <c r="AD2221" t="s">
        <v>276</v>
      </c>
    </row>
    <row r="2222" spans="1:30">
      <c r="A2222" t="s">
        <v>2993</v>
      </c>
      <c r="B2222">
        <v>70</v>
      </c>
      <c r="C2222">
        <v>11</v>
      </c>
      <c r="D2222" s="7">
        <v>46161.369479166664</v>
      </c>
      <c r="E2222" t="s">
        <v>2982</v>
      </c>
      <c r="F2222" t="s">
        <v>187</v>
      </c>
      <c r="G2222" t="s">
        <v>189</v>
      </c>
      <c r="H2222" t="s">
        <v>16</v>
      </c>
      <c r="I2222" t="s">
        <v>12</v>
      </c>
      <c r="J2222" t="s">
        <v>770</v>
      </c>
      <c r="K2222" t="s">
        <v>267</v>
      </c>
      <c r="L2222" t="s">
        <v>301</v>
      </c>
      <c r="M2222" t="s">
        <v>478</v>
      </c>
      <c r="N2222" t="s">
        <v>479</v>
      </c>
      <c r="O2222" t="s">
        <v>480</v>
      </c>
      <c r="P2222" s="7">
        <v>46161.377129629633</v>
      </c>
      <c r="R2222" t="s">
        <v>472</v>
      </c>
      <c r="S2222" t="s">
        <v>472</v>
      </c>
      <c r="T2222">
        <v>1</v>
      </c>
      <c r="U2222">
        <v>1</v>
      </c>
      <c r="V2222" t="s">
        <v>187</v>
      </c>
      <c r="W2222">
        <v>12</v>
      </c>
      <c r="X2222" t="s">
        <v>273</v>
      </c>
      <c r="Y2222">
        <v>4011683</v>
      </c>
      <c r="Z2222" t="s">
        <v>17</v>
      </c>
      <c r="AA2222" t="s">
        <v>51</v>
      </c>
      <c r="AB2222" t="s">
        <v>472</v>
      </c>
      <c r="AC2222" t="s">
        <v>275</v>
      </c>
      <c r="AD2222" t="s">
        <v>276</v>
      </c>
    </row>
    <row r="2223" spans="1:30">
      <c r="A2223" t="s">
        <v>2994</v>
      </c>
      <c r="B2223">
        <v>90</v>
      </c>
      <c r="C2223">
        <v>9</v>
      </c>
      <c r="D2223" s="7">
        <v>46147.880115740743</v>
      </c>
      <c r="E2223" t="s">
        <v>2995</v>
      </c>
      <c r="F2223" t="s">
        <v>187</v>
      </c>
      <c r="G2223" t="s">
        <v>189</v>
      </c>
      <c r="H2223" t="s">
        <v>16</v>
      </c>
      <c r="I2223" t="s">
        <v>12</v>
      </c>
      <c r="J2223" t="s">
        <v>765</v>
      </c>
      <c r="K2223" t="s">
        <v>267</v>
      </c>
      <c r="L2223" t="s">
        <v>301</v>
      </c>
      <c r="M2223" t="s">
        <v>520</v>
      </c>
      <c r="N2223" t="s">
        <v>521</v>
      </c>
      <c r="O2223" t="s">
        <v>522</v>
      </c>
      <c r="P2223" s="7">
        <v>46147.886250000003</v>
      </c>
      <c r="R2223" t="s">
        <v>331</v>
      </c>
      <c r="S2223" t="s">
        <v>331</v>
      </c>
      <c r="T2223">
        <v>1</v>
      </c>
      <c r="U2223">
        <v>0</v>
      </c>
      <c r="V2223" t="s">
        <v>187</v>
      </c>
      <c r="W2223">
        <v>9</v>
      </c>
      <c r="X2223" t="s">
        <v>273</v>
      </c>
      <c r="Y2223">
        <v>4011683</v>
      </c>
      <c r="Z2223" t="s">
        <v>17</v>
      </c>
      <c r="AA2223" t="s">
        <v>51</v>
      </c>
      <c r="AB2223" t="s">
        <v>331</v>
      </c>
      <c r="AC2223" t="s">
        <v>275</v>
      </c>
      <c r="AD2223" t="s">
        <v>276</v>
      </c>
    </row>
    <row r="2224" spans="1:30">
      <c r="A2224" t="s">
        <v>2996</v>
      </c>
      <c r="B2224">
        <v>40</v>
      </c>
      <c r="C2224">
        <v>8</v>
      </c>
      <c r="D2224" s="7">
        <v>46155.480752314812</v>
      </c>
      <c r="E2224" t="s">
        <v>2986</v>
      </c>
      <c r="F2224" t="s">
        <v>187</v>
      </c>
      <c r="G2224" t="s">
        <v>189</v>
      </c>
      <c r="H2224" t="s">
        <v>16</v>
      </c>
      <c r="I2224" t="s">
        <v>12</v>
      </c>
      <c r="J2224" t="s">
        <v>765</v>
      </c>
      <c r="K2224" t="s">
        <v>267</v>
      </c>
      <c r="L2224" t="s">
        <v>301</v>
      </c>
      <c r="M2224" t="s">
        <v>500</v>
      </c>
      <c r="N2224" t="s">
        <v>501</v>
      </c>
      <c r="O2224" t="s">
        <v>502</v>
      </c>
      <c r="P2224" s="7">
        <v>46155.508946759262</v>
      </c>
      <c r="R2224" t="s">
        <v>382</v>
      </c>
      <c r="S2224" t="s">
        <v>382</v>
      </c>
      <c r="T2224">
        <v>33</v>
      </c>
      <c r="U2224">
        <v>0</v>
      </c>
      <c r="V2224" t="s">
        <v>187</v>
      </c>
      <c r="W2224">
        <v>41</v>
      </c>
      <c r="X2224" t="s">
        <v>273</v>
      </c>
      <c r="Y2224">
        <v>4011683</v>
      </c>
      <c r="Z2224" t="s">
        <v>17</v>
      </c>
      <c r="AA2224" t="s">
        <v>51</v>
      </c>
      <c r="AB2224" t="s">
        <v>526</v>
      </c>
      <c r="AC2224" t="s">
        <v>275</v>
      </c>
      <c r="AD2224" t="s">
        <v>276</v>
      </c>
    </row>
    <row r="2225" spans="1:30">
      <c r="A2225" t="s">
        <v>2997</v>
      </c>
      <c r="B2225">
        <v>145</v>
      </c>
      <c r="C2225">
        <v>8</v>
      </c>
      <c r="D2225" s="7">
        <v>46155.289004629631</v>
      </c>
      <c r="E2225" t="s">
        <v>2982</v>
      </c>
      <c r="F2225" t="s">
        <v>187</v>
      </c>
      <c r="G2225" t="s">
        <v>189</v>
      </c>
      <c r="H2225" t="s">
        <v>16</v>
      </c>
      <c r="I2225" t="s">
        <v>12</v>
      </c>
      <c r="J2225" t="s">
        <v>765</v>
      </c>
      <c r="K2225" t="s">
        <v>267</v>
      </c>
      <c r="L2225" t="s">
        <v>301</v>
      </c>
      <c r="M2225" t="s">
        <v>488</v>
      </c>
      <c r="N2225" t="s">
        <v>489</v>
      </c>
      <c r="O2225" t="s">
        <v>490</v>
      </c>
      <c r="P2225" s="7">
        <v>46155.296307870369</v>
      </c>
      <c r="R2225" t="s">
        <v>329</v>
      </c>
      <c r="S2225" t="s">
        <v>329</v>
      </c>
      <c r="T2225">
        <v>3</v>
      </c>
      <c r="U2225">
        <v>1</v>
      </c>
      <c r="V2225" t="s">
        <v>187</v>
      </c>
      <c r="W2225">
        <v>11</v>
      </c>
      <c r="X2225" t="s">
        <v>273</v>
      </c>
      <c r="Y2225">
        <v>4011683</v>
      </c>
      <c r="Z2225" t="s">
        <v>17</v>
      </c>
      <c r="AA2225" t="s">
        <v>51</v>
      </c>
      <c r="AB2225" t="s">
        <v>329</v>
      </c>
      <c r="AC2225" t="s">
        <v>275</v>
      </c>
      <c r="AD2225" t="s">
        <v>276</v>
      </c>
    </row>
    <row r="2226" spans="1:30">
      <c r="A2226" t="s">
        <v>2998</v>
      </c>
      <c r="B2226">
        <v>90</v>
      </c>
      <c r="C2226">
        <v>7</v>
      </c>
      <c r="D2226" s="7">
        <v>46148.455752314818</v>
      </c>
      <c r="E2226" t="s">
        <v>2986</v>
      </c>
      <c r="F2226" t="s">
        <v>187</v>
      </c>
      <c r="G2226" t="s">
        <v>189</v>
      </c>
      <c r="H2226" t="s">
        <v>16</v>
      </c>
      <c r="I2226" t="s">
        <v>12</v>
      </c>
      <c r="J2226" t="s">
        <v>770</v>
      </c>
      <c r="K2226" t="s">
        <v>267</v>
      </c>
      <c r="L2226" t="s">
        <v>301</v>
      </c>
      <c r="M2226" t="s">
        <v>520</v>
      </c>
      <c r="N2226" t="s">
        <v>521</v>
      </c>
      <c r="O2226" t="s">
        <v>522</v>
      </c>
      <c r="P2226" s="7">
        <v>46148.466516203705</v>
      </c>
      <c r="R2226" t="s">
        <v>382</v>
      </c>
      <c r="S2226" t="s">
        <v>382</v>
      </c>
      <c r="T2226">
        <v>10</v>
      </c>
      <c r="U2226">
        <v>0</v>
      </c>
      <c r="V2226" t="s">
        <v>187</v>
      </c>
      <c r="W2226">
        <v>16</v>
      </c>
      <c r="X2226" t="s">
        <v>273</v>
      </c>
      <c r="Y2226">
        <v>4011683</v>
      </c>
      <c r="Z2226" t="s">
        <v>17</v>
      </c>
      <c r="AA2226" t="s">
        <v>51</v>
      </c>
      <c r="AB2226" t="s">
        <v>382</v>
      </c>
      <c r="AC2226" t="s">
        <v>275</v>
      </c>
      <c r="AD2226" t="s">
        <v>276</v>
      </c>
    </row>
    <row r="2227" spans="1:30">
      <c r="A2227" t="s">
        <v>2999</v>
      </c>
      <c r="B2227">
        <v>430</v>
      </c>
      <c r="C2227">
        <v>6</v>
      </c>
      <c r="D2227" s="7">
        <v>46163.232349537036</v>
      </c>
      <c r="E2227" t="s">
        <v>2986</v>
      </c>
      <c r="F2227" t="s">
        <v>187</v>
      </c>
      <c r="G2227" t="s">
        <v>189</v>
      </c>
      <c r="H2227" t="s">
        <v>16</v>
      </c>
      <c r="I2227" t="s">
        <v>12</v>
      </c>
      <c r="J2227" t="s">
        <v>770</v>
      </c>
      <c r="K2227" t="s">
        <v>267</v>
      </c>
      <c r="L2227" t="s">
        <v>268</v>
      </c>
      <c r="M2227" t="s">
        <v>554</v>
      </c>
      <c r="N2227" t="s">
        <v>555</v>
      </c>
      <c r="O2227" t="s">
        <v>556</v>
      </c>
      <c r="P2227" s="7">
        <v>46163.254027777781</v>
      </c>
      <c r="R2227" t="s">
        <v>526</v>
      </c>
      <c r="S2227" t="s">
        <v>526</v>
      </c>
      <c r="T2227">
        <v>26</v>
      </c>
      <c r="U2227">
        <v>1</v>
      </c>
      <c r="V2227" t="s">
        <v>187</v>
      </c>
      <c r="W2227">
        <v>32</v>
      </c>
      <c r="X2227" t="s">
        <v>273</v>
      </c>
      <c r="Y2227">
        <v>4011683</v>
      </c>
      <c r="Z2227" t="s">
        <v>17</v>
      </c>
      <c r="AA2227" t="s">
        <v>51</v>
      </c>
      <c r="AB2227" t="s">
        <v>526</v>
      </c>
      <c r="AC2227" t="s">
        <v>275</v>
      </c>
      <c r="AD2227" t="s">
        <v>276</v>
      </c>
    </row>
    <row r="2228" spans="1:30">
      <c r="A2228" t="s">
        <v>3000</v>
      </c>
      <c r="B2228">
        <v>40</v>
      </c>
      <c r="C2228">
        <v>5</v>
      </c>
      <c r="D2228" s="7">
        <v>46144.924409722225</v>
      </c>
      <c r="E2228" t="s">
        <v>2986</v>
      </c>
      <c r="F2228" t="s">
        <v>187</v>
      </c>
      <c r="G2228" t="s">
        <v>189</v>
      </c>
      <c r="H2228" t="s">
        <v>16</v>
      </c>
      <c r="I2228" t="s">
        <v>12</v>
      </c>
      <c r="J2228" t="s">
        <v>770</v>
      </c>
      <c r="K2228" t="s">
        <v>267</v>
      </c>
      <c r="L2228" t="s">
        <v>301</v>
      </c>
      <c r="M2228" t="s">
        <v>500</v>
      </c>
      <c r="N2228" t="s">
        <v>501</v>
      </c>
      <c r="O2228" t="s">
        <v>502</v>
      </c>
      <c r="P2228" s="7">
        <v>46144.927719907406</v>
      </c>
      <c r="R2228" t="s">
        <v>385</v>
      </c>
      <c r="S2228" t="s">
        <v>385</v>
      </c>
      <c r="T2228">
        <v>1</v>
      </c>
      <c r="U2228">
        <v>0</v>
      </c>
      <c r="V2228" t="s">
        <v>187</v>
      </c>
      <c r="W2228">
        <v>5</v>
      </c>
      <c r="X2228" t="s">
        <v>273</v>
      </c>
      <c r="Y2228">
        <v>4011683</v>
      </c>
      <c r="Z2228" t="s">
        <v>17</v>
      </c>
      <c r="AA2228" t="s">
        <v>51</v>
      </c>
      <c r="AB2228" t="s">
        <v>385</v>
      </c>
      <c r="AC2228" t="s">
        <v>275</v>
      </c>
      <c r="AD2228" t="s">
        <v>276</v>
      </c>
    </row>
    <row r="2229" spans="1:30">
      <c r="A2229" t="s">
        <v>3001</v>
      </c>
      <c r="B2229">
        <v>40</v>
      </c>
      <c r="C2229">
        <v>4</v>
      </c>
      <c r="D2229" s="7">
        <v>46144.905902777777</v>
      </c>
      <c r="E2229" t="s">
        <v>2986</v>
      </c>
      <c r="F2229" t="s">
        <v>187</v>
      </c>
      <c r="G2229" t="s">
        <v>189</v>
      </c>
      <c r="H2229" t="s">
        <v>16</v>
      </c>
      <c r="I2229" t="s">
        <v>12</v>
      </c>
      <c r="J2229" t="s">
        <v>770</v>
      </c>
      <c r="K2229" t="s">
        <v>267</v>
      </c>
      <c r="L2229" t="s">
        <v>301</v>
      </c>
      <c r="M2229" t="s">
        <v>500</v>
      </c>
      <c r="N2229" t="s">
        <v>501</v>
      </c>
      <c r="O2229" t="s">
        <v>502</v>
      </c>
      <c r="P2229" s="7">
        <v>46144.910127314812</v>
      </c>
      <c r="R2229" t="s">
        <v>385</v>
      </c>
      <c r="S2229" t="s">
        <v>385</v>
      </c>
      <c r="T2229">
        <v>3</v>
      </c>
      <c r="U2229">
        <v>0</v>
      </c>
      <c r="V2229" t="s">
        <v>187</v>
      </c>
      <c r="W2229">
        <v>7</v>
      </c>
      <c r="X2229" t="s">
        <v>273</v>
      </c>
      <c r="Y2229">
        <v>4011683</v>
      </c>
      <c r="Z2229" t="s">
        <v>17</v>
      </c>
      <c r="AA2229" t="s">
        <v>51</v>
      </c>
      <c r="AB2229" t="s">
        <v>385</v>
      </c>
      <c r="AC2229" t="s">
        <v>275</v>
      </c>
      <c r="AD2229" t="s">
        <v>276</v>
      </c>
    </row>
    <row r="2230" spans="1:30">
      <c r="A2230" t="s">
        <v>3002</v>
      </c>
      <c r="B2230">
        <v>110</v>
      </c>
      <c r="C2230">
        <v>3</v>
      </c>
      <c r="D2230" s="7">
        <v>46154.7184375</v>
      </c>
      <c r="E2230" t="s">
        <v>2986</v>
      </c>
      <c r="F2230" t="s">
        <v>187</v>
      </c>
      <c r="G2230" t="s">
        <v>189</v>
      </c>
      <c r="H2230" t="s">
        <v>16</v>
      </c>
      <c r="I2230" t="s">
        <v>12</v>
      </c>
      <c r="J2230" t="s">
        <v>765</v>
      </c>
      <c r="K2230" t="s">
        <v>267</v>
      </c>
      <c r="L2230" t="s">
        <v>268</v>
      </c>
      <c r="M2230" t="s">
        <v>2689</v>
      </c>
      <c r="N2230" t="s">
        <v>2690</v>
      </c>
      <c r="O2230" t="s">
        <v>2691</v>
      </c>
      <c r="P2230" s="7">
        <v>46154.723923611113</v>
      </c>
      <c r="R2230" t="s">
        <v>385</v>
      </c>
      <c r="S2230" t="s">
        <v>385</v>
      </c>
      <c r="T2230">
        <v>5</v>
      </c>
      <c r="U2230">
        <v>1</v>
      </c>
      <c r="V2230" t="s">
        <v>187</v>
      </c>
      <c r="W2230">
        <v>8</v>
      </c>
      <c r="X2230" t="s">
        <v>273</v>
      </c>
      <c r="Y2230">
        <v>4011683</v>
      </c>
      <c r="Z2230" t="s">
        <v>17</v>
      </c>
      <c r="AA2230" t="s">
        <v>51</v>
      </c>
      <c r="AB2230" t="s">
        <v>385</v>
      </c>
      <c r="AC2230" t="s">
        <v>275</v>
      </c>
      <c r="AD2230" t="s">
        <v>276</v>
      </c>
    </row>
    <row r="2231" spans="1:30">
      <c r="A2231" t="s">
        <v>3003</v>
      </c>
      <c r="B2231">
        <v>110</v>
      </c>
      <c r="C2231">
        <v>3</v>
      </c>
      <c r="D2231" s="7">
        <v>46145.880243055559</v>
      </c>
      <c r="E2231" t="s">
        <v>2982</v>
      </c>
      <c r="F2231" t="s">
        <v>187</v>
      </c>
      <c r="G2231" t="s">
        <v>189</v>
      </c>
      <c r="H2231" t="s">
        <v>16</v>
      </c>
      <c r="I2231" t="s">
        <v>12</v>
      </c>
      <c r="J2231" t="s">
        <v>765</v>
      </c>
      <c r="K2231" t="s">
        <v>267</v>
      </c>
      <c r="L2231" t="s">
        <v>301</v>
      </c>
      <c r="M2231" t="s">
        <v>469</v>
      </c>
      <c r="N2231" t="s">
        <v>470</v>
      </c>
      <c r="O2231" t="s">
        <v>471</v>
      </c>
      <c r="P2231" s="7">
        <v>46145.882615740738</v>
      </c>
      <c r="R2231" t="s">
        <v>472</v>
      </c>
      <c r="S2231" t="s">
        <v>472</v>
      </c>
      <c r="T2231">
        <v>1</v>
      </c>
      <c r="U2231">
        <v>0</v>
      </c>
      <c r="V2231" t="s">
        <v>187</v>
      </c>
      <c r="W2231">
        <v>4</v>
      </c>
      <c r="X2231" t="s">
        <v>273</v>
      </c>
      <c r="Y2231">
        <v>4011683</v>
      </c>
      <c r="Z2231" t="s">
        <v>17</v>
      </c>
      <c r="AA2231" t="s">
        <v>51</v>
      </c>
      <c r="AB2231" t="s">
        <v>472</v>
      </c>
      <c r="AC2231" t="s">
        <v>275</v>
      </c>
      <c r="AD2231" t="s">
        <v>276</v>
      </c>
    </row>
    <row r="2232" spans="1:30">
      <c r="A2232" t="s">
        <v>3004</v>
      </c>
      <c r="B2232">
        <v>430</v>
      </c>
      <c r="C2232">
        <v>3</v>
      </c>
      <c r="D2232" s="7">
        <v>46160.229456018518</v>
      </c>
      <c r="E2232" t="s">
        <v>2986</v>
      </c>
      <c r="F2232" t="s">
        <v>187</v>
      </c>
      <c r="G2232" t="s">
        <v>189</v>
      </c>
      <c r="H2232" t="s">
        <v>16</v>
      </c>
      <c r="I2232" t="s">
        <v>12</v>
      </c>
      <c r="J2232" t="s">
        <v>770</v>
      </c>
      <c r="K2232" t="s">
        <v>267</v>
      </c>
      <c r="L2232" t="s">
        <v>268</v>
      </c>
      <c r="M2232" t="s">
        <v>554</v>
      </c>
      <c r="N2232" t="s">
        <v>555</v>
      </c>
      <c r="O2232" t="s">
        <v>556</v>
      </c>
      <c r="P2232" s="7">
        <v>46160.252789351849</v>
      </c>
      <c r="R2232" t="s">
        <v>526</v>
      </c>
      <c r="S2232" t="s">
        <v>526</v>
      </c>
      <c r="T2232">
        <v>32</v>
      </c>
      <c r="U2232">
        <v>1</v>
      </c>
      <c r="V2232" t="s">
        <v>187</v>
      </c>
      <c r="W2232">
        <v>34</v>
      </c>
      <c r="X2232" t="s">
        <v>273</v>
      </c>
      <c r="Y2232">
        <v>4011683</v>
      </c>
      <c r="Z2232" t="s">
        <v>17</v>
      </c>
      <c r="AA2232" t="s">
        <v>51</v>
      </c>
      <c r="AB2232" t="s">
        <v>526</v>
      </c>
      <c r="AC2232" t="s">
        <v>275</v>
      </c>
      <c r="AD2232" t="s">
        <v>276</v>
      </c>
    </row>
    <row r="2233" spans="1:30">
      <c r="A2233" t="s">
        <v>3005</v>
      </c>
      <c r="B2233">
        <v>40</v>
      </c>
      <c r="C2233">
        <v>2</v>
      </c>
      <c r="D2233" s="7">
        <v>46165.847488425927</v>
      </c>
      <c r="E2233" t="s">
        <v>2986</v>
      </c>
      <c r="F2233" t="s">
        <v>187</v>
      </c>
      <c r="G2233" t="s">
        <v>189</v>
      </c>
      <c r="H2233" t="s">
        <v>16</v>
      </c>
      <c r="I2233" t="s">
        <v>12</v>
      </c>
      <c r="J2233" t="s">
        <v>765</v>
      </c>
      <c r="K2233" t="s">
        <v>267</v>
      </c>
      <c r="L2233" t="s">
        <v>268</v>
      </c>
      <c r="M2233" t="s">
        <v>539</v>
      </c>
      <c r="N2233" t="s">
        <v>540</v>
      </c>
      <c r="O2233" t="s">
        <v>541</v>
      </c>
      <c r="P2233" s="7">
        <v>46165.850046296298</v>
      </c>
      <c r="R2233" t="s">
        <v>382</v>
      </c>
      <c r="S2233" t="s">
        <v>382</v>
      </c>
      <c r="T2233">
        <v>3</v>
      </c>
      <c r="U2233">
        <v>1</v>
      </c>
      <c r="V2233" t="s">
        <v>187</v>
      </c>
      <c r="W2233">
        <v>4</v>
      </c>
      <c r="X2233" t="s">
        <v>273</v>
      </c>
      <c r="Y2233">
        <v>4011683</v>
      </c>
      <c r="Z2233" t="s">
        <v>17</v>
      </c>
      <c r="AA2233" t="s">
        <v>51</v>
      </c>
      <c r="AB2233" t="s">
        <v>382</v>
      </c>
      <c r="AC2233" t="s">
        <v>275</v>
      </c>
      <c r="AD2233" t="s">
        <v>276</v>
      </c>
    </row>
    <row r="2234" spans="1:30">
      <c r="A2234" t="s">
        <v>3006</v>
      </c>
      <c r="B2234">
        <v>30</v>
      </c>
      <c r="C2234">
        <v>1</v>
      </c>
      <c r="D2234" s="7">
        <v>46148.393865740742</v>
      </c>
      <c r="E2234" t="s">
        <v>2986</v>
      </c>
      <c r="F2234" t="s">
        <v>187</v>
      </c>
      <c r="G2234" t="s">
        <v>189</v>
      </c>
      <c r="H2234" t="s">
        <v>16</v>
      </c>
      <c r="I2234" t="s">
        <v>12</v>
      </c>
      <c r="J2234" t="s">
        <v>770</v>
      </c>
      <c r="K2234" t="s">
        <v>267</v>
      </c>
      <c r="L2234" t="s">
        <v>585</v>
      </c>
      <c r="M2234" t="s">
        <v>586</v>
      </c>
      <c r="N2234" t="s">
        <v>587</v>
      </c>
      <c r="O2234" t="s">
        <v>588</v>
      </c>
      <c r="P2234" s="7">
        <v>46148.400023148148</v>
      </c>
      <c r="R2234" t="s">
        <v>382</v>
      </c>
      <c r="S2234" t="s">
        <v>382</v>
      </c>
      <c r="T2234">
        <v>9</v>
      </c>
      <c r="U2234">
        <v>0</v>
      </c>
      <c r="V2234" t="s">
        <v>187</v>
      </c>
      <c r="W2234">
        <v>9</v>
      </c>
      <c r="X2234" t="s">
        <v>273</v>
      </c>
      <c r="Y2234">
        <v>4011683</v>
      </c>
      <c r="Z2234" t="s">
        <v>17</v>
      </c>
      <c r="AA2234" t="s">
        <v>51</v>
      </c>
      <c r="AB2234" t="s">
        <v>382</v>
      </c>
      <c r="AC2234" t="s">
        <v>275</v>
      </c>
      <c r="AD2234" t="s">
        <v>276</v>
      </c>
    </row>
    <row r="2235" spans="1:30">
      <c r="A2235" t="s">
        <v>3007</v>
      </c>
      <c r="B2235">
        <v>30</v>
      </c>
      <c r="C2235">
        <v>1</v>
      </c>
      <c r="D2235" s="7">
        <v>46154.414756944447</v>
      </c>
      <c r="E2235" t="s">
        <v>2986</v>
      </c>
      <c r="F2235" t="s">
        <v>187</v>
      </c>
      <c r="G2235" t="s">
        <v>189</v>
      </c>
      <c r="H2235" t="s">
        <v>16</v>
      </c>
      <c r="I2235" t="s">
        <v>12</v>
      </c>
      <c r="J2235" t="s">
        <v>765</v>
      </c>
      <c r="K2235" t="s">
        <v>267</v>
      </c>
      <c r="L2235" t="s">
        <v>585</v>
      </c>
      <c r="M2235" t="s">
        <v>586</v>
      </c>
      <c r="N2235" t="s">
        <v>587</v>
      </c>
      <c r="O2235" t="s">
        <v>588</v>
      </c>
      <c r="P2235" s="7">
        <v>46154.436666666668</v>
      </c>
      <c r="R2235" t="s">
        <v>526</v>
      </c>
      <c r="S2235" t="s">
        <v>526</v>
      </c>
      <c r="T2235">
        <v>32</v>
      </c>
      <c r="U2235">
        <v>0</v>
      </c>
      <c r="V2235" t="s">
        <v>187</v>
      </c>
      <c r="W2235">
        <v>32</v>
      </c>
      <c r="X2235" t="s">
        <v>273</v>
      </c>
      <c r="Y2235">
        <v>4011683</v>
      </c>
      <c r="Z2235" t="s">
        <v>17</v>
      </c>
      <c r="AA2235" t="s">
        <v>51</v>
      </c>
      <c r="AB2235" t="s">
        <v>526</v>
      </c>
      <c r="AC2235" t="s">
        <v>275</v>
      </c>
      <c r="AD2235" t="s">
        <v>276</v>
      </c>
    </row>
    <row r="2236" spans="1:30">
      <c r="A2236" t="s">
        <v>3008</v>
      </c>
      <c r="B2236">
        <v>55</v>
      </c>
      <c r="C2236">
        <v>51</v>
      </c>
      <c r="D2236" s="7">
        <v>46155.875231481485</v>
      </c>
      <c r="E2236" t="s">
        <v>3009</v>
      </c>
      <c r="F2236" t="s">
        <v>190</v>
      </c>
      <c r="G2236" t="s">
        <v>193</v>
      </c>
      <c r="H2236" t="s">
        <v>16</v>
      </c>
      <c r="I2236" t="s">
        <v>12</v>
      </c>
      <c r="J2236" t="s">
        <v>765</v>
      </c>
      <c r="K2236" t="s">
        <v>267</v>
      </c>
      <c r="L2236" t="s">
        <v>268</v>
      </c>
      <c r="M2236" t="s">
        <v>688</v>
      </c>
      <c r="N2236" t="s">
        <v>689</v>
      </c>
      <c r="O2236" t="s">
        <v>690</v>
      </c>
      <c r="P2236" s="7">
        <v>46155.915810185186</v>
      </c>
      <c r="R2236" t="s">
        <v>331</v>
      </c>
      <c r="S2236" t="s">
        <v>331</v>
      </c>
      <c r="T2236">
        <v>8</v>
      </c>
      <c r="U2236">
        <v>1</v>
      </c>
      <c r="V2236" t="s">
        <v>190</v>
      </c>
      <c r="W2236">
        <v>59</v>
      </c>
      <c r="X2236" t="s">
        <v>273</v>
      </c>
      <c r="Y2236">
        <v>4016452</v>
      </c>
      <c r="Z2236" t="s">
        <v>17</v>
      </c>
      <c r="AA2236" t="s">
        <v>71</v>
      </c>
      <c r="AB2236" t="s">
        <v>331</v>
      </c>
      <c r="AC2236" t="s">
        <v>275</v>
      </c>
      <c r="AD2236" t="s">
        <v>276</v>
      </c>
    </row>
    <row r="2237" spans="1:30">
      <c r="A2237" t="s">
        <v>3010</v>
      </c>
      <c r="B2237">
        <v>55</v>
      </c>
      <c r="C2237">
        <v>42</v>
      </c>
      <c r="D2237" s="7">
        <v>46147.678877314815</v>
      </c>
      <c r="E2237" t="s">
        <v>3009</v>
      </c>
      <c r="F2237" t="s">
        <v>190</v>
      </c>
      <c r="G2237" t="s">
        <v>193</v>
      </c>
      <c r="H2237" t="s">
        <v>16</v>
      </c>
      <c r="I2237" t="s">
        <v>12</v>
      </c>
      <c r="J2237" t="s">
        <v>770</v>
      </c>
      <c r="K2237" t="s">
        <v>267</v>
      </c>
      <c r="L2237" t="s">
        <v>268</v>
      </c>
      <c r="M2237" t="s">
        <v>688</v>
      </c>
      <c r="N2237" t="s">
        <v>689</v>
      </c>
      <c r="O2237" t="s">
        <v>690</v>
      </c>
      <c r="P2237" s="7">
        <v>46147.715509259258</v>
      </c>
      <c r="R2237" t="s">
        <v>526</v>
      </c>
      <c r="S2237" t="s">
        <v>526</v>
      </c>
      <c r="T2237">
        <v>12</v>
      </c>
      <c r="U2237">
        <v>0</v>
      </c>
      <c r="V2237" t="s">
        <v>190</v>
      </c>
      <c r="W2237">
        <v>53</v>
      </c>
      <c r="X2237" t="s">
        <v>273</v>
      </c>
      <c r="Y2237">
        <v>4016452</v>
      </c>
      <c r="Z2237" t="s">
        <v>17</v>
      </c>
      <c r="AA2237" t="s">
        <v>71</v>
      </c>
      <c r="AB2237" t="s">
        <v>526</v>
      </c>
      <c r="AC2237" t="s">
        <v>275</v>
      </c>
      <c r="AD2237" t="s">
        <v>276</v>
      </c>
    </row>
    <row r="2238" spans="1:30">
      <c r="A2238" t="s">
        <v>3011</v>
      </c>
      <c r="B2238">
        <v>70</v>
      </c>
      <c r="C2238">
        <v>35</v>
      </c>
      <c r="D2238" s="7">
        <v>46156.862256944441</v>
      </c>
      <c r="E2238" t="s">
        <v>2771</v>
      </c>
      <c r="F2238" t="s">
        <v>190</v>
      </c>
      <c r="G2238" t="s">
        <v>193</v>
      </c>
      <c r="H2238" t="s">
        <v>16</v>
      </c>
      <c r="I2238" t="s">
        <v>12</v>
      </c>
      <c r="J2238" t="s">
        <v>765</v>
      </c>
      <c r="K2238" t="s">
        <v>267</v>
      </c>
      <c r="L2238" t="s">
        <v>301</v>
      </c>
      <c r="M2238" t="s">
        <v>510</v>
      </c>
      <c r="N2238" t="s">
        <v>511</v>
      </c>
      <c r="O2238" t="s">
        <v>512</v>
      </c>
      <c r="P2238" s="7">
        <v>46156.888645833336</v>
      </c>
      <c r="R2238" t="s">
        <v>350</v>
      </c>
      <c r="S2238" t="s">
        <v>350</v>
      </c>
      <c r="T2238">
        <v>4</v>
      </c>
      <c r="U2238">
        <v>1</v>
      </c>
      <c r="V2238" t="s">
        <v>190</v>
      </c>
      <c r="W2238">
        <v>38</v>
      </c>
      <c r="X2238" t="s">
        <v>273</v>
      </c>
      <c r="Y2238">
        <v>4016452</v>
      </c>
      <c r="Z2238" t="s">
        <v>17</v>
      </c>
      <c r="AA2238" t="s">
        <v>71</v>
      </c>
      <c r="AB2238" t="s">
        <v>327</v>
      </c>
      <c r="AC2238" t="s">
        <v>275</v>
      </c>
      <c r="AD2238" t="s">
        <v>276</v>
      </c>
    </row>
    <row r="2239" spans="1:30">
      <c r="A2239" t="s">
        <v>3012</v>
      </c>
      <c r="B2239">
        <v>70</v>
      </c>
      <c r="C2239">
        <v>21</v>
      </c>
      <c r="D2239" s="7">
        <v>46147.721759259257</v>
      </c>
      <c r="E2239" t="s">
        <v>3009</v>
      </c>
      <c r="F2239" t="s">
        <v>190</v>
      </c>
      <c r="G2239" t="s">
        <v>193</v>
      </c>
      <c r="H2239" t="s">
        <v>16</v>
      </c>
      <c r="I2239" t="s">
        <v>12</v>
      </c>
      <c r="J2239" t="s">
        <v>770</v>
      </c>
      <c r="K2239" t="s">
        <v>267</v>
      </c>
      <c r="L2239" t="s">
        <v>585</v>
      </c>
      <c r="M2239" t="s">
        <v>621</v>
      </c>
      <c r="N2239" t="s">
        <v>622</v>
      </c>
      <c r="O2239" t="s">
        <v>623</v>
      </c>
      <c r="P2239" s="7">
        <v>46147.736770833333</v>
      </c>
      <c r="R2239" t="s">
        <v>385</v>
      </c>
      <c r="S2239" t="s">
        <v>385</v>
      </c>
      <c r="T2239">
        <v>1</v>
      </c>
      <c r="U2239">
        <v>1</v>
      </c>
      <c r="V2239" t="s">
        <v>190</v>
      </c>
      <c r="W2239">
        <v>22</v>
      </c>
      <c r="X2239" t="s">
        <v>273</v>
      </c>
      <c r="Y2239">
        <v>4016452</v>
      </c>
      <c r="Z2239" t="s">
        <v>17</v>
      </c>
      <c r="AA2239" t="s">
        <v>71</v>
      </c>
      <c r="AB2239" t="s">
        <v>385</v>
      </c>
      <c r="AC2239" t="s">
        <v>275</v>
      </c>
      <c r="AD2239" t="s">
        <v>276</v>
      </c>
    </row>
    <row r="2240" spans="1:30">
      <c r="A2240" t="s">
        <v>3013</v>
      </c>
      <c r="B2240">
        <v>40</v>
      </c>
      <c r="C2240">
        <v>15</v>
      </c>
      <c r="D2240" s="7">
        <v>46156.916400462964</v>
      </c>
      <c r="E2240" t="s">
        <v>2771</v>
      </c>
      <c r="F2240" t="s">
        <v>190</v>
      </c>
      <c r="G2240" t="s">
        <v>193</v>
      </c>
      <c r="H2240" t="s">
        <v>16</v>
      </c>
      <c r="I2240" t="s">
        <v>12</v>
      </c>
      <c r="J2240" t="s">
        <v>765</v>
      </c>
      <c r="K2240" t="s">
        <v>267</v>
      </c>
      <c r="L2240" t="s">
        <v>301</v>
      </c>
      <c r="M2240" t="s">
        <v>500</v>
      </c>
      <c r="N2240" t="s">
        <v>501</v>
      </c>
      <c r="O2240" t="s">
        <v>502</v>
      </c>
      <c r="P2240" s="7">
        <v>46156.943425925929</v>
      </c>
      <c r="R2240" t="s">
        <v>327</v>
      </c>
      <c r="S2240" t="s">
        <v>327</v>
      </c>
      <c r="T2240">
        <v>25</v>
      </c>
      <c r="U2240">
        <v>1</v>
      </c>
      <c r="V2240" t="s">
        <v>190</v>
      </c>
      <c r="W2240">
        <v>39</v>
      </c>
      <c r="X2240" t="s">
        <v>273</v>
      </c>
      <c r="Y2240">
        <v>4016452</v>
      </c>
      <c r="Z2240" t="s">
        <v>17</v>
      </c>
      <c r="AA2240" t="s">
        <v>71</v>
      </c>
      <c r="AB2240" t="s">
        <v>327</v>
      </c>
      <c r="AC2240" t="s">
        <v>275</v>
      </c>
      <c r="AD2240" t="s">
        <v>276</v>
      </c>
    </row>
    <row r="2241" spans="1:30">
      <c r="A2241" t="s">
        <v>3014</v>
      </c>
      <c r="B2241">
        <v>110</v>
      </c>
      <c r="C2241">
        <v>14</v>
      </c>
      <c r="D2241" s="7">
        <v>46148.881550925929</v>
      </c>
      <c r="E2241" t="s">
        <v>2771</v>
      </c>
      <c r="F2241" t="s">
        <v>190</v>
      </c>
      <c r="G2241" t="s">
        <v>193</v>
      </c>
      <c r="H2241" t="s">
        <v>16</v>
      </c>
      <c r="I2241" t="s">
        <v>12</v>
      </c>
      <c r="J2241" t="s">
        <v>770</v>
      </c>
      <c r="K2241" t="s">
        <v>267</v>
      </c>
      <c r="L2241" t="s">
        <v>301</v>
      </c>
      <c r="M2241" t="s">
        <v>469</v>
      </c>
      <c r="N2241" t="s">
        <v>470</v>
      </c>
      <c r="O2241" t="s">
        <v>471</v>
      </c>
      <c r="P2241" s="7">
        <v>46148.891261574077</v>
      </c>
      <c r="R2241" t="s">
        <v>472</v>
      </c>
      <c r="S2241" t="s">
        <v>472</v>
      </c>
      <c r="T2241">
        <v>1</v>
      </c>
      <c r="U2241">
        <v>1</v>
      </c>
      <c r="V2241" t="s">
        <v>190</v>
      </c>
      <c r="W2241">
        <v>14</v>
      </c>
      <c r="X2241" t="s">
        <v>273</v>
      </c>
      <c r="Y2241">
        <v>4016452</v>
      </c>
      <c r="Z2241" t="s">
        <v>17</v>
      </c>
      <c r="AA2241" t="s">
        <v>71</v>
      </c>
      <c r="AB2241" t="s">
        <v>472</v>
      </c>
      <c r="AC2241" t="s">
        <v>275</v>
      </c>
      <c r="AD2241" t="s">
        <v>276</v>
      </c>
    </row>
    <row r="2242" spans="1:30">
      <c r="A2242" t="s">
        <v>3015</v>
      </c>
      <c r="B2242">
        <v>90</v>
      </c>
      <c r="C2242">
        <v>14</v>
      </c>
      <c r="D2242" s="7">
        <v>46144.397349537037</v>
      </c>
      <c r="E2242" t="s">
        <v>2995</v>
      </c>
      <c r="F2242" t="s">
        <v>190</v>
      </c>
      <c r="G2242" t="s">
        <v>193</v>
      </c>
      <c r="H2242" t="s">
        <v>16</v>
      </c>
      <c r="I2242" t="s">
        <v>12</v>
      </c>
      <c r="J2242" t="s">
        <v>770</v>
      </c>
      <c r="K2242" t="s">
        <v>267</v>
      </c>
      <c r="L2242" t="s">
        <v>301</v>
      </c>
      <c r="M2242" t="s">
        <v>520</v>
      </c>
      <c r="N2242" t="s">
        <v>521</v>
      </c>
      <c r="O2242" t="s">
        <v>522</v>
      </c>
      <c r="P2242" s="7">
        <v>46144.408043981479</v>
      </c>
      <c r="R2242" t="s">
        <v>331</v>
      </c>
      <c r="S2242" t="s">
        <v>331</v>
      </c>
      <c r="T2242">
        <v>3</v>
      </c>
      <c r="U2242">
        <v>0</v>
      </c>
      <c r="V2242" t="s">
        <v>190</v>
      </c>
      <c r="W2242">
        <v>16</v>
      </c>
      <c r="X2242" t="s">
        <v>273</v>
      </c>
      <c r="Y2242">
        <v>4016452</v>
      </c>
      <c r="Z2242" t="s">
        <v>17</v>
      </c>
      <c r="AA2242" t="s">
        <v>71</v>
      </c>
      <c r="AB2242" t="s">
        <v>331</v>
      </c>
      <c r="AC2242" t="s">
        <v>275</v>
      </c>
      <c r="AD2242" t="s">
        <v>276</v>
      </c>
    </row>
    <row r="2243" spans="1:30">
      <c r="A2243" t="s">
        <v>3016</v>
      </c>
      <c r="B2243">
        <v>1730</v>
      </c>
      <c r="C2243">
        <v>13</v>
      </c>
      <c r="D2243" s="7">
        <v>46149.793993055559</v>
      </c>
      <c r="E2243" t="s">
        <v>3009</v>
      </c>
      <c r="F2243" t="s">
        <v>190</v>
      </c>
      <c r="G2243" t="s">
        <v>193</v>
      </c>
      <c r="H2243" t="s">
        <v>16</v>
      </c>
      <c r="I2243" t="s">
        <v>12</v>
      </c>
      <c r="J2243" t="s">
        <v>765</v>
      </c>
      <c r="K2243" t="s">
        <v>267</v>
      </c>
      <c r="L2243" t="s">
        <v>1073</v>
      </c>
      <c r="M2243" t="s">
        <v>1074</v>
      </c>
      <c r="N2243" t="s">
        <v>1075</v>
      </c>
      <c r="O2243" t="s">
        <v>1076</v>
      </c>
      <c r="P2243" s="7">
        <v>46149.80327546296</v>
      </c>
      <c r="R2243" t="s">
        <v>385</v>
      </c>
      <c r="S2243" t="s">
        <v>385</v>
      </c>
      <c r="T2243">
        <v>1</v>
      </c>
      <c r="U2243">
        <v>0</v>
      </c>
      <c r="V2243" t="s">
        <v>190</v>
      </c>
      <c r="W2243">
        <v>14</v>
      </c>
      <c r="X2243" t="s">
        <v>273</v>
      </c>
      <c r="Y2243">
        <v>4016452</v>
      </c>
      <c r="Z2243" t="s">
        <v>17</v>
      </c>
      <c r="AA2243" t="s">
        <v>71</v>
      </c>
      <c r="AB2243" t="s">
        <v>385</v>
      </c>
      <c r="AC2243" t="s">
        <v>275</v>
      </c>
      <c r="AD2243" t="s">
        <v>276</v>
      </c>
    </row>
    <row r="2244" spans="1:30">
      <c r="A2244" t="s">
        <v>3017</v>
      </c>
      <c r="B2244">
        <v>40</v>
      </c>
      <c r="C2244">
        <v>12</v>
      </c>
      <c r="D2244" s="7">
        <v>46155.669699074075</v>
      </c>
      <c r="E2244" t="s">
        <v>3009</v>
      </c>
      <c r="F2244" t="s">
        <v>190</v>
      </c>
      <c r="G2244" t="s">
        <v>193</v>
      </c>
      <c r="H2244" t="s">
        <v>16</v>
      </c>
      <c r="I2244" t="s">
        <v>12</v>
      </c>
      <c r="J2244" t="s">
        <v>770</v>
      </c>
      <c r="K2244" t="s">
        <v>267</v>
      </c>
      <c r="L2244" t="s">
        <v>268</v>
      </c>
      <c r="M2244" t="s">
        <v>278</v>
      </c>
      <c r="N2244" t="s">
        <v>279</v>
      </c>
      <c r="O2244" t="s">
        <v>280</v>
      </c>
      <c r="P2244" s="7">
        <v>46155.682453703703</v>
      </c>
      <c r="R2244" t="s">
        <v>272</v>
      </c>
      <c r="S2244" t="s">
        <v>272</v>
      </c>
      <c r="T2244">
        <v>7</v>
      </c>
      <c r="U2244">
        <v>0</v>
      </c>
      <c r="V2244" t="s">
        <v>190</v>
      </c>
      <c r="W2244">
        <v>19</v>
      </c>
      <c r="X2244" t="s">
        <v>273</v>
      </c>
      <c r="Y2244">
        <v>4016452</v>
      </c>
      <c r="Z2244" t="s">
        <v>17</v>
      </c>
      <c r="AA2244" t="s">
        <v>71</v>
      </c>
      <c r="AB2244" t="s">
        <v>385</v>
      </c>
      <c r="AC2244" t="s">
        <v>275</v>
      </c>
      <c r="AD2244" t="s">
        <v>276</v>
      </c>
    </row>
    <row r="2245" spans="1:30">
      <c r="A2245" t="s">
        <v>3018</v>
      </c>
      <c r="B2245">
        <v>40</v>
      </c>
      <c r="C2245">
        <v>10</v>
      </c>
      <c r="D2245" s="7">
        <v>46145.101400462961</v>
      </c>
      <c r="E2245" t="s">
        <v>3009</v>
      </c>
      <c r="F2245" t="s">
        <v>190</v>
      </c>
      <c r="G2245" t="s">
        <v>193</v>
      </c>
      <c r="H2245" t="s">
        <v>16</v>
      </c>
      <c r="I2245" t="s">
        <v>12</v>
      </c>
      <c r="J2245" t="s">
        <v>765</v>
      </c>
      <c r="K2245" t="s">
        <v>267</v>
      </c>
      <c r="L2245" t="s">
        <v>301</v>
      </c>
      <c r="M2245" t="s">
        <v>500</v>
      </c>
      <c r="N2245" t="s">
        <v>501</v>
      </c>
      <c r="O2245" t="s">
        <v>502</v>
      </c>
      <c r="P2245" s="7">
        <v>46145.123738425929</v>
      </c>
      <c r="R2245" t="s">
        <v>385</v>
      </c>
      <c r="S2245" t="s">
        <v>385</v>
      </c>
      <c r="T2245">
        <v>23</v>
      </c>
      <c r="U2245">
        <v>0</v>
      </c>
      <c r="V2245" t="s">
        <v>190</v>
      </c>
      <c r="W2245">
        <v>33</v>
      </c>
      <c r="X2245" t="s">
        <v>273</v>
      </c>
      <c r="Y2245">
        <v>4016452</v>
      </c>
      <c r="Z2245" t="s">
        <v>17</v>
      </c>
      <c r="AA2245" t="s">
        <v>71</v>
      </c>
      <c r="AB2245" t="s">
        <v>385</v>
      </c>
      <c r="AC2245" t="s">
        <v>275</v>
      </c>
      <c r="AD2245" t="s">
        <v>276</v>
      </c>
    </row>
    <row r="2246" spans="1:30">
      <c r="A2246" t="s">
        <v>3019</v>
      </c>
      <c r="B2246">
        <v>40</v>
      </c>
      <c r="C2246">
        <v>10</v>
      </c>
      <c r="D2246" s="7">
        <v>46155.651296296295</v>
      </c>
      <c r="E2246" t="s">
        <v>3009</v>
      </c>
      <c r="F2246" t="s">
        <v>190</v>
      </c>
      <c r="G2246" t="s">
        <v>193</v>
      </c>
      <c r="H2246" t="s">
        <v>16</v>
      </c>
      <c r="I2246" t="s">
        <v>12</v>
      </c>
      <c r="J2246" t="s">
        <v>770</v>
      </c>
      <c r="K2246" t="s">
        <v>267</v>
      </c>
      <c r="L2246" t="s">
        <v>301</v>
      </c>
      <c r="M2246" t="s">
        <v>500</v>
      </c>
      <c r="N2246" t="s">
        <v>501</v>
      </c>
      <c r="O2246" t="s">
        <v>502</v>
      </c>
      <c r="P2246" s="7">
        <v>46155.666481481479</v>
      </c>
      <c r="R2246" t="s">
        <v>385</v>
      </c>
      <c r="S2246" t="s">
        <v>385</v>
      </c>
      <c r="T2246">
        <v>13</v>
      </c>
      <c r="U2246">
        <v>0</v>
      </c>
      <c r="V2246" t="s">
        <v>190</v>
      </c>
      <c r="W2246">
        <v>22</v>
      </c>
      <c r="X2246" t="s">
        <v>273</v>
      </c>
      <c r="Y2246">
        <v>4016452</v>
      </c>
      <c r="Z2246" t="s">
        <v>17</v>
      </c>
      <c r="AA2246" t="s">
        <v>71</v>
      </c>
      <c r="AB2246" t="s">
        <v>385</v>
      </c>
      <c r="AC2246" t="s">
        <v>275</v>
      </c>
      <c r="AD2246" t="s">
        <v>276</v>
      </c>
    </row>
    <row r="2247" spans="1:30">
      <c r="A2247" t="s">
        <v>3020</v>
      </c>
      <c r="B2247">
        <v>110</v>
      </c>
      <c r="C2247">
        <v>9</v>
      </c>
      <c r="D2247" s="7">
        <v>46143.190555555557</v>
      </c>
      <c r="E2247" t="s">
        <v>3009</v>
      </c>
      <c r="F2247" t="s">
        <v>190</v>
      </c>
      <c r="G2247" t="s">
        <v>193</v>
      </c>
      <c r="H2247" t="s">
        <v>16</v>
      </c>
      <c r="I2247" t="s">
        <v>12</v>
      </c>
      <c r="J2247" t="s">
        <v>765</v>
      </c>
      <c r="K2247" t="s">
        <v>267</v>
      </c>
      <c r="L2247" t="s">
        <v>301</v>
      </c>
      <c r="M2247" t="s">
        <v>469</v>
      </c>
      <c r="N2247" t="s">
        <v>470</v>
      </c>
      <c r="O2247" t="s">
        <v>471</v>
      </c>
      <c r="P2247" s="7">
        <v>46143.196631944447</v>
      </c>
      <c r="R2247" t="s">
        <v>385</v>
      </c>
      <c r="S2247" t="s">
        <v>385</v>
      </c>
      <c r="T2247">
        <v>1</v>
      </c>
      <c r="U2247">
        <v>0</v>
      </c>
      <c r="V2247" t="s">
        <v>190</v>
      </c>
      <c r="W2247">
        <v>9</v>
      </c>
      <c r="X2247" t="s">
        <v>273</v>
      </c>
      <c r="Y2247">
        <v>4016452</v>
      </c>
      <c r="Z2247" t="s">
        <v>17</v>
      </c>
      <c r="AA2247" t="s">
        <v>71</v>
      </c>
      <c r="AB2247" t="s">
        <v>385</v>
      </c>
      <c r="AC2247" t="s">
        <v>275</v>
      </c>
      <c r="AD2247" t="s">
        <v>276</v>
      </c>
    </row>
    <row r="2248" spans="1:30">
      <c r="A2248" t="s">
        <v>3021</v>
      </c>
      <c r="B2248">
        <v>40</v>
      </c>
      <c r="C2248">
        <v>8</v>
      </c>
      <c r="D2248" s="7">
        <v>46144.866932870369</v>
      </c>
      <c r="E2248" t="s">
        <v>3009</v>
      </c>
      <c r="F2248" t="s">
        <v>190</v>
      </c>
      <c r="G2248" t="s">
        <v>193</v>
      </c>
      <c r="H2248" t="s">
        <v>16</v>
      </c>
      <c r="I2248" t="s">
        <v>12</v>
      </c>
      <c r="J2248" t="s">
        <v>770</v>
      </c>
      <c r="K2248" t="s">
        <v>267</v>
      </c>
      <c r="L2248" t="s">
        <v>301</v>
      </c>
      <c r="M2248" t="s">
        <v>500</v>
      </c>
      <c r="N2248" t="s">
        <v>501</v>
      </c>
      <c r="O2248" t="s">
        <v>502</v>
      </c>
      <c r="P2248" s="7">
        <v>46144.874513888892</v>
      </c>
      <c r="R2248" t="s">
        <v>382</v>
      </c>
      <c r="S2248" t="s">
        <v>382</v>
      </c>
      <c r="T2248">
        <v>4</v>
      </c>
      <c r="U2248">
        <v>0</v>
      </c>
      <c r="V2248" t="s">
        <v>190</v>
      </c>
      <c r="W2248">
        <v>11</v>
      </c>
      <c r="X2248" t="s">
        <v>273</v>
      </c>
      <c r="Y2248">
        <v>4016452</v>
      </c>
      <c r="Z2248" t="s">
        <v>17</v>
      </c>
      <c r="AA2248" t="s">
        <v>71</v>
      </c>
      <c r="AB2248" t="s">
        <v>382</v>
      </c>
      <c r="AC2248" t="s">
        <v>275</v>
      </c>
      <c r="AD2248" t="s">
        <v>276</v>
      </c>
    </row>
    <row r="2249" spans="1:30">
      <c r="A2249" t="s">
        <v>3022</v>
      </c>
      <c r="B2249">
        <v>110</v>
      </c>
      <c r="C2249">
        <v>7</v>
      </c>
      <c r="D2249" s="7">
        <v>46147.749074074076</v>
      </c>
      <c r="E2249" t="s">
        <v>3009</v>
      </c>
      <c r="F2249" t="s">
        <v>190</v>
      </c>
      <c r="G2249" t="s">
        <v>193</v>
      </c>
      <c r="H2249" t="s">
        <v>16</v>
      </c>
      <c r="I2249" t="s">
        <v>12</v>
      </c>
      <c r="J2249" t="s">
        <v>770</v>
      </c>
      <c r="K2249" t="s">
        <v>267</v>
      </c>
      <c r="L2249" t="s">
        <v>301</v>
      </c>
      <c r="M2249" t="s">
        <v>469</v>
      </c>
      <c r="N2249" t="s">
        <v>470</v>
      </c>
      <c r="O2249" t="s">
        <v>471</v>
      </c>
      <c r="P2249" s="7">
        <v>46147.753506944442</v>
      </c>
      <c r="R2249" t="s">
        <v>385</v>
      </c>
      <c r="S2249" t="s">
        <v>385</v>
      </c>
      <c r="T2249">
        <v>1</v>
      </c>
      <c r="U2249">
        <v>1</v>
      </c>
      <c r="V2249" t="s">
        <v>190</v>
      </c>
      <c r="W2249">
        <v>7</v>
      </c>
      <c r="X2249" t="s">
        <v>273</v>
      </c>
      <c r="Y2249">
        <v>4016452</v>
      </c>
      <c r="Z2249" t="s">
        <v>17</v>
      </c>
      <c r="AA2249" t="s">
        <v>71</v>
      </c>
      <c r="AB2249" t="s">
        <v>385</v>
      </c>
      <c r="AC2249" t="s">
        <v>275</v>
      </c>
      <c r="AD2249" t="s">
        <v>276</v>
      </c>
    </row>
    <row r="2250" spans="1:30">
      <c r="A2250" t="s">
        <v>3023</v>
      </c>
      <c r="B2250">
        <v>110</v>
      </c>
      <c r="C2250">
        <v>6</v>
      </c>
      <c r="D2250" s="7">
        <v>46163.898969907408</v>
      </c>
      <c r="E2250" t="s">
        <v>3009</v>
      </c>
      <c r="F2250" t="s">
        <v>190</v>
      </c>
      <c r="G2250" t="s">
        <v>193</v>
      </c>
      <c r="H2250" t="s">
        <v>16</v>
      </c>
      <c r="I2250" t="s">
        <v>12</v>
      </c>
      <c r="J2250" t="s">
        <v>765</v>
      </c>
      <c r="K2250" t="s">
        <v>267</v>
      </c>
      <c r="L2250" t="s">
        <v>301</v>
      </c>
      <c r="M2250" t="s">
        <v>469</v>
      </c>
      <c r="N2250" t="s">
        <v>470</v>
      </c>
      <c r="O2250" t="s">
        <v>471</v>
      </c>
      <c r="P2250" s="7">
        <v>46163.904606481483</v>
      </c>
      <c r="R2250" t="s">
        <v>385</v>
      </c>
      <c r="S2250" t="s">
        <v>385</v>
      </c>
      <c r="T2250">
        <v>3</v>
      </c>
      <c r="U2250">
        <v>0</v>
      </c>
      <c r="V2250" t="s">
        <v>190</v>
      </c>
      <c r="W2250">
        <v>9</v>
      </c>
      <c r="X2250" t="s">
        <v>273</v>
      </c>
      <c r="Y2250">
        <v>4016452</v>
      </c>
      <c r="Z2250" t="s">
        <v>17</v>
      </c>
      <c r="AA2250" t="s">
        <v>71</v>
      </c>
      <c r="AB2250" t="s">
        <v>385</v>
      </c>
      <c r="AC2250" t="s">
        <v>275</v>
      </c>
      <c r="AD2250" t="s">
        <v>276</v>
      </c>
    </row>
    <row r="2251" spans="1:30">
      <c r="A2251" t="s">
        <v>3024</v>
      </c>
      <c r="B2251">
        <v>70</v>
      </c>
      <c r="C2251">
        <v>5</v>
      </c>
      <c r="D2251" s="7">
        <v>46146.852175925924</v>
      </c>
      <c r="E2251" t="s">
        <v>3009</v>
      </c>
      <c r="F2251" t="s">
        <v>190</v>
      </c>
      <c r="G2251" t="s">
        <v>193</v>
      </c>
      <c r="H2251" t="s">
        <v>16</v>
      </c>
      <c r="I2251" t="s">
        <v>12</v>
      </c>
      <c r="J2251" t="s">
        <v>765</v>
      </c>
      <c r="K2251" t="s">
        <v>267</v>
      </c>
      <c r="L2251" t="s">
        <v>301</v>
      </c>
      <c r="M2251" t="s">
        <v>478</v>
      </c>
      <c r="N2251" t="s">
        <v>479</v>
      </c>
      <c r="O2251" t="s">
        <v>480</v>
      </c>
      <c r="P2251" s="7">
        <v>46146.856041666666</v>
      </c>
      <c r="R2251" t="s">
        <v>472</v>
      </c>
      <c r="S2251" t="s">
        <v>472</v>
      </c>
      <c r="T2251">
        <v>2</v>
      </c>
      <c r="U2251">
        <v>0</v>
      </c>
      <c r="V2251" t="s">
        <v>190</v>
      </c>
      <c r="W2251">
        <v>6</v>
      </c>
      <c r="X2251" t="s">
        <v>273</v>
      </c>
      <c r="Y2251">
        <v>4016452</v>
      </c>
      <c r="Z2251" t="s">
        <v>17</v>
      </c>
      <c r="AA2251" t="s">
        <v>71</v>
      </c>
      <c r="AB2251" t="s">
        <v>472</v>
      </c>
      <c r="AC2251" t="s">
        <v>275</v>
      </c>
      <c r="AD2251" t="s">
        <v>276</v>
      </c>
    </row>
    <row r="2252" spans="1:30">
      <c r="A2252" t="s">
        <v>3025</v>
      </c>
      <c r="B2252">
        <v>145</v>
      </c>
      <c r="C2252">
        <v>4</v>
      </c>
      <c r="D2252" s="7">
        <v>46144.389722222222</v>
      </c>
      <c r="E2252" t="s">
        <v>2995</v>
      </c>
      <c r="F2252" t="s">
        <v>190</v>
      </c>
      <c r="G2252" t="s">
        <v>193</v>
      </c>
      <c r="H2252" t="s">
        <v>16</v>
      </c>
      <c r="I2252" t="s">
        <v>12</v>
      </c>
      <c r="J2252" t="s">
        <v>770</v>
      </c>
      <c r="K2252" t="s">
        <v>267</v>
      </c>
      <c r="L2252" t="s">
        <v>301</v>
      </c>
      <c r="M2252" t="s">
        <v>488</v>
      </c>
      <c r="N2252" t="s">
        <v>489</v>
      </c>
      <c r="O2252" t="s">
        <v>490</v>
      </c>
      <c r="P2252" s="7">
        <v>46144.392905092594</v>
      </c>
      <c r="R2252" t="s">
        <v>472</v>
      </c>
      <c r="S2252" t="s">
        <v>472</v>
      </c>
      <c r="T2252">
        <v>1</v>
      </c>
      <c r="U2252">
        <v>0</v>
      </c>
      <c r="V2252" t="s">
        <v>190</v>
      </c>
      <c r="W2252">
        <v>5</v>
      </c>
      <c r="X2252" t="s">
        <v>273</v>
      </c>
      <c r="Y2252">
        <v>4016452</v>
      </c>
      <c r="Z2252" t="s">
        <v>17</v>
      </c>
      <c r="AA2252" t="s">
        <v>71</v>
      </c>
      <c r="AB2252" t="s">
        <v>472</v>
      </c>
      <c r="AC2252" t="s">
        <v>275</v>
      </c>
      <c r="AD2252" t="s">
        <v>276</v>
      </c>
    </row>
    <row r="2253" spans="1:30">
      <c r="A2253" t="s">
        <v>3026</v>
      </c>
      <c r="B2253">
        <v>40</v>
      </c>
      <c r="C2253">
        <v>4</v>
      </c>
      <c r="D2253" s="7">
        <v>46164.73537037037</v>
      </c>
      <c r="E2253" t="s">
        <v>3009</v>
      </c>
      <c r="F2253" t="s">
        <v>190</v>
      </c>
      <c r="G2253" t="s">
        <v>193</v>
      </c>
      <c r="H2253" t="s">
        <v>16</v>
      </c>
      <c r="I2253" t="s">
        <v>12</v>
      </c>
      <c r="J2253" t="s">
        <v>765</v>
      </c>
      <c r="K2253" t="s">
        <v>267</v>
      </c>
      <c r="L2253" t="s">
        <v>301</v>
      </c>
      <c r="M2253" t="s">
        <v>500</v>
      </c>
      <c r="N2253" t="s">
        <v>501</v>
      </c>
      <c r="O2253" t="s">
        <v>502</v>
      </c>
      <c r="P2253" s="7">
        <v>46164.763182870367</v>
      </c>
      <c r="R2253" t="s">
        <v>331</v>
      </c>
      <c r="S2253" t="s">
        <v>331</v>
      </c>
      <c r="T2253">
        <v>37</v>
      </c>
      <c r="U2253">
        <v>0</v>
      </c>
      <c r="V2253" t="s">
        <v>190</v>
      </c>
      <c r="W2253">
        <v>41</v>
      </c>
      <c r="X2253" t="s">
        <v>273</v>
      </c>
      <c r="Y2253">
        <v>4016452</v>
      </c>
      <c r="Z2253" t="s">
        <v>17</v>
      </c>
      <c r="AA2253" t="s">
        <v>71</v>
      </c>
      <c r="AB2253" t="s">
        <v>331</v>
      </c>
      <c r="AC2253" t="s">
        <v>275</v>
      </c>
      <c r="AD2253" t="s">
        <v>276</v>
      </c>
    </row>
    <row r="2254" spans="1:30">
      <c r="A2254" t="s">
        <v>3027</v>
      </c>
      <c r="B2254">
        <v>55</v>
      </c>
      <c r="C2254">
        <v>4</v>
      </c>
      <c r="D2254" s="7">
        <v>46157.860023148147</v>
      </c>
      <c r="E2254" t="s">
        <v>2982</v>
      </c>
      <c r="F2254" t="s">
        <v>190</v>
      </c>
      <c r="G2254" t="s">
        <v>193</v>
      </c>
      <c r="H2254" t="s">
        <v>16</v>
      </c>
      <c r="I2254" t="s">
        <v>12</v>
      </c>
      <c r="J2254" t="s">
        <v>765</v>
      </c>
      <c r="K2254" t="s">
        <v>267</v>
      </c>
      <c r="L2254" t="s">
        <v>268</v>
      </c>
      <c r="M2254" t="s">
        <v>3028</v>
      </c>
      <c r="N2254" t="s">
        <v>3029</v>
      </c>
      <c r="O2254" t="s">
        <v>3030</v>
      </c>
      <c r="P2254" s="7">
        <v>46157.868773148148</v>
      </c>
      <c r="R2254" t="s">
        <v>350</v>
      </c>
      <c r="S2254" t="s">
        <v>350</v>
      </c>
      <c r="T2254">
        <v>10</v>
      </c>
      <c r="U2254">
        <v>0</v>
      </c>
      <c r="V2254" t="s">
        <v>190</v>
      </c>
      <c r="W2254">
        <v>13</v>
      </c>
      <c r="X2254" t="s">
        <v>273</v>
      </c>
      <c r="Y2254">
        <v>4016452</v>
      </c>
      <c r="Z2254" t="s">
        <v>17</v>
      </c>
      <c r="AA2254" t="s">
        <v>71</v>
      </c>
      <c r="AB2254" t="s">
        <v>350</v>
      </c>
      <c r="AC2254" t="s">
        <v>275</v>
      </c>
      <c r="AD2254" t="s">
        <v>276</v>
      </c>
    </row>
    <row r="2255" spans="1:30">
      <c r="A2255" t="s">
        <v>3031</v>
      </c>
      <c r="B2255">
        <v>40</v>
      </c>
      <c r="C2255">
        <v>4</v>
      </c>
      <c r="D2255" s="7">
        <v>46164.206701388888</v>
      </c>
      <c r="E2255" t="s">
        <v>3009</v>
      </c>
      <c r="F2255" t="s">
        <v>190</v>
      </c>
      <c r="G2255" t="s">
        <v>193</v>
      </c>
      <c r="H2255" t="s">
        <v>16</v>
      </c>
      <c r="I2255" t="s">
        <v>12</v>
      </c>
      <c r="J2255" t="s">
        <v>765</v>
      </c>
      <c r="K2255" t="s">
        <v>267</v>
      </c>
      <c r="L2255" t="s">
        <v>301</v>
      </c>
      <c r="M2255" t="s">
        <v>500</v>
      </c>
      <c r="N2255" t="s">
        <v>501</v>
      </c>
      <c r="O2255" t="s">
        <v>502</v>
      </c>
      <c r="P2255" s="7">
        <v>46164.209861111114</v>
      </c>
      <c r="R2255" t="s">
        <v>382</v>
      </c>
      <c r="S2255" t="s">
        <v>382</v>
      </c>
      <c r="T2255">
        <v>2</v>
      </c>
      <c r="U2255">
        <v>1</v>
      </c>
      <c r="V2255" t="s">
        <v>190</v>
      </c>
      <c r="W2255">
        <v>5</v>
      </c>
      <c r="X2255" t="s">
        <v>273</v>
      </c>
      <c r="Y2255">
        <v>4016452</v>
      </c>
      <c r="Z2255" t="s">
        <v>17</v>
      </c>
      <c r="AA2255" t="s">
        <v>71</v>
      </c>
      <c r="AB2255" t="s">
        <v>382</v>
      </c>
      <c r="AC2255" t="s">
        <v>275</v>
      </c>
      <c r="AD2255" t="s">
        <v>276</v>
      </c>
    </row>
    <row r="2256" spans="1:30">
      <c r="A2256" t="s">
        <v>3032</v>
      </c>
      <c r="B2256">
        <v>40</v>
      </c>
      <c r="C2256">
        <v>4</v>
      </c>
      <c r="D2256" s="7">
        <v>46149.814733796295</v>
      </c>
      <c r="E2256" t="s">
        <v>3009</v>
      </c>
      <c r="F2256" t="s">
        <v>190</v>
      </c>
      <c r="G2256" t="s">
        <v>193</v>
      </c>
      <c r="H2256" t="s">
        <v>16</v>
      </c>
      <c r="I2256" t="s">
        <v>12</v>
      </c>
      <c r="J2256" t="s">
        <v>765</v>
      </c>
      <c r="K2256" t="s">
        <v>267</v>
      </c>
      <c r="L2256" t="s">
        <v>268</v>
      </c>
      <c r="M2256" t="s">
        <v>539</v>
      </c>
      <c r="N2256" t="s">
        <v>540</v>
      </c>
      <c r="O2256" t="s">
        <v>541</v>
      </c>
      <c r="P2256" s="7">
        <v>46149.819039351853</v>
      </c>
      <c r="R2256" t="s">
        <v>385</v>
      </c>
      <c r="S2256" t="s">
        <v>385</v>
      </c>
      <c r="T2256">
        <v>4</v>
      </c>
      <c r="U2256">
        <v>0</v>
      </c>
      <c r="V2256" t="s">
        <v>190</v>
      </c>
      <c r="W2256">
        <v>7</v>
      </c>
      <c r="X2256" t="s">
        <v>273</v>
      </c>
      <c r="Y2256">
        <v>4016452</v>
      </c>
      <c r="Z2256" t="s">
        <v>17</v>
      </c>
      <c r="AA2256" t="s">
        <v>71</v>
      </c>
      <c r="AB2256" t="s">
        <v>385</v>
      </c>
      <c r="AC2256" t="s">
        <v>275</v>
      </c>
      <c r="AD2256" t="s">
        <v>276</v>
      </c>
    </row>
    <row r="2257" spans="1:30">
      <c r="A2257" t="s">
        <v>3033</v>
      </c>
      <c r="B2257">
        <v>90</v>
      </c>
      <c r="C2257">
        <v>1</v>
      </c>
      <c r="D2257" s="7">
        <v>46161.446631944447</v>
      </c>
      <c r="E2257" t="s">
        <v>2771</v>
      </c>
      <c r="F2257" t="s">
        <v>190</v>
      </c>
      <c r="G2257" t="s">
        <v>193</v>
      </c>
      <c r="H2257" t="s">
        <v>16</v>
      </c>
      <c r="I2257" t="s">
        <v>12</v>
      </c>
      <c r="J2257" t="s">
        <v>770</v>
      </c>
      <c r="K2257" t="s">
        <v>267</v>
      </c>
      <c r="L2257" t="s">
        <v>301</v>
      </c>
      <c r="M2257" t="s">
        <v>520</v>
      </c>
      <c r="N2257" t="s">
        <v>521</v>
      </c>
      <c r="O2257" t="s">
        <v>522</v>
      </c>
      <c r="P2257" s="7">
        <v>46161.456712962965</v>
      </c>
      <c r="R2257" t="s">
        <v>472</v>
      </c>
      <c r="S2257" t="s">
        <v>472</v>
      </c>
      <c r="T2257">
        <v>15</v>
      </c>
      <c r="U2257">
        <v>1</v>
      </c>
      <c r="V2257" t="s">
        <v>190</v>
      </c>
      <c r="W2257">
        <v>15</v>
      </c>
      <c r="X2257" t="s">
        <v>273</v>
      </c>
      <c r="Y2257">
        <v>4016452</v>
      </c>
      <c r="Z2257" t="s">
        <v>17</v>
      </c>
      <c r="AA2257" t="s">
        <v>71</v>
      </c>
      <c r="AB2257" t="s">
        <v>472</v>
      </c>
      <c r="AC2257" t="s">
        <v>275</v>
      </c>
      <c r="AD2257" t="s">
        <v>276</v>
      </c>
    </row>
    <row r="2258" spans="1:30">
      <c r="A2258" t="s">
        <v>3034</v>
      </c>
      <c r="B2258">
        <v>430</v>
      </c>
      <c r="C2258">
        <v>102</v>
      </c>
      <c r="D2258" s="7">
        <v>46155.576435185183</v>
      </c>
      <c r="E2258" t="s">
        <v>3035</v>
      </c>
      <c r="F2258" t="s">
        <v>194</v>
      </c>
      <c r="G2258" t="s">
        <v>196</v>
      </c>
      <c r="H2258" t="s">
        <v>16</v>
      </c>
      <c r="I2258" t="s">
        <v>12</v>
      </c>
      <c r="J2258" t="s">
        <v>765</v>
      </c>
      <c r="K2258" t="s">
        <v>267</v>
      </c>
      <c r="L2258" t="s">
        <v>268</v>
      </c>
      <c r="M2258" t="s">
        <v>554</v>
      </c>
      <c r="N2258" t="s">
        <v>555</v>
      </c>
      <c r="O2258" t="s">
        <v>556</v>
      </c>
      <c r="P2258" s="7">
        <v>46155.654872685183</v>
      </c>
      <c r="R2258" t="s">
        <v>526</v>
      </c>
      <c r="S2258" t="s">
        <v>526</v>
      </c>
      <c r="T2258">
        <v>12</v>
      </c>
      <c r="U2258">
        <v>0</v>
      </c>
      <c r="V2258" t="s">
        <v>194</v>
      </c>
      <c r="W2258">
        <v>113</v>
      </c>
      <c r="X2258" t="s">
        <v>273</v>
      </c>
      <c r="Y2258">
        <v>4016419</v>
      </c>
      <c r="Z2258" t="s">
        <v>17</v>
      </c>
      <c r="AA2258" t="s">
        <v>30</v>
      </c>
      <c r="AB2258" t="s">
        <v>526</v>
      </c>
      <c r="AC2258" t="s">
        <v>275</v>
      </c>
      <c r="AD2258" t="s">
        <v>276</v>
      </c>
    </row>
    <row r="2259" spans="1:30">
      <c r="A2259" t="s">
        <v>3036</v>
      </c>
      <c r="B2259">
        <v>70</v>
      </c>
      <c r="C2259">
        <v>34</v>
      </c>
      <c r="D2259" s="7">
        <v>46165.382268518515</v>
      </c>
      <c r="E2259" t="s">
        <v>3037</v>
      </c>
      <c r="F2259" t="s">
        <v>194</v>
      </c>
      <c r="G2259" t="s">
        <v>196</v>
      </c>
      <c r="H2259" t="s">
        <v>16</v>
      </c>
      <c r="I2259" t="s">
        <v>12</v>
      </c>
      <c r="J2259" t="s">
        <v>765</v>
      </c>
      <c r="K2259" t="s">
        <v>267</v>
      </c>
      <c r="L2259" t="s">
        <v>301</v>
      </c>
      <c r="M2259" t="s">
        <v>478</v>
      </c>
      <c r="N2259" t="s">
        <v>479</v>
      </c>
      <c r="O2259" t="s">
        <v>480</v>
      </c>
      <c r="P2259" s="7">
        <v>46165.405775462961</v>
      </c>
      <c r="R2259" t="s">
        <v>359</v>
      </c>
      <c r="S2259" t="s">
        <v>359</v>
      </c>
      <c r="T2259">
        <v>1</v>
      </c>
      <c r="U2259">
        <v>1</v>
      </c>
      <c r="V2259" t="s">
        <v>194</v>
      </c>
      <c r="W2259">
        <v>34</v>
      </c>
      <c r="X2259" t="s">
        <v>273</v>
      </c>
      <c r="Y2259">
        <v>4016419</v>
      </c>
      <c r="Z2259" t="s">
        <v>17</v>
      </c>
      <c r="AA2259" t="s">
        <v>30</v>
      </c>
      <c r="AB2259" t="s">
        <v>359</v>
      </c>
      <c r="AC2259" t="s">
        <v>275</v>
      </c>
      <c r="AD2259" t="s">
        <v>276</v>
      </c>
    </row>
    <row r="2260" spans="1:30">
      <c r="A2260" t="s">
        <v>3038</v>
      </c>
      <c r="B2260">
        <v>90</v>
      </c>
      <c r="C2260">
        <v>27</v>
      </c>
      <c r="D2260" s="7">
        <v>46166.681875000002</v>
      </c>
      <c r="E2260" t="s">
        <v>2688</v>
      </c>
      <c r="F2260" t="s">
        <v>194</v>
      </c>
      <c r="G2260" t="s">
        <v>196</v>
      </c>
      <c r="H2260" t="s">
        <v>16</v>
      </c>
      <c r="I2260" t="s">
        <v>12</v>
      </c>
      <c r="J2260" t="s">
        <v>765</v>
      </c>
      <c r="K2260" t="s">
        <v>267</v>
      </c>
      <c r="L2260" t="s">
        <v>268</v>
      </c>
      <c r="M2260" t="s">
        <v>406</v>
      </c>
      <c r="N2260" t="s">
        <v>407</v>
      </c>
      <c r="O2260" t="s">
        <v>408</v>
      </c>
      <c r="P2260" s="7">
        <v>46166.701504629629</v>
      </c>
      <c r="R2260" t="s">
        <v>472</v>
      </c>
      <c r="S2260" t="s">
        <v>472</v>
      </c>
      <c r="T2260">
        <v>2</v>
      </c>
      <c r="U2260">
        <v>1</v>
      </c>
      <c r="V2260" t="s">
        <v>194</v>
      </c>
      <c r="W2260">
        <v>29</v>
      </c>
      <c r="X2260" t="s">
        <v>273</v>
      </c>
      <c r="Y2260">
        <v>4016419</v>
      </c>
      <c r="Z2260" t="s">
        <v>17</v>
      </c>
      <c r="AA2260" t="s">
        <v>30</v>
      </c>
      <c r="AB2260" t="s">
        <v>472</v>
      </c>
      <c r="AC2260" t="s">
        <v>275</v>
      </c>
      <c r="AD2260" t="s">
        <v>276</v>
      </c>
    </row>
    <row r="2261" spans="1:30">
      <c r="A2261" t="s">
        <v>3039</v>
      </c>
      <c r="B2261">
        <v>40</v>
      </c>
      <c r="C2261">
        <v>23</v>
      </c>
      <c r="D2261" s="7">
        <v>46165.694143518522</v>
      </c>
      <c r="E2261" t="s">
        <v>3037</v>
      </c>
      <c r="F2261" t="s">
        <v>194</v>
      </c>
      <c r="G2261" t="s">
        <v>196</v>
      </c>
      <c r="H2261" t="s">
        <v>16</v>
      </c>
      <c r="I2261" t="s">
        <v>12</v>
      </c>
      <c r="J2261" t="s">
        <v>765</v>
      </c>
      <c r="K2261" t="s">
        <v>267</v>
      </c>
      <c r="L2261" t="s">
        <v>268</v>
      </c>
      <c r="M2261" t="s">
        <v>531</v>
      </c>
      <c r="N2261" t="s">
        <v>532</v>
      </c>
      <c r="O2261" t="s">
        <v>533</v>
      </c>
      <c r="P2261" s="7">
        <v>46165.710115740738</v>
      </c>
      <c r="R2261" t="s">
        <v>472</v>
      </c>
      <c r="S2261" t="s">
        <v>472</v>
      </c>
      <c r="T2261">
        <v>1</v>
      </c>
      <c r="U2261">
        <v>0</v>
      </c>
      <c r="V2261" t="s">
        <v>194</v>
      </c>
      <c r="W2261">
        <v>23</v>
      </c>
      <c r="X2261" t="s">
        <v>273</v>
      </c>
      <c r="Y2261">
        <v>4016419</v>
      </c>
      <c r="Z2261" t="s">
        <v>17</v>
      </c>
      <c r="AA2261" t="s">
        <v>30</v>
      </c>
      <c r="AB2261" t="s">
        <v>472</v>
      </c>
      <c r="AC2261" t="s">
        <v>275</v>
      </c>
      <c r="AD2261" t="s">
        <v>276</v>
      </c>
    </row>
    <row r="2262" spans="1:30">
      <c r="A2262" t="s">
        <v>3040</v>
      </c>
      <c r="B2262">
        <v>90</v>
      </c>
      <c r="C2262">
        <v>22</v>
      </c>
      <c r="D2262" s="7">
        <v>46156.196030092593</v>
      </c>
      <c r="E2262" t="s">
        <v>2688</v>
      </c>
      <c r="F2262" t="s">
        <v>194</v>
      </c>
      <c r="G2262" t="s">
        <v>196</v>
      </c>
      <c r="H2262" t="s">
        <v>16</v>
      </c>
      <c r="I2262" t="s">
        <v>12</v>
      </c>
      <c r="J2262" t="s">
        <v>765</v>
      </c>
      <c r="K2262" t="s">
        <v>267</v>
      </c>
      <c r="L2262" t="s">
        <v>301</v>
      </c>
      <c r="M2262" t="s">
        <v>520</v>
      </c>
      <c r="N2262" t="s">
        <v>521</v>
      </c>
      <c r="O2262" t="s">
        <v>522</v>
      </c>
      <c r="P2262" s="7">
        <v>46156.215115740742</v>
      </c>
      <c r="R2262" t="s">
        <v>331</v>
      </c>
      <c r="S2262" t="s">
        <v>331</v>
      </c>
      <c r="T2262">
        <v>7</v>
      </c>
      <c r="U2262">
        <v>1</v>
      </c>
      <c r="V2262" t="s">
        <v>194</v>
      </c>
      <c r="W2262">
        <v>28</v>
      </c>
      <c r="X2262" t="s">
        <v>273</v>
      </c>
      <c r="Y2262">
        <v>4016419</v>
      </c>
      <c r="Z2262" t="s">
        <v>17</v>
      </c>
      <c r="AA2262" t="s">
        <v>30</v>
      </c>
      <c r="AB2262" t="s">
        <v>331</v>
      </c>
      <c r="AC2262" t="s">
        <v>275</v>
      </c>
      <c r="AD2262" t="s">
        <v>276</v>
      </c>
    </row>
    <row r="2263" spans="1:30">
      <c r="A2263" t="s">
        <v>3041</v>
      </c>
      <c r="B2263">
        <v>90</v>
      </c>
      <c r="C2263">
        <v>19</v>
      </c>
      <c r="D2263" s="7">
        <v>46164.474687499998</v>
      </c>
      <c r="E2263" t="s">
        <v>2995</v>
      </c>
      <c r="F2263" t="s">
        <v>194</v>
      </c>
      <c r="G2263" t="s">
        <v>196</v>
      </c>
      <c r="H2263" t="s">
        <v>16</v>
      </c>
      <c r="I2263" t="s">
        <v>12</v>
      </c>
      <c r="J2263" t="s">
        <v>765</v>
      </c>
      <c r="K2263" t="s">
        <v>267</v>
      </c>
      <c r="L2263" t="s">
        <v>268</v>
      </c>
      <c r="M2263" t="s">
        <v>406</v>
      </c>
      <c r="N2263" t="s">
        <v>407</v>
      </c>
      <c r="O2263" t="s">
        <v>408</v>
      </c>
      <c r="P2263" s="7">
        <v>46164.500069444446</v>
      </c>
      <c r="R2263" t="s">
        <v>472</v>
      </c>
      <c r="S2263" t="s">
        <v>472</v>
      </c>
      <c r="T2263">
        <v>19</v>
      </c>
      <c r="U2263">
        <v>1</v>
      </c>
      <c r="V2263" t="s">
        <v>194</v>
      </c>
      <c r="W2263">
        <v>37</v>
      </c>
      <c r="X2263" t="s">
        <v>273</v>
      </c>
      <c r="Y2263">
        <v>4016419</v>
      </c>
      <c r="Z2263" t="s">
        <v>17</v>
      </c>
      <c r="AA2263" t="s">
        <v>30</v>
      </c>
      <c r="AB2263" t="s">
        <v>472</v>
      </c>
      <c r="AC2263" t="s">
        <v>275</v>
      </c>
      <c r="AD2263" t="s">
        <v>276</v>
      </c>
    </row>
    <row r="2264" spans="1:30">
      <c r="A2264" t="s">
        <v>3042</v>
      </c>
      <c r="B2264">
        <v>90</v>
      </c>
      <c r="C2264">
        <v>19</v>
      </c>
      <c r="D2264" s="7">
        <v>46145.250671296293</v>
      </c>
      <c r="E2264" t="s">
        <v>3043</v>
      </c>
      <c r="F2264" t="s">
        <v>194</v>
      </c>
      <c r="G2264" t="s">
        <v>196</v>
      </c>
      <c r="H2264" t="s">
        <v>16</v>
      </c>
      <c r="I2264" t="s">
        <v>12</v>
      </c>
      <c r="J2264" t="s">
        <v>765</v>
      </c>
      <c r="K2264" t="s">
        <v>267</v>
      </c>
      <c r="L2264" t="s">
        <v>301</v>
      </c>
      <c r="M2264" t="s">
        <v>520</v>
      </c>
      <c r="N2264" t="s">
        <v>521</v>
      </c>
      <c r="O2264" t="s">
        <v>522</v>
      </c>
      <c r="P2264" s="7">
        <v>46145.264861111114</v>
      </c>
      <c r="R2264" t="s">
        <v>382</v>
      </c>
      <c r="S2264" t="s">
        <v>382</v>
      </c>
      <c r="T2264">
        <v>3</v>
      </c>
      <c r="U2264">
        <v>0</v>
      </c>
      <c r="V2264" t="s">
        <v>194</v>
      </c>
      <c r="W2264">
        <v>21</v>
      </c>
      <c r="X2264" t="s">
        <v>273</v>
      </c>
      <c r="Y2264">
        <v>4016419</v>
      </c>
      <c r="Z2264" t="s">
        <v>17</v>
      </c>
      <c r="AA2264" t="s">
        <v>30</v>
      </c>
      <c r="AB2264" t="s">
        <v>382</v>
      </c>
      <c r="AC2264" t="s">
        <v>275</v>
      </c>
      <c r="AD2264" t="s">
        <v>276</v>
      </c>
    </row>
    <row r="2265" spans="1:30">
      <c r="A2265" t="s">
        <v>3044</v>
      </c>
      <c r="B2265">
        <v>90</v>
      </c>
      <c r="C2265">
        <v>18</v>
      </c>
      <c r="D2265" s="7">
        <v>46165.356921296298</v>
      </c>
      <c r="E2265" t="s">
        <v>3037</v>
      </c>
      <c r="F2265" t="s">
        <v>194</v>
      </c>
      <c r="G2265" t="s">
        <v>196</v>
      </c>
      <c r="H2265" t="s">
        <v>16</v>
      </c>
      <c r="I2265" t="s">
        <v>12</v>
      </c>
      <c r="J2265" t="s">
        <v>765</v>
      </c>
      <c r="K2265" t="s">
        <v>267</v>
      </c>
      <c r="L2265" t="s">
        <v>268</v>
      </c>
      <c r="M2265" t="s">
        <v>406</v>
      </c>
      <c r="N2265" t="s">
        <v>407</v>
      </c>
      <c r="O2265" t="s">
        <v>408</v>
      </c>
      <c r="P2265" s="7">
        <v>46165.375254629631</v>
      </c>
      <c r="R2265" t="s">
        <v>472</v>
      </c>
      <c r="S2265" t="s">
        <v>472</v>
      </c>
      <c r="T2265">
        <v>9</v>
      </c>
      <c r="U2265">
        <v>0</v>
      </c>
      <c r="V2265" t="s">
        <v>194</v>
      </c>
      <c r="W2265">
        <v>27</v>
      </c>
      <c r="X2265" t="s">
        <v>273</v>
      </c>
      <c r="Y2265">
        <v>4016419</v>
      </c>
      <c r="Z2265" t="s">
        <v>17</v>
      </c>
      <c r="AA2265" t="s">
        <v>30</v>
      </c>
      <c r="AB2265" t="s">
        <v>472</v>
      </c>
      <c r="AC2265" t="s">
        <v>275</v>
      </c>
      <c r="AD2265" t="s">
        <v>276</v>
      </c>
    </row>
    <row r="2266" spans="1:30">
      <c r="A2266" t="s">
        <v>3045</v>
      </c>
      <c r="B2266">
        <v>430</v>
      </c>
      <c r="C2266">
        <v>16</v>
      </c>
      <c r="D2266" s="7">
        <v>46146.428159722222</v>
      </c>
      <c r="E2266" t="s">
        <v>3046</v>
      </c>
      <c r="F2266" t="s">
        <v>194</v>
      </c>
      <c r="G2266" t="s">
        <v>196</v>
      </c>
      <c r="H2266" t="s">
        <v>16</v>
      </c>
      <c r="I2266" t="s">
        <v>12</v>
      </c>
      <c r="J2266" t="s">
        <v>765</v>
      </c>
      <c r="K2266" t="s">
        <v>267</v>
      </c>
      <c r="L2266" t="s">
        <v>268</v>
      </c>
      <c r="M2266" t="s">
        <v>554</v>
      </c>
      <c r="N2266" t="s">
        <v>555</v>
      </c>
      <c r="O2266" t="s">
        <v>556</v>
      </c>
      <c r="P2266" s="7">
        <v>46146.443773148145</v>
      </c>
      <c r="R2266" t="s">
        <v>526</v>
      </c>
      <c r="S2266" t="s">
        <v>526</v>
      </c>
      <c r="T2266">
        <v>7</v>
      </c>
      <c r="U2266">
        <v>1</v>
      </c>
      <c r="V2266" t="s">
        <v>194</v>
      </c>
      <c r="W2266">
        <v>23</v>
      </c>
      <c r="X2266" t="s">
        <v>273</v>
      </c>
      <c r="Y2266">
        <v>4016419</v>
      </c>
      <c r="Z2266" t="s">
        <v>17</v>
      </c>
      <c r="AA2266" t="s">
        <v>30</v>
      </c>
      <c r="AB2266" t="s">
        <v>526</v>
      </c>
      <c r="AC2266" t="s">
        <v>275</v>
      </c>
      <c r="AD2266" t="s">
        <v>276</v>
      </c>
    </row>
    <row r="2267" spans="1:30">
      <c r="A2267" t="s">
        <v>3047</v>
      </c>
      <c r="B2267">
        <v>55</v>
      </c>
      <c r="C2267">
        <v>15</v>
      </c>
      <c r="D2267" s="7">
        <v>46155.202557870369</v>
      </c>
      <c r="E2267" t="s">
        <v>3048</v>
      </c>
      <c r="F2267" t="s">
        <v>194</v>
      </c>
      <c r="G2267" t="s">
        <v>196</v>
      </c>
      <c r="H2267" t="s">
        <v>16</v>
      </c>
      <c r="I2267" t="s">
        <v>12</v>
      </c>
      <c r="J2267" t="s">
        <v>765</v>
      </c>
      <c r="K2267" t="s">
        <v>267</v>
      </c>
      <c r="L2267" t="s">
        <v>268</v>
      </c>
      <c r="M2267" t="s">
        <v>2726</v>
      </c>
      <c r="N2267" t="s">
        <v>2727</v>
      </c>
      <c r="O2267" t="s">
        <v>2728</v>
      </c>
      <c r="P2267" s="7">
        <v>46155.217870370368</v>
      </c>
      <c r="R2267" t="s">
        <v>472</v>
      </c>
      <c r="S2267" t="s">
        <v>472</v>
      </c>
      <c r="T2267">
        <v>8</v>
      </c>
      <c r="U2267">
        <v>0</v>
      </c>
      <c r="V2267" t="s">
        <v>194</v>
      </c>
      <c r="W2267">
        <v>23</v>
      </c>
      <c r="X2267" t="s">
        <v>273</v>
      </c>
      <c r="Y2267">
        <v>4016419</v>
      </c>
      <c r="Z2267" t="s">
        <v>17</v>
      </c>
      <c r="AA2267" t="s">
        <v>30</v>
      </c>
      <c r="AB2267" t="s">
        <v>472</v>
      </c>
      <c r="AC2267" t="s">
        <v>275</v>
      </c>
      <c r="AD2267" t="s">
        <v>276</v>
      </c>
    </row>
    <row r="2268" spans="1:30">
      <c r="A2268" t="s">
        <v>3049</v>
      </c>
      <c r="B2268">
        <v>70</v>
      </c>
      <c r="C2268">
        <v>14</v>
      </c>
      <c r="D2268" s="7">
        <v>46153.949236111112</v>
      </c>
      <c r="E2268" t="s">
        <v>2695</v>
      </c>
      <c r="F2268" t="s">
        <v>194</v>
      </c>
      <c r="G2268" t="s">
        <v>196</v>
      </c>
      <c r="H2268" t="s">
        <v>16</v>
      </c>
      <c r="I2268" t="s">
        <v>12</v>
      </c>
      <c r="J2268" t="s">
        <v>765</v>
      </c>
      <c r="K2268" t="s">
        <v>267</v>
      </c>
      <c r="L2268" t="s">
        <v>301</v>
      </c>
      <c r="M2268" t="s">
        <v>510</v>
      </c>
      <c r="N2268" t="s">
        <v>511</v>
      </c>
      <c r="O2268" t="s">
        <v>512</v>
      </c>
      <c r="P2268" s="7">
        <v>46153.962048611109</v>
      </c>
      <c r="R2268" t="s">
        <v>350</v>
      </c>
      <c r="S2268" t="s">
        <v>350</v>
      </c>
      <c r="T2268">
        <v>5</v>
      </c>
      <c r="U2268">
        <v>1</v>
      </c>
      <c r="V2268" t="s">
        <v>194</v>
      </c>
      <c r="W2268">
        <v>19</v>
      </c>
      <c r="X2268" t="s">
        <v>273</v>
      </c>
      <c r="Y2268">
        <v>4016419</v>
      </c>
      <c r="Z2268" t="s">
        <v>17</v>
      </c>
      <c r="AA2268" t="s">
        <v>30</v>
      </c>
      <c r="AB2268" t="s">
        <v>350</v>
      </c>
      <c r="AC2268" t="s">
        <v>275</v>
      </c>
      <c r="AD2268" t="s">
        <v>276</v>
      </c>
    </row>
    <row r="2269" spans="1:30">
      <c r="A2269" t="s">
        <v>3050</v>
      </c>
      <c r="B2269">
        <v>90</v>
      </c>
      <c r="C2269">
        <v>14</v>
      </c>
      <c r="D2269" s="7">
        <v>46156.163136574076</v>
      </c>
      <c r="E2269" t="s">
        <v>2688</v>
      </c>
      <c r="F2269" t="s">
        <v>194</v>
      </c>
      <c r="G2269" t="s">
        <v>196</v>
      </c>
      <c r="H2269" t="s">
        <v>16</v>
      </c>
      <c r="I2269" t="s">
        <v>12</v>
      </c>
      <c r="J2269" t="s">
        <v>765</v>
      </c>
      <c r="K2269" t="s">
        <v>267</v>
      </c>
      <c r="L2269" t="s">
        <v>268</v>
      </c>
      <c r="M2269" t="s">
        <v>406</v>
      </c>
      <c r="N2269" t="s">
        <v>407</v>
      </c>
      <c r="O2269" t="s">
        <v>408</v>
      </c>
      <c r="P2269" s="7">
        <v>46156.174756944441</v>
      </c>
      <c r="R2269" t="s">
        <v>472</v>
      </c>
      <c r="S2269" t="s">
        <v>472</v>
      </c>
      <c r="T2269">
        <v>4</v>
      </c>
      <c r="U2269">
        <v>0</v>
      </c>
      <c r="V2269" t="s">
        <v>194</v>
      </c>
      <c r="W2269">
        <v>17</v>
      </c>
      <c r="X2269" t="s">
        <v>273</v>
      </c>
      <c r="Y2269">
        <v>4016419</v>
      </c>
      <c r="Z2269" t="s">
        <v>17</v>
      </c>
      <c r="AA2269" t="s">
        <v>30</v>
      </c>
      <c r="AB2269" t="s">
        <v>472</v>
      </c>
      <c r="AC2269" t="s">
        <v>275</v>
      </c>
      <c r="AD2269" t="s">
        <v>276</v>
      </c>
    </row>
    <row r="2270" spans="1:30">
      <c r="A2270" t="s">
        <v>3051</v>
      </c>
      <c r="B2270">
        <v>40</v>
      </c>
      <c r="C2270">
        <v>13</v>
      </c>
      <c r="D2270" s="7">
        <v>46164.877222222225</v>
      </c>
      <c r="E2270" t="s">
        <v>3046</v>
      </c>
      <c r="F2270" t="s">
        <v>194</v>
      </c>
      <c r="G2270" t="s">
        <v>196</v>
      </c>
      <c r="H2270" t="s">
        <v>16</v>
      </c>
      <c r="I2270" t="s">
        <v>12</v>
      </c>
      <c r="J2270" t="s">
        <v>765</v>
      </c>
      <c r="K2270" t="s">
        <v>267</v>
      </c>
      <c r="L2270" t="s">
        <v>301</v>
      </c>
      <c r="M2270" t="s">
        <v>500</v>
      </c>
      <c r="N2270" t="s">
        <v>501</v>
      </c>
      <c r="O2270" t="s">
        <v>502</v>
      </c>
      <c r="P2270" s="7">
        <v>46164.888935185183</v>
      </c>
      <c r="R2270" t="s">
        <v>385</v>
      </c>
      <c r="S2270" t="s">
        <v>385</v>
      </c>
      <c r="T2270">
        <v>5</v>
      </c>
      <c r="U2270">
        <v>0</v>
      </c>
      <c r="V2270" t="s">
        <v>194</v>
      </c>
      <c r="W2270">
        <v>17</v>
      </c>
      <c r="X2270" t="s">
        <v>273</v>
      </c>
      <c r="Y2270">
        <v>4016419</v>
      </c>
      <c r="Z2270" t="s">
        <v>17</v>
      </c>
      <c r="AA2270" t="s">
        <v>30</v>
      </c>
      <c r="AB2270" t="s">
        <v>385</v>
      </c>
      <c r="AC2270" t="s">
        <v>275</v>
      </c>
      <c r="AD2270" t="s">
        <v>276</v>
      </c>
    </row>
    <row r="2271" spans="1:30">
      <c r="A2271" t="s">
        <v>3052</v>
      </c>
      <c r="B2271">
        <v>90</v>
      </c>
      <c r="C2271">
        <v>11</v>
      </c>
      <c r="D2271" s="7">
        <v>46157.111122685186</v>
      </c>
      <c r="E2271" t="s">
        <v>3053</v>
      </c>
      <c r="F2271" t="s">
        <v>194</v>
      </c>
      <c r="G2271" t="s">
        <v>196</v>
      </c>
      <c r="H2271" t="s">
        <v>16</v>
      </c>
      <c r="I2271" t="s">
        <v>12</v>
      </c>
      <c r="J2271" t="s">
        <v>765</v>
      </c>
      <c r="K2271" t="s">
        <v>267</v>
      </c>
      <c r="L2271" t="s">
        <v>301</v>
      </c>
      <c r="M2271" t="s">
        <v>520</v>
      </c>
      <c r="N2271" t="s">
        <v>521</v>
      </c>
      <c r="O2271" t="s">
        <v>522</v>
      </c>
      <c r="P2271" s="7">
        <v>46157.120810185188</v>
      </c>
      <c r="R2271" t="s">
        <v>331</v>
      </c>
      <c r="S2271" t="s">
        <v>331</v>
      </c>
      <c r="T2271">
        <v>3</v>
      </c>
      <c r="U2271">
        <v>1</v>
      </c>
      <c r="V2271" t="s">
        <v>194</v>
      </c>
      <c r="W2271">
        <v>14</v>
      </c>
      <c r="X2271" t="s">
        <v>273</v>
      </c>
      <c r="Y2271">
        <v>4016419</v>
      </c>
      <c r="Z2271" t="s">
        <v>17</v>
      </c>
      <c r="AA2271" t="s">
        <v>30</v>
      </c>
      <c r="AB2271" t="s">
        <v>331</v>
      </c>
      <c r="AC2271" t="s">
        <v>275</v>
      </c>
      <c r="AD2271" t="s">
        <v>276</v>
      </c>
    </row>
    <row r="2272" spans="1:30">
      <c r="A2272" t="s">
        <v>3054</v>
      </c>
      <c r="B2272">
        <v>40</v>
      </c>
      <c r="C2272">
        <v>11</v>
      </c>
      <c r="D2272" s="7">
        <v>46145.098958333336</v>
      </c>
      <c r="E2272" t="s">
        <v>3043</v>
      </c>
      <c r="F2272" t="s">
        <v>194</v>
      </c>
      <c r="G2272" t="s">
        <v>196</v>
      </c>
      <c r="H2272" t="s">
        <v>16</v>
      </c>
      <c r="I2272" t="s">
        <v>12</v>
      </c>
      <c r="J2272" t="s">
        <v>765</v>
      </c>
      <c r="K2272" t="s">
        <v>267</v>
      </c>
      <c r="L2272" t="s">
        <v>301</v>
      </c>
      <c r="M2272" t="s">
        <v>500</v>
      </c>
      <c r="N2272" t="s">
        <v>501</v>
      </c>
      <c r="O2272" t="s">
        <v>502</v>
      </c>
      <c r="P2272" s="7">
        <v>46145.107118055559</v>
      </c>
      <c r="R2272" t="s">
        <v>382</v>
      </c>
      <c r="S2272" t="s">
        <v>382</v>
      </c>
      <c r="T2272">
        <v>2</v>
      </c>
      <c r="U2272">
        <v>0</v>
      </c>
      <c r="V2272" t="s">
        <v>194</v>
      </c>
      <c r="W2272">
        <v>12</v>
      </c>
      <c r="X2272" t="s">
        <v>273</v>
      </c>
      <c r="Y2272">
        <v>4016419</v>
      </c>
      <c r="Z2272" t="s">
        <v>17</v>
      </c>
      <c r="AA2272" t="s">
        <v>30</v>
      </c>
      <c r="AB2272" t="s">
        <v>382</v>
      </c>
      <c r="AC2272" t="s">
        <v>275</v>
      </c>
      <c r="AD2272" t="s">
        <v>276</v>
      </c>
    </row>
    <row r="2273" spans="1:30">
      <c r="A2273" t="s">
        <v>3055</v>
      </c>
      <c r="B2273">
        <v>55</v>
      </c>
      <c r="C2273">
        <v>11</v>
      </c>
      <c r="D2273" s="7">
        <v>46144.660543981481</v>
      </c>
      <c r="E2273" t="s">
        <v>3056</v>
      </c>
      <c r="F2273" t="s">
        <v>194</v>
      </c>
      <c r="G2273" t="s">
        <v>196</v>
      </c>
      <c r="H2273" t="s">
        <v>16</v>
      </c>
      <c r="I2273" t="s">
        <v>12</v>
      </c>
      <c r="J2273" t="s">
        <v>765</v>
      </c>
      <c r="K2273" t="s">
        <v>267</v>
      </c>
      <c r="L2273" t="s">
        <v>268</v>
      </c>
      <c r="M2273" t="s">
        <v>2726</v>
      </c>
      <c r="N2273" t="s">
        <v>2727</v>
      </c>
      <c r="O2273" t="s">
        <v>2728</v>
      </c>
      <c r="P2273" s="7">
        <v>46144.671956018516</v>
      </c>
      <c r="R2273" t="s">
        <v>472</v>
      </c>
      <c r="S2273" t="s">
        <v>472</v>
      </c>
      <c r="T2273">
        <v>6</v>
      </c>
      <c r="U2273">
        <v>0</v>
      </c>
      <c r="V2273" t="s">
        <v>194</v>
      </c>
      <c r="W2273">
        <v>17</v>
      </c>
      <c r="X2273" t="s">
        <v>273</v>
      </c>
      <c r="Y2273">
        <v>4016419</v>
      </c>
      <c r="Z2273" t="s">
        <v>17</v>
      </c>
      <c r="AA2273" t="s">
        <v>30</v>
      </c>
      <c r="AB2273" t="s">
        <v>472</v>
      </c>
      <c r="AC2273" t="s">
        <v>275</v>
      </c>
      <c r="AD2273" t="s">
        <v>276</v>
      </c>
    </row>
    <row r="2274" spans="1:30">
      <c r="A2274" t="s">
        <v>3057</v>
      </c>
      <c r="B2274">
        <v>110</v>
      </c>
      <c r="C2274">
        <v>11</v>
      </c>
      <c r="D2274" s="7">
        <v>46148.059537037036</v>
      </c>
      <c r="E2274" t="s">
        <v>2695</v>
      </c>
      <c r="F2274" t="s">
        <v>194</v>
      </c>
      <c r="G2274" t="s">
        <v>196</v>
      </c>
      <c r="H2274" t="s">
        <v>16</v>
      </c>
      <c r="I2274" t="s">
        <v>12</v>
      </c>
      <c r="J2274" t="s">
        <v>765</v>
      </c>
      <c r="K2274" t="s">
        <v>267</v>
      </c>
      <c r="L2274" t="s">
        <v>301</v>
      </c>
      <c r="M2274" t="s">
        <v>469</v>
      </c>
      <c r="N2274" t="s">
        <v>470</v>
      </c>
      <c r="O2274" t="s">
        <v>471</v>
      </c>
      <c r="P2274" s="7">
        <v>46148.07508101852</v>
      </c>
      <c r="R2274" t="s">
        <v>472</v>
      </c>
      <c r="S2274" t="s">
        <v>472</v>
      </c>
      <c r="T2274">
        <v>13</v>
      </c>
      <c r="U2274">
        <v>0</v>
      </c>
      <c r="V2274" t="s">
        <v>194</v>
      </c>
      <c r="W2274">
        <v>23</v>
      </c>
      <c r="X2274" t="s">
        <v>273</v>
      </c>
      <c r="Y2274">
        <v>4016419</v>
      </c>
      <c r="Z2274" t="s">
        <v>17</v>
      </c>
      <c r="AA2274" t="s">
        <v>30</v>
      </c>
      <c r="AB2274" t="s">
        <v>472</v>
      </c>
      <c r="AC2274" t="s">
        <v>275</v>
      </c>
      <c r="AD2274" t="s">
        <v>276</v>
      </c>
    </row>
    <row r="2275" spans="1:30">
      <c r="A2275" t="s">
        <v>3058</v>
      </c>
      <c r="B2275">
        <v>90</v>
      </c>
      <c r="C2275">
        <v>10</v>
      </c>
      <c r="D2275" s="7">
        <v>46155.927291666667</v>
      </c>
      <c r="E2275" t="s">
        <v>2688</v>
      </c>
      <c r="F2275" t="s">
        <v>194</v>
      </c>
      <c r="G2275" t="s">
        <v>196</v>
      </c>
      <c r="H2275" t="s">
        <v>16</v>
      </c>
      <c r="I2275" t="s">
        <v>12</v>
      </c>
      <c r="J2275" t="s">
        <v>765</v>
      </c>
      <c r="K2275" t="s">
        <v>267</v>
      </c>
      <c r="L2275" t="s">
        <v>301</v>
      </c>
      <c r="M2275" t="s">
        <v>520</v>
      </c>
      <c r="N2275" t="s">
        <v>521</v>
      </c>
      <c r="O2275" t="s">
        <v>522</v>
      </c>
      <c r="P2275" s="7">
        <v>46155.964004629626</v>
      </c>
      <c r="R2275" t="s">
        <v>331</v>
      </c>
      <c r="S2275" t="s">
        <v>331</v>
      </c>
      <c r="T2275">
        <v>43</v>
      </c>
      <c r="U2275">
        <v>0</v>
      </c>
      <c r="V2275" t="s">
        <v>194</v>
      </c>
      <c r="W2275">
        <v>53</v>
      </c>
      <c r="X2275" t="s">
        <v>273</v>
      </c>
      <c r="Y2275">
        <v>4016419</v>
      </c>
      <c r="Z2275" t="s">
        <v>17</v>
      </c>
      <c r="AA2275" t="s">
        <v>30</v>
      </c>
      <c r="AB2275" t="s">
        <v>331</v>
      </c>
      <c r="AC2275" t="s">
        <v>275</v>
      </c>
      <c r="AD2275" t="s">
        <v>276</v>
      </c>
    </row>
    <row r="2276" spans="1:30">
      <c r="A2276" t="s">
        <v>3059</v>
      </c>
      <c r="B2276">
        <v>90</v>
      </c>
      <c r="C2276">
        <v>9</v>
      </c>
      <c r="D2276" s="7">
        <v>46166.783541666664</v>
      </c>
      <c r="E2276" t="s">
        <v>2688</v>
      </c>
      <c r="F2276" t="s">
        <v>194</v>
      </c>
      <c r="G2276" t="s">
        <v>196</v>
      </c>
      <c r="H2276" t="s">
        <v>16</v>
      </c>
      <c r="I2276" t="s">
        <v>12</v>
      </c>
      <c r="J2276" t="s">
        <v>765</v>
      </c>
      <c r="K2276" t="s">
        <v>267</v>
      </c>
      <c r="L2276" t="s">
        <v>268</v>
      </c>
      <c r="M2276" t="s">
        <v>406</v>
      </c>
      <c r="N2276" t="s">
        <v>407</v>
      </c>
      <c r="O2276" t="s">
        <v>408</v>
      </c>
      <c r="P2276" s="7">
        <v>46166.804016203707</v>
      </c>
      <c r="R2276" t="s">
        <v>472</v>
      </c>
      <c r="S2276" t="s">
        <v>472</v>
      </c>
      <c r="T2276">
        <v>22</v>
      </c>
      <c r="U2276">
        <v>1</v>
      </c>
      <c r="V2276" t="s">
        <v>194</v>
      </c>
      <c r="W2276">
        <v>30</v>
      </c>
      <c r="X2276" t="s">
        <v>273</v>
      </c>
      <c r="Y2276">
        <v>4016419</v>
      </c>
      <c r="Z2276" t="s">
        <v>17</v>
      </c>
      <c r="AA2276" t="s">
        <v>30</v>
      </c>
      <c r="AB2276" t="s">
        <v>472</v>
      </c>
      <c r="AC2276" t="s">
        <v>275</v>
      </c>
      <c r="AD2276" t="s">
        <v>276</v>
      </c>
    </row>
    <row r="2277" spans="1:30">
      <c r="A2277" t="s">
        <v>3060</v>
      </c>
      <c r="B2277">
        <v>70</v>
      </c>
      <c r="C2277">
        <v>8</v>
      </c>
      <c r="D2277" s="7">
        <v>46156.845081018517</v>
      </c>
      <c r="E2277" t="s">
        <v>2890</v>
      </c>
      <c r="F2277" t="s">
        <v>194</v>
      </c>
      <c r="G2277" t="s">
        <v>196</v>
      </c>
      <c r="H2277" t="s">
        <v>16</v>
      </c>
      <c r="I2277" t="s">
        <v>12</v>
      </c>
      <c r="J2277" t="s">
        <v>765</v>
      </c>
      <c r="K2277" t="s">
        <v>267</v>
      </c>
      <c r="L2277" t="s">
        <v>301</v>
      </c>
      <c r="M2277" t="s">
        <v>510</v>
      </c>
      <c r="N2277" t="s">
        <v>511</v>
      </c>
      <c r="O2277" t="s">
        <v>512</v>
      </c>
      <c r="P2277" s="7">
        <v>46156.852812500001</v>
      </c>
      <c r="R2277" t="s">
        <v>350</v>
      </c>
      <c r="S2277" t="s">
        <v>350</v>
      </c>
      <c r="T2277">
        <v>4</v>
      </c>
      <c r="U2277">
        <v>1</v>
      </c>
      <c r="V2277" t="s">
        <v>194</v>
      </c>
      <c r="W2277">
        <v>12</v>
      </c>
      <c r="X2277" t="s">
        <v>273</v>
      </c>
      <c r="Y2277">
        <v>4016419</v>
      </c>
      <c r="Z2277" t="s">
        <v>17</v>
      </c>
      <c r="AA2277" t="s">
        <v>30</v>
      </c>
      <c r="AB2277" t="s">
        <v>350</v>
      </c>
      <c r="AC2277" t="s">
        <v>275</v>
      </c>
      <c r="AD2277" t="s">
        <v>276</v>
      </c>
    </row>
    <row r="2278" spans="1:30">
      <c r="A2278" t="s">
        <v>3061</v>
      </c>
      <c r="B2278">
        <v>70</v>
      </c>
      <c r="C2278">
        <v>7</v>
      </c>
      <c r="D2278" s="7">
        <v>46161.569733796299</v>
      </c>
      <c r="E2278" t="s">
        <v>3062</v>
      </c>
      <c r="F2278" t="s">
        <v>194</v>
      </c>
      <c r="G2278" t="s">
        <v>196</v>
      </c>
      <c r="H2278" t="s">
        <v>16</v>
      </c>
      <c r="I2278" t="s">
        <v>12</v>
      </c>
      <c r="J2278" t="s">
        <v>770</v>
      </c>
      <c r="K2278" t="s">
        <v>267</v>
      </c>
      <c r="L2278" t="s">
        <v>301</v>
      </c>
      <c r="M2278" t="s">
        <v>478</v>
      </c>
      <c r="N2278" t="s">
        <v>479</v>
      </c>
      <c r="O2278" t="s">
        <v>480</v>
      </c>
      <c r="P2278" s="7">
        <v>46161.580254629633</v>
      </c>
      <c r="R2278" t="s">
        <v>472</v>
      </c>
      <c r="S2278" t="s">
        <v>472</v>
      </c>
      <c r="T2278">
        <v>9</v>
      </c>
      <c r="U2278">
        <v>1</v>
      </c>
      <c r="V2278" t="s">
        <v>194</v>
      </c>
      <c r="W2278">
        <v>16</v>
      </c>
      <c r="X2278" t="s">
        <v>273</v>
      </c>
      <c r="Y2278">
        <v>4016419</v>
      </c>
      <c r="Z2278" t="s">
        <v>17</v>
      </c>
      <c r="AA2278" t="s">
        <v>30</v>
      </c>
      <c r="AB2278" t="s">
        <v>472</v>
      </c>
      <c r="AC2278" t="s">
        <v>275</v>
      </c>
      <c r="AD2278" t="s">
        <v>276</v>
      </c>
    </row>
    <row r="2279" spans="1:30">
      <c r="A2279" t="s">
        <v>3063</v>
      </c>
      <c r="B2279">
        <v>55</v>
      </c>
      <c r="C2279">
        <v>6</v>
      </c>
      <c r="D2279" s="7">
        <v>46155.125601851854</v>
      </c>
      <c r="E2279" t="s">
        <v>3035</v>
      </c>
      <c r="F2279" t="s">
        <v>194</v>
      </c>
      <c r="G2279" t="s">
        <v>196</v>
      </c>
      <c r="H2279" t="s">
        <v>16</v>
      </c>
      <c r="I2279" t="s">
        <v>12</v>
      </c>
      <c r="J2279" t="s">
        <v>765</v>
      </c>
      <c r="K2279" t="s">
        <v>267</v>
      </c>
      <c r="L2279" t="s">
        <v>268</v>
      </c>
      <c r="M2279" t="s">
        <v>2726</v>
      </c>
      <c r="N2279" t="s">
        <v>2727</v>
      </c>
      <c r="O2279" t="s">
        <v>2728</v>
      </c>
      <c r="P2279" s="7">
        <v>46155.157696759263</v>
      </c>
      <c r="R2279" t="s">
        <v>472</v>
      </c>
      <c r="S2279" t="s">
        <v>472</v>
      </c>
      <c r="T2279">
        <v>41</v>
      </c>
      <c r="U2279">
        <v>0</v>
      </c>
      <c r="V2279" t="s">
        <v>194</v>
      </c>
      <c r="W2279">
        <v>47</v>
      </c>
      <c r="X2279" t="s">
        <v>273</v>
      </c>
      <c r="Y2279">
        <v>4016419</v>
      </c>
      <c r="Z2279" t="s">
        <v>17</v>
      </c>
      <c r="AA2279" t="s">
        <v>30</v>
      </c>
      <c r="AB2279" t="s">
        <v>472</v>
      </c>
      <c r="AC2279" t="s">
        <v>275</v>
      </c>
      <c r="AD2279" t="s">
        <v>276</v>
      </c>
    </row>
    <row r="2280" spans="1:30">
      <c r="A2280" t="s">
        <v>3064</v>
      </c>
      <c r="B2280">
        <v>110</v>
      </c>
      <c r="C2280">
        <v>6</v>
      </c>
      <c r="D2280" s="7">
        <v>46162.549583333333</v>
      </c>
      <c r="E2280" t="s">
        <v>3062</v>
      </c>
      <c r="F2280" t="s">
        <v>194</v>
      </c>
      <c r="G2280" t="s">
        <v>196</v>
      </c>
      <c r="H2280" t="s">
        <v>16</v>
      </c>
      <c r="I2280" t="s">
        <v>12</v>
      </c>
      <c r="J2280" t="s">
        <v>770</v>
      </c>
      <c r="K2280" t="s">
        <v>267</v>
      </c>
      <c r="L2280" t="s">
        <v>301</v>
      </c>
      <c r="M2280" t="s">
        <v>469</v>
      </c>
      <c r="N2280" t="s">
        <v>470</v>
      </c>
      <c r="O2280" t="s">
        <v>471</v>
      </c>
      <c r="P2280" s="7">
        <v>46162.553379629629</v>
      </c>
      <c r="R2280" t="s">
        <v>472</v>
      </c>
      <c r="S2280" t="s">
        <v>472</v>
      </c>
      <c r="T2280">
        <v>1</v>
      </c>
      <c r="U2280">
        <v>0</v>
      </c>
      <c r="V2280" t="s">
        <v>194</v>
      </c>
      <c r="W2280">
        <v>6</v>
      </c>
      <c r="X2280" t="s">
        <v>273</v>
      </c>
      <c r="Y2280">
        <v>4016419</v>
      </c>
      <c r="Z2280" t="s">
        <v>17</v>
      </c>
      <c r="AA2280" t="s">
        <v>30</v>
      </c>
      <c r="AB2280" t="s">
        <v>472</v>
      </c>
      <c r="AC2280" t="s">
        <v>275</v>
      </c>
      <c r="AD2280" t="s">
        <v>276</v>
      </c>
    </row>
    <row r="2281" spans="1:30">
      <c r="A2281" t="s">
        <v>3065</v>
      </c>
      <c r="B2281">
        <v>110</v>
      </c>
      <c r="C2281">
        <v>5</v>
      </c>
      <c r="D2281" s="7">
        <v>46165.851701388892</v>
      </c>
      <c r="E2281" t="s">
        <v>3046</v>
      </c>
      <c r="F2281" t="s">
        <v>194</v>
      </c>
      <c r="G2281" t="s">
        <v>196</v>
      </c>
      <c r="H2281" t="s">
        <v>16</v>
      </c>
      <c r="I2281" t="s">
        <v>12</v>
      </c>
      <c r="J2281" t="s">
        <v>765</v>
      </c>
      <c r="K2281" t="s">
        <v>267</v>
      </c>
      <c r="L2281" t="s">
        <v>301</v>
      </c>
      <c r="M2281" t="s">
        <v>469</v>
      </c>
      <c r="N2281" t="s">
        <v>470</v>
      </c>
      <c r="O2281" t="s">
        <v>471</v>
      </c>
      <c r="P2281" s="7">
        <v>46165.863854166666</v>
      </c>
      <c r="R2281" t="s">
        <v>385</v>
      </c>
      <c r="S2281" t="s">
        <v>385</v>
      </c>
      <c r="T2281">
        <v>14</v>
      </c>
      <c r="U2281">
        <v>0</v>
      </c>
      <c r="V2281" t="s">
        <v>194</v>
      </c>
      <c r="W2281">
        <v>18</v>
      </c>
      <c r="X2281" t="s">
        <v>273</v>
      </c>
      <c r="Y2281">
        <v>4016419</v>
      </c>
      <c r="Z2281" t="s">
        <v>17</v>
      </c>
      <c r="AA2281" t="s">
        <v>30</v>
      </c>
      <c r="AB2281" t="s">
        <v>385</v>
      </c>
      <c r="AC2281" t="s">
        <v>275</v>
      </c>
      <c r="AD2281" t="s">
        <v>276</v>
      </c>
    </row>
    <row r="2282" spans="1:30">
      <c r="A2282" t="s">
        <v>3066</v>
      </c>
      <c r="B2282">
        <v>145</v>
      </c>
      <c r="C2282">
        <v>4</v>
      </c>
      <c r="D2282" s="7">
        <v>46163.437754629631</v>
      </c>
      <c r="E2282" t="s">
        <v>3062</v>
      </c>
      <c r="F2282" t="s">
        <v>194</v>
      </c>
      <c r="G2282" t="s">
        <v>196</v>
      </c>
      <c r="H2282" t="s">
        <v>16</v>
      </c>
      <c r="I2282" t="s">
        <v>12</v>
      </c>
      <c r="J2282" t="s">
        <v>770</v>
      </c>
      <c r="K2282" t="s">
        <v>267</v>
      </c>
      <c r="L2282" t="s">
        <v>301</v>
      </c>
      <c r="M2282" t="s">
        <v>488</v>
      </c>
      <c r="N2282" t="s">
        <v>489</v>
      </c>
      <c r="O2282" t="s">
        <v>490</v>
      </c>
      <c r="P2282" s="7">
        <v>46163.443229166667</v>
      </c>
      <c r="R2282" t="s">
        <v>472</v>
      </c>
      <c r="S2282" t="s">
        <v>472</v>
      </c>
      <c r="T2282">
        <v>5</v>
      </c>
      <c r="U2282">
        <v>1</v>
      </c>
      <c r="V2282" t="s">
        <v>194</v>
      </c>
      <c r="W2282">
        <v>8</v>
      </c>
      <c r="X2282" t="s">
        <v>273</v>
      </c>
      <c r="Y2282">
        <v>4016419</v>
      </c>
      <c r="Z2282" t="s">
        <v>17</v>
      </c>
      <c r="AA2282" t="s">
        <v>30</v>
      </c>
      <c r="AB2282" t="s">
        <v>472</v>
      </c>
      <c r="AC2282" t="s">
        <v>275</v>
      </c>
      <c r="AD2282" t="s">
        <v>276</v>
      </c>
    </row>
    <row r="2283" spans="1:30">
      <c r="A2283" t="s">
        <v>3067</v>
      </c>
      <c r="B2283">
        <v>55</v>
      </c>
      <c r="C2283">
        <v>3</v>
      </c>
      <c r="D2283" s="7">
        <v>46155.307187500002</v>
      </c>
      <c r="E2283" t="s">
        <v>3048</v>
      </c>
      <c r="F2283" t="s">
        <v>194</v>
      </c>
      <c r="G2283" t="s">
        <v>196</v>
      </c>
      <c r="H2283" t="s">
        <v>16</v>
      </c>
      <c r="I2283" t="s">
        <v>12</v>
      </c>
      <c r="J2283" t="s">
        <v>765</v>
      </c>
      <c r="K2283" t="s">
        <v>267</v>
      </c>
      <c r="L2283" t="s">
        <v>268</v>
      </c>
      <c r="M2283" t="s">
        <v>2726</v>
      </c>
      <c r="N2283" t="s">
        <v>2727</v>
      </c>
      <c r="O2283" t="s">
        <v>2728</v>
      </c>
      <c r="P2283" s="7">
        <v>46155.313275462962</v>
      </c>
      <c r="R2283" t="s">
        <v>472</v>
      </c>
      <c r="S2283" t="s">
        <v>472</v>
      </c>
      <c r="T2283">
        <v>6</v>
      </c>
      <c r="U2283">
        <v>1</v>
      </c>
      <c r="V2283" t="s">
        <v>194</v>
      </c>
      <c r="W2283">
        <v>9</v>
      </c>
      <c r="X2283" t="s">
        <v>273</v>
      </c>
      <c r="Y2283">
        <v>4016419</v>
      </c>
      <c r="Z2283" t="s">
        <v>17</v>
      </c>
      <c r="AA2283" t="s">
        <v>30</v>
      </c>
      <c r="AB2283" t="s">
        <v>472</v>
      </c>
      <c r="AC2283" t="s">
        <v>275</v>
      </c>
      <c r="AD2283" t="s">
        <v>276</v>
      </c>
    </row>
    <row r="2284" spans="1:30">
      <c r="A2284" t="s">
        <v>3068</v>
      </c>
      <c r="B2284">
        <v>90</v>
      </c>
      <c r="C2284">
        <v>3</v>
      </c>
      <c r="D2284" s="7">
        <v>46147.793344907404</v>
      </c>
      <c r="E2284" t="s">
        <v>3046</v>
      </c>
      <c r="F2284" t="s">
        <v>194</v>
      </c>
      <c r="G2284" t="s">
        <v>196</v>
      </c>
      <c r="H2284" t="s">
        <v>16</v>
      </c>
      <c r="I2284" t="s">
        <v>12</v>
      </c>
      <c r="J2284" t="s">
        <v>765</v>
      </c>
      <c r="K2284" t="s">
        <v>267</v>
      </c>
      <c r="L2284" t="s">
        <v>301</v>
      </c>
      <c r="M2284" t="s">
        <v>520</v>
      </c>
      <c r="N2284" t="s">
        <v>521</v>
      </c>
      <c r="O2284" t="s">
        <v>522</v>
      </c>
      <c r="P2284" s="7">
        <v>46147.796064814815</v>
      </c>
      <c r="R2284" t="s">
        <v>382</v>
      </c>
      <c r="S2284" t="s">
        <v>382</v>
      </c>
      <c r="T2284">
        <v>2</v>
      </c>
      <c r="U2284">
        <v>0</v>
      </c>
      <c r="V2284" t="s">
        <v>194</v>
      </c>
      <c r="W2284">
        <v>4</v>
      </c>
      <c r="X2284" t="s">
        <v>273</v>
      </c>
      <c r="Y2284">
        <v>4016419</v>
      </c>
      <c r="Z2284" t="s">
        <v>17</v>
      </c>
      <c r="AA2284" t="s">
        <v>30</v>
      </c>
      <c r="AB2284" t="s">
        <v>382</v>
      </c>
      <c r="AC2284" t="s">
        <v>275</v>
      </c>
      <c r="AD2284" t="s">
        <v>276</v>
      </c>
    </row>
    <row r="2285" spans="1:30">
      <c r="A2285" t="s">
        <v>3069</v>
      </c>
      <c r="B2285">
        <v>110</v>
      </c>
      <c r="C2285">
        <v>3</v>
      </c>
      <c r="D2285" s="7">
        <v>46144.377175925925</v>
      </c>
      <c r="E2285" t="s">
        <v>3056</v>
      </c>
      <c r="F2285" t="s">
        <v>194</v>
      </c>
      <c r="G2285" t="s">
        <v>196</v>
      </c>
      <c r="H2285" t="s">
        <v>16</v>
      </c>
      <c r="I2285" t="s">
        <v>12</v>
      </c>
      <c r="J2285" t="s">
        <v>765</v>
      </c>
      <c r="K2285" t="s">
        <v>267</v>
      </c>
      <c r="L2285" t="s">
        <v>301</v>
      </c>
      <c r="M2285" t="s">
        <v>469</v>
      </c>
      <c r="N2285" t="s">
        <v>470</v>
      </c>
      <c r="O2285" t="s">
        <v>471</v>
      </c>
      <c r="P2285" s="7">
        <v>46144.385405092595</v>
      </c>
      <c r="R2285" t="s">
        <v>472</v>
      </c>
      <c r="S2285" t="s">
        <v>472</v>
      </c>
      <c r="T2285">
        <v>10</v>
      </c>
      <c r="U2285">
        <v>0</v>
      </c>
      <c r="V2285" t="s">
        <v>194</v>
      </c>
      <c r="W2285">
        <v>12</v>
      </c>
      <c r="X2285" t="s">
        <v>273</v>
      </c>
      <c r="Y2285">
        <v>4016419</v>
      </c>
      <c r="Z2285" t="s">
        <v>17</v>
      </c>
      <c r="AA2285" t="s">
        <v>30</v>
      </c>
      <c r="AB2285" t="s">
        <v>472</v>
      </c>
      <c r="AC2285" t="s">
        <v>275</v>
      </c>
      <c r="AD2285" t="s">
        <v>276</v>
      </c>
    </row>
    <row r="2286" spans="1:30">
      <c r="A2286" t="s">
        <v>3070</v>
      </c>
      <c r="B2286">
        <v>40</v>
      </c>
      <c r="C2286">
        <v>3</v>
      </c>
      <c r="D2286" s="7">
        <v>46163.158877314818</v>
      </c>
      <c r="E2286" t="s">
        <v>3046</v>
      </c>
      <c r="F2286" t="s">
        <v>194</v>
      </c>
      <c r="G2286" t="s">
        <v>196</v>
      </c>
      <c r="H2286" t="s">
        <v>16</v>
      </c>
      <c r="I2286" t="s">
        <v>12</v>
      </c>
      <c r="J2286" t="s">
        <v>770</v>
      </c>
      <c r="K2286" t="s">
        <v>267</v>
      </c>
      <c r="L2286" t="s">
        <v>268</v>
      </c>
      <c r="M2286" t="s">
        <v>539</v>
      </c>
      <c r="N2286" t="s">
        <v>540</v>
      </c>
      <c r="O2286" t="s">
        <v>541</v>
      </c>
      <c r="P2286" s="7">
        <v>46163.174131944441</v>
      </c>
      <c r="R2286" t="s">
        <v>526</v>
      </c>
      <c r="S2286" t="s">
        <v>526</v>
      </c>
      <c r="T2286">
        <v>20</v>
      </c>
      <c r="U2286">
        <v>0</v>
      </c>
      <c r="V2286" t="s">
        <v>194</v>
      </c>
      <c r="W2286">
        <v>22</v>
      </c>
      <c r="X2286" t="s">
        <v>273</v>
      </c>
      <c r="Y2286">
        <v>4016419</v>
      </c>
      <c r="Z2286" t="s">
        <v>17</v>
      </c>
      <c r="AA2286" t="s">
        <v>30</v>
      </c>
      <c r="AB2286" t="s">
        <v>526</v>
      </c>
      <c r="AC2286" t="s">
        <v>275</v>
      </c>
      <c r="AD2286" t="s">
        <v>276</v>
      </c>
    </row>
    <row r="2287" spans="1:30">
      <c r="A2287" t="s">
        <v>3071</v>
      </c>
      <c r="B2287">
        <v>30</v>
      </c>
      <c r="C2287">
        <v>3</v>
      </c>
      <c r="D2287" s="7">
        <v>46164.160995370374</v>
      </c>
      <c r="E2287" t="s">
        <v>3046</v>
      </c>
      <c r="F2287" t="s">
        <v>194</v>
      </c>
      <c r="G2287" t="s">
        <v>196</v>
      </c>
      <c r="H2287" t="s">
        <v>16</v>
      </c>
      <c r="I2287" t="s">
        <v>12</v>
      </c>
      <c r="J2287" t="s">
        <v>770</v>
      </c>
      <c r="K2287" t="s">
        <v>267</v>
      </c>
      <c r="L2287" t="s">
        <v>585</v>
      </c>
      <c r="M2287" t="s">
        <v>586</v>
      </c>
      <c r="N2287" t="s">
        <v>587</v>
      </c>
      <c r="O2287" t="s">
        <v>588</v>
      </c>
      <c r="P2287" s="7">
        <v>46164.164988425924</v>
      </c>
      <c r="R2287" t="s">
        <v>526</v>
      </c>
      <c r="S2287" t="s">
        <v>526</v>
      </c>
      <c r="T2287">
        <v>4</v>
      </c>
      <c r="U2287">
        <v>1</v>
      </c>
      <c r="V2287" t="s">
        <v>194</v>
      </c>
      <c r="W2287">
        <v>6</v>
      </c>
      <c r="X2287" t="s">
        <v>273</v>
      </c>
      <c r="Y2287">
        <v>4016419</v>
      </c>
      <c r="Z2287" t="s">
        <v>17</v>
      </c>
      <c r="AA2287" t="s">
        <v>30</v>
      </c>
      <c r="AB2287" t="s">
        <v>385</v>
      </c>
      <c r="AC2287" t="s">
        <v>275</v>
      </c>
      <c r="AD2287" t="s">
        <v>276</v>
      </c>
    </row>
    <row r="2288" spans="1:30">
      <c r="A2288" t="s">
        <v>3072</v>
      </c>
      <c r="B2288">
        <v>40</v>
      </c>
      <c r="C2288">
        <v>2</v>
      </c>
      <c r="D2288" s="7">
        <v>46155.254918981482</v>
      </c>
      <c r="E2288" t="s">
        <v>3048</v>
      </c>
      <c r="F2288" t="s">
        <v>194</v>
      </c>
      <c r="G2288" t="s">
        <v>196</v>
      </c>
      <c r="H2288" t="s">
        <v>16</v>
      </c>
      <c r="I2288" t="s">
        <v>12</v>
      </c>
      <c r="J2288" t="s">
        <v>765</v>
      </c>
      <c r="K2288" t="s">
        <v>267</v>
      </c>
      <c r="L2288" t="s">
        <v>301</v>
      </c>
      <c r="M2288" t="s">
        <v>758</v>
      </c>
      <c r="N2288" t="s">
        <v>759</v>
      </c>
      <c r="O2288" t="s">
        <v>760</v>
      </c>
      <c r="P2288" s="7">
        <v>46155.274675925924</v>
      </c>
      <c r="R2288" t="s">
        <v>329</v>
      </c>
      <c r="S2288" t="s">
        <v>329</v>
      </c>
      <c r="T2288">
        <v>27</v>
      </c>
      <c r="U2288">
        <v>0</v>
      </c>
      <c r="V2288" t="s">
        <v>194</v>
      </c>
      <c r="W2288">
        <v>29</v>
      </c>
      <c r="X2288" t="s">
        <v>273</v>
      </c>
      <c r="Y2288">
        <v>4016419</v>
      </c>
      <c r="Z2288" t="s">
        <v>17</v>
      </c>
      <c r="AA2288" t="s">
        <v>30</v>
      </c>
      <c r="AB2288" t="s">
        <v>329</v>
      </c>
      <c r="AC2288" t="s">
        <v>275</v>
      </c>
      <c r="AD2288" t="s">
        <v>276</v>
      </c>
    </row>
    <row r="2289" spans="1:30">
      <c r="A2289" t="s">
        <v>3073</v>
      </c>
      <c r="B2289">
        <v>30</v>
      </c>
      <c r="C2289">
        <v>2</v>
      </c>
      <c r="D2289" s="7">
        <v>46147.579664351855</v>
      </c>
      <c r="E2289" t="s">
        <v>3046</v>
      </c>
      <c r="F2289" t="s">
        <v>194</v>
      </c>
      <c r="G2289" t="s">
        <v>196</v>
      </c>
      <c r="H2289" t="s">
        <v>16</v>
      </c>
      <c r="I2289" t="s">
        <v>12</v>
      </c>
      <c r="J2289" t="s">
        <v>765</v>
      </c>
      <c r="K2289" t="s">
        <v>267</v>
      </c>
      <c r="L2289" t="s">
        <v>585</v>
      </c>
      <c r="M2289" t="s">
        <v>586</v>
      </c>
      <c r="N2289" t="s">
        <v>587</v>
      </c>
      <c r="O2289" t="s">
        <v>588</v>
      </c>
      <c r="P2289" s="7">
        <v>46147.581770833334</v>
      </c>
      <c r="R2289" t="s">
        <v>382</v>
      </c>
      <c r="S2289" t="s">
        <v>382</v>
      </c>
      <c r="T2289">
        <v>2</v>
      </c>
      <c r="U2289">
        <v>1</v>
      </c>
      <c r="V2289" t="s">
        <v>194</v>
      </c>
      <c r="W2289">
        <v>4</v>
      </c>
      <c r="X2289" t="s">
        <v>273</v>
      </c>
      <c r="Y2289">
        <v>4016419</v>
      </c>
      <c r="Z2289" t="s">
        <v>17</v>
      </c>
      <c r="AA2289" t="s">
        <v>30</v>
      </c>
      <c r="AB2289" t="s">
        <v>382</v>
      </c>
      <c r="AC2289" t="s">
        <v>275</v>
      </c>
      <c r="AD2289" t="s">
        <v>276</v>
      </c>
    </row>
    <row r="2290" spans="1:30">
      <c r="A2290" t="s">
        <v>3074</v>
      </c>
      <c r="B2290">
        <v>40</v>
      </c>
      <c r="C2290">
        <v>2</v>
      </c>
      <c r="D2290" s="7">
        <v>46156.18072916667</v>
      </c>
      <c r="E2290" t="s">
        <v>2688</v>
      </c>
      <c r="F2290" t="s">
        <v>194</v>
      </c>
      <c r="G2290" t="s">
        <v>196</v>
      </c>
      <c r="H2290" t="s">
        <v>16</v>
      </c>
      <c r="I2290" t="s">
        <v>12</v>
      </c>
      <c r="J2290" t="s">
        <v>765</v>
      </c>
      <c r="K2290" t="s">
        <v>267</v>
      </c>
      <c r="L2290" t="s">
        <v>301</v>
      </c>
      <c r="M2290" t="s">
        <v>500</v>
      </c>
      <c r="N2290" t="s">
        <v>501</v>
      </c>
      <c r="O2290" t="s">
        <v>502</v>
      </c>
      <c r="P2290" s="7">
        <v>46156.187465277777</v>
      </c>
      <c r="R2290" t="s">
        <v>329</v>
      </c>
      <c r="S2290" t="s">
        <v>329</v>
      </c>
      <c r="T2290">
        <v>8</v>
      </c>
      <c r="U2290">
        <v>0</v>
      </c>
      <c r="V2290" t="s">
        <v>194</v>
      </c>
      <c r="W2290">
        <v>10</v>
      </c>
      <c r="X2290" t="s">
        <v>273</v>
      </c>
      <c r="Y2290">
        <v>4016419</v>
      </c>
      <c r="Z2290" t="s">
        <v>17</v>
      </c>
      <c r="AA2290" t="s">
        <v>30</v>
      </c>
      <c r="AB2290" t="s">
        <v>329</v>
      </c>
      <c r="AC2290" t="s">
        <v>275</v>
      </c>
      <c r="AD2290" t="s">
        <v>276</v>
      </c>
    </row>
    <row r="2291" spans="1:30">
      <c r="A2291" t="s">
        <v>3075</v>
      </c>
      <c r="B2291">
        <v>30</v>
      </c>
      <c r="C2291">
        <v>2</v>
      </c>
      <c r="D2291" s="7">
        <v>46161.853263888886</v>
      </c>
      <c r="E2291" t="s">
        <v>3046</v>
      </c>
      <c r="F2291" t="s">
        <v>194</v>
      </c>
      <c r="G2291" t="s">
        <v>196</v>
      </c>
      <c r="H2291" t="s">
        <v>16</v>
      </c>
      <c r="I2291" t="s">
        <v>12</v>
      </c>
      <c r="J2291" t="s">
        <v>770</v>
      </c>
      <c r="K2291" t="s">
        <v>267</v>
      </c>
      <c r="L2291" t="s">
        <v>585</v>
      </c>
      <c r="M2291" t="s">
        <v>586</v>
      </c>
      <c r="N2291" t="s">
        <v>587</v>
      </c>
      <c r="O2291" t="s">
        <v>588</v>
      </c>
      <c r="P2291" s="7">
        <v>46161.856412037036</v>
      </c>
      <c r="R2291" t="s">
        <v>382</v>
      </c>
      <c r="S2291" t="s">
        <v>382</v>
      </c>
      <c r="T2291">
        <v>3</v>
      </c>
      <c r="U2291">
        <v>1</v>
      </c>
      <c r="V2291" t="s">
        <v>194</v>
      </c>
      <c r="W2291">
        <v>5</v>
      </c>
      <c r="X2291" t="s">
        <v>273</v>
      </c>
      <c r="Y2291">
        <v>4016419</v>
      </c>
      <c r="Z2291" t="s">
        <v>17</v>
      </c>
      <c r="AA2291" t="s">
        <v>30</v>
      </c>
      <c r="AB2291" t="s">
        <v>382</v>
      </c>
      <c r="AC2291" t="s">
        <v>275</v>
      </c>
      <c r="AD2291" t="s">
        <v>276</v>
      </c>
    </row>
    <row r="2292" spans="1:30">
      <c r="A2292" t="s">
        <v>3076</v>
      </c>
      <c r="B2292">
        <v>30</v>
      </c>
      <c r="C2292">
        <v>2</v>
      </c>
      <c r="D2292" s="7">
        <v>46151.073657407411</v>
      </c>
      <c r="E2292" t="s">
        <v>2695</v>
      </c>
      <c r="F2292" t="s">
        <v>194</v>
      </c>
      <c r="G2292" t="s">
        <v>196</v>
      </c>
      <c r="H2292" t="s">
        <v>16</v>
      </c>
      <c r="I2292" t="s">
        <v>12</v>
      </c>
      <c r="J2292" t="s">
        <v>765</v>
      </c>
      <c r="K2292" t="s">
        <v>267</v>
      </c>
      <c r="L2292" t="s">
        <v>585</v>
      </c>
      <c r="M2292" t="s">
        <v>586</v>
      </c>
      <c r="N2292" t="s">
        <v>587</v>
      </c>
      <c r="O2292" t="s">
        <v>588</v>
      </c>
      <c r="P2292" s="7">
        <v>46151.079525462963</v>
      </c>
      <c r="R2292" t="s">
        <v>350</v>
      </c>
      <c r="S2292" t="s">
        <v>350</v>
      </c>
      <c r="T2292">
        <v>7</v>
      </c>
      <c r="U2292">
        <v>0</v>
      </c>
      <c r="V2292" t="s">
        <v>194</v>
      </c>
      <c r="W2292">
        <v>9</v>
      </c>
      <c r="X2292" t="s">
        <v>273</v>
      </c>
      <c r="Y2292">
        <v>4016419</v>
      </c>
      <c r="Z2292" t="s">
        <v>17</v>
      </c>
      <c r="AA2292" t="s">
        <v>30</v>
      </c>
      <c r="AB2292" t="s">
        <v>350</v>
      </c>
      <c r="AC2292" t="s">
        <v>275</v>
      </c>
      <c r="AD2292" t="s">
        <v>276</v>
      </c>
    </row>
    <row r="2293" spans="1:30">
      <c r="A2293" t="s">
        <v>3077</v>
      </c>
      <c r="B2293">
        <v>55</v>
      </c>
      <c r="C2293">
        <v>2</v>
      </c>
      <c r="D2293" s="7">
        <v>46144.788912037038</v>
      </c>
      <c r="E2293" t="s">
        <v>3056</v>
      </c>
      <c r="F2293" t="s">
        <v>194</v>
      </c>
      <c r="G2293" t="s">
        <v>196</v>
      </c>
      <c r="H2293" t="s">
        <v>16</v>
      </c>
      <c r="I2293" t="s">
        <v>12</v>
      </c>
      <c r="J2293" t="s">
        <v>765</v>
      </c>
      <c r="K2293" t="s">
        <v>267</v>
      </c>
      <c r="L2293" t="s">
        <v>268</v>
      </c>
      <c r="M2293" t="s">
        <v>2726</v>
      </c>
      <c r="N2293" t="s">
        <v>2727</v>
      </c>
      <c r="O2293" t="s">
        <v>2728</v>
      </c>
      <c r="P2293" s="7">
        <v>46144.79488425926</v>
      </c>
      <c r="R2293" t="s">
        <v>472</v>
      </c>
      <c r="S2293" t="s">
        <v>472</v>
      </c>
      <c r="T2293">
        <v>8</v>
      </c>
      <c r="U2293">
        <v>0</v>
      </c>
      <c r="V2293" t="s">
        <v>194</v>
      </c>
      <c r="W2293">
        <v>9</v>
      </c>
      <c r="X2293" t="s">
        <v>273</v>
      </c>
      <c r="Y2293">
        <v>4016419</v>
      </c>
      <c r="Z2293" t="s">
        <v>17</v>
      </c>
      <c r="AA2293" t="s">
        <v>30</v>
      </c>
      <c r="AB2293" t="s">
        <v>472</v>
      </c>
      <c r="AC2293" t="s">
        <v>275</v>
      </c>
      <c r="AD2293" t="s">
        <v>276</v>
      </c>
    </row>
    <row r="2294" spans="1:30">
      <c r="A2294" t="s">
        <v>3078</v>
      </c>
      <c r="B2294">
        <v>90</v>
      </c>
      <c r="C2294">
        <v>1</v>
      </c>
      <c r="D2294" s="7">
        <v>46164.091087962966</v>
      </c>
      <c r="E2294" t="s">
        <v>3046</v>
      </c>
      <c r="F2294" t="s">
        <v>194</v>
      </c>
      <c r="G2294" t="s">
        <v>196</v>
      </c>
      <c r="H2294" t="s">
        <v>16</v>
      </c>
      <c r="I2294" t="s">
        <v>12</v>
      </c>
      <c r="J2294" t="s">
        <v>770</v>
      </c>
      <c r="K2294" t="s">
        <v>267</v>
      </c>
      <c r="L2294" t="s">
        <v>301</v>
      </c>
      <c r="M2294" t="s">
        <v>520</v>
      </c>
      <c r="N2294" t="s">
        <v>521</v>
      </c>
      <c r="O2294" t="s">
        <v>522</v>
      </c>
      <c r="P2294" s="7">
        <v>46164.096539351849</v>
      </c>
      <c r="R2294" t="s">
        <v>382</v>
      </c>
      <c r="S2294" t="s">
        <v>382</v>
      </c>
      <c r="T2294">
        <v>7</v>
      </c>
      <c r="U2294">
        <v>1</v>
      </c>
      <c r="V2294" t="s">
        <v>194</v>
      </c>
      <c r="W2294">
        <v>8</v>
      </c>
      <c r="X2294" t="s">
        <v>273</v>
      </c>
      <c r="Y2294">
        <v>4016419</v>
      </c>
      <c r="Z2294" t="s">
        <v>17</v>
      </c>
      <c r="AA2294" t="s">
        <v>30</v>
      </c>
      <c r="AB2294" t="s">
        <v>382</v>
      </c>
      <c r="AC2294" t="s">
        <v>275</v>
      </c>
      <c r="AD2294" t="s">
        <v>276</v>
      </c>
    </row>
    <row r="2295" spans="1:30">
      <c r="A2295" t="s">
        <v>3079</v>
      </c>
      <c r="B2295">
        <v>40</v>
      </c>
      <c r="C2295">
        <v>1</v>
      </c>
      <c r="D2295" s="7">
        <v>46155.391608796293</v>
      </c>
      <c r="E2295" t="s">
        <v>3048</v>
      </c>
      <c r="F2295" t="s">
        <v>194</v>
      </c>
      <c r="G2295" t="s">
        <v>196</v>
      </c>
      <c r="H2295" t="s">
        <v>16</v>
      </c>
      <c r="I2295" t="s">
        <v>12</v>
      </c>
      <c r="J2295" t="s">
        <v>765</v>
      </c>
      <c r="K2295" t="s">
        <v>267</v>
      </c>
      <c r="L2295" t="s">
        <v>268</v>
      </c>
      <c r="M2295" t="s">
        <v>2674</v>
      </c>
      <c r="N2295" t="s">
        <v>2675</v>
      </c>
      <c r="O2295" t="s">
        <v>2676</v>
      </c>
      <c r="P2295" s="7">
        <v>46155.395555555559</v>
      </c>
      <c r="R2295" t="s">
        <v>385</v>
      </c>
      <c r="S2295" t="s">
        <v>385</v>
      </c>
      <c r="T2295">
        <v>6</v>
      </c>
      <c r="U2295">
        <v>0</v>
      </c>
      <c r="V2295" t="s">
        <v>194</v>
      </c>
      <c r="W2295">
        <v>6</v>
      </c>
      <c r="X2295" t="s">
        <v>273</v>
      </c>
      <c r="Y2295">
        <v>4016419</v>
      </c>
      <c r="Z2295" t="s">
        <v>17</v>
      </c>
      <c r="AA2295" t="s">
        <v>30</v>
      </c>
      <c r="AB2295" t="s">
        <v>385</v>
      </c>
      <c r="AC2295" t="s">
        <v>275</v>
      </c>
      <c r="AD2295" t="s">
        <v>276</v>
      </c>
    </row>
    <row r="2296" spans="1:30">
      <c r="A2296" t="s">
        <v>3080</v>
      </c>
      <c r="B2296">
        <v>40</v>
      </c>
      <c r="C2296">
        <v>1</v>
      </c>
      <c r="D2296" s="7">
        <v>46145.729861111111</v>
      </c>
      <c r="E2296" t="s">
        <v>3081</v>
      </c>
      <c r="F2296" t="s">
        <v>194</v>
      </c>
      <c r="G2296" t="s">
        <v>196</v>
      </c>
      <c r="H2296" t="s">
        <v>16</v>
      </c>
      <c r="I2296" t="s">
        <v>12</v>
      </c>
      <c r="J2296" t="s">
        <v>765</v>
      </c>
      <c r="K2296" t="s">
        <v>267</v>
      </c>
      <c r="L2296" t="s">
        <v>301</v>
      </c>
      <c r="M2296" t="s">
        <v>500</v>
      </c>
      <c r="N2296" t="s">
        <v>501</v>
      </c>
      <c r="O2296" t="s">
        <v>502</v>
      </c>
      <c r="P2296" s="7">
        <v>46145.748136574075</v>
      </c>
      <c r="R2296" t="s">
        <v>327</v>
      </c>
      <c r="S2296" t="s">
        <v>327</v>
      </c>
      <c r="T2296">
        <v>26</v>
      </c>
      <c r="U2296">
        <v>1</v>
      </c>
      <c r="V2296" t="s">
        <v>194</v>
      </c>
      <c r="W2296">
        <v>27</v>
      </c>
      <c r="X2296" t="s">
        <v>273</v>
      </c>
      <c r="Y2296">
        <v>4016419</v>
      </c>
      <c r="Z2296" t="s">
        <v>17</v>
      </c>
      <c r="AA2296" t="s">
        <v>30</v>
      </c>
      <c r="AB2296" t="s">
        <v>327</v>
      </c>
      <c r="AC2296" t="s">
        <v>275</v>
      </c>
      <c r="AD2296" t="s">
        <v>276</v>
      </c>
    </row>
    <row r="2297" spans="1:30">
      <c r="A2297" t="s">
        <v>3082</v>
      </c>
      <c r="B2297">
        <v>70</v>
      </c>
      <c r="C2297">
        <v>1</v>
      </c>
      <c r="D2297" s="7">
        <v>46157.104907407411</v>
      </c>
      <c r="E2297" t="s">
        <v>3053</v>
      </c>
      <c r="F2297" t="s">
        <v>194</v>
      </c>
      <c r="G2297" t="s">
        <v>196</v>
      </c>
      <c r="H2297" t="s">
        <v>16</v>
      </c>
      <c r="I2297" t="s">
        <v>12</v>
      </c>
      <c r="J2297" t="s">
        <v>765</v>
      </c>
      <c r="K2297" t="s">
        <v>267</v>
      </c>
      <c r="L2297" t="s">
        <v>301</v>
      </c>
      <c r="M2297" t="s">
        <v>478</v>
      </c>
      <c r="N2297" t="s">
        <v>479</v>
      </c>
      <c r="O2297" t="s">
        <v>480</v>
      </c>
      <c r="P2297" s="7">
        <v>46157.107187499998</v>
      </c>
      <c r="R2297" t="s">
        <v>327</v>
      </c>
      <c r="S2297" t="s">
        <v>327</v>
      </c>
      <c r="T2297">
        <v>4</v>
      </c>
      <c r="U2297">
        <v>0</v>
      </c>
      <c r="V2297" t="s">
        <v>194</v>
      </c>
      <c r="W2297">
        <v>4</v>
      </c>
      <c r="X2297" t="s">
        <v>273</v>
      </c>
      <c r="Y2297">
        <v>4016419</v>
      </c>
      <c r="Z2297" t="s">
        <v>17</v>
      </c>
      <c r="AA2297" t="s">
        <v>30</v>
      </c>
      <c r="AB2297" t="s">
        <v>327</v>
      </c>
      <c r="AC2297" t="s">
        <v>275</v>
      </c>
      <c r="AD2297" t="s">
        <v>276</v>
      </c>
    </row>
    <row r="2298" spans="1:30">
      <c r="A2298" t="s">
        <v>3083</v>
      </c>
      <c r="B2298">
        <v>90</v>
      </c>
      <c r="C2298">
        <v>1</v>
      </c>
      <c r="D2298" s="7">
        <v>46147.59684027778</v>
      </c>
      <c r="E2298" t="s">
        <v>3046</v>
      </c>
      <c r="F2298" t="s">
        <v>194</v>
      </c>
      <c r="G2298" t="s">
        <v>196</v>
      </c>
      <c r="H2298" t="s">
        <v>16</v>
      </c>
      <c r="I2298" t="s">
        <v>12</v>
      </c>
      <c r="J2298" t="s">
        <v>765</v>
      </c>
      <c r="K2298" t="s">
        <v>267</v>
      </c>
      <c r="L2298" t="s">
        <v>301</v>
      </c>
      <c r="M2298" t="s">
        <v>520</v>
      </c>
      <c r="N2298" t="s">
        <v>521</v>
      </c>
      <c r="O2298" t="s">
        <v>522</v>
      </c>
      <c r="P2298" s="7">
        <v>46147.613518518519</v>
      </c>
      <c r="R2298" t="s">
        <v>382</v>
      </c>
      <c r="S2298" t="s">
        <v>382</v>
      </c>
      <c r="T2298">
        <v>24</v>
      </c>
      <c r="U2298">
        <v>0</v>
      </c>
      <c r="V2298" t="s">
        <v>194</v>
      </c>
      <c r="W2298">
        <v>25</v>
      </c>
      <c r="X2298" t="s">
        <v>273</v>
      </c>
      <c r="Y2298">
        <v>4016419</v>
      </c>
      <c r="Z2298" t="s">
        <v>17</v>
      </c>
      <c r="AA2298" t="s">
        <v>30</v>
      </c>
      <c r="AB2298" t="s">
        <v>382</v>
      </c>
      <c r="AC2298" t="s">
        <v>275</v>
      </c>
      <c r="AD2298" t="s">
        <v>276</v>
      </c>
    </row>
    <row r="2299" spans="1:30">
      <c r="A2299" t="s">
        <v>3084</v>
      </c>
      <c r="B2299">
        <v>40</v>
      </c>
      <c r="C2299">
        <v>1</v>
      </c>
      <c r="D2299" s="7">
        <v>46155.732106481482</v>
      </c>
      <c r="E2299" t="s">
        <v>3035</v>
      </c>
      <c r="F2299" t="s">
        <v>194</v>
      </c>
      <c r="G2299" t="s">
        <v>196</v>
      </c>
      <c r="H2299" t="s">
        <v>16</v>
      </c>
      <c r="I2299" t="s">
        <v>12</v>
      </c>
      <c r="J2299" t="s">
        <v>765</v>
      </c>
      <c r="K2299" t="s">
        <v>267</v>
      </c>
      <c r="L2299" t="s">
        <v>301</v>
      </c>
      <c r="M2299" t="s">
        <v>500</v>
      </c>
      <c r="N2299" t="s">
        <v>501</v>
      </c>
      <c r="O2299" t="s">
        <v>502</v>
      </c>
      <c r="P2299" s="7">
        <v>46155.758206018516</v>
      </c>
      <c r="R2299" t="s">
        <v>272</v>
      </c>
      <c r="S2299" t="s">
        <v>272</v>
      </c>
      <c r="T2299">
        <v>38</v>
      </c>
      <c r="U2299">
        <v>0</v>
      </c>
      <c r="V2299" t="s">
        <v>194</v>
      </c>
      <c r="W2299">
        <v>38</v>
      </c>
      <c r="X2299" t="s">
        <v>273</v>
      </c>
      <c r="Y2299">
        <v>4016419</v>
      </c>
      <c r="Z2299" t="s">
        <v>17</v>
      </c>
      <c r="AA2299" t="s">
        <v>30</v>
      </c>
      <c r="AB2299" t="s">
        <v>272</v>
      </c>
      <c r="AC2299" t="s">
        <v>275</v>
      </c>
      <c r="AD2299" t="s">
        <v>276</v>
      </c>
    </row>
    <row r="2300" spans="1:30">
      <c r="A2300" t="s">
        <v>3085</v>
      </c>
      <c r="B2300">
        <v>40</v>
      </c>
      <c r="C2300">
        <v>117</v>
      </c>
      <c r="D2300" s="7">
        <v>46160.851817129631</v>
      </c>
      <c r="E2300" t="s">
        <v>3086</v>
      </c>
      <c r="F2300" t="s">
        <v>197</v>
      </c>
      <c r="G2300" t="s">
        <v>199</v>
      </c>
      <c r="H2300" t="s">
        <v>16</v>
      </c>
      <c r="I2300" t="s">
        <v>12</v>
      </c>
      <c r="J2300" t="s">
        <v>770</v>
      </c>
      <c r="K2300" t="s">
        <v>267</v>
      </c>
      <c r="L2300" t="s">
        <v>268</v>
      </c>
      <c r="M2300" t="s">
        <v>539</v>
      </c>
      <c r="N2300" t="s">
        <v>540</v>
      </c>
      <c r="O2300" t="s">
        <v>541</v>
      </c>
      <c r="P2300" s="7">
        <v>46160.933437500003</v>
      </c>
      <c r="R2300" t="s">
        <v>385</v>
      </c>
      <c r="S2300" t="s">
        <v>385</v>
      </c>
      <c r="T2300">
        <v>2</v>
      </c>
      <c r="U2300">
        <v>0</v>
      </c>
      <c r="V2300" t="s">
        <v>197</v>
      </c>
      <c r="W2300">
        <v>118</v>
      </c>
      <c r="X2300" t="s">
        <v>273</v>
      </c>
      <c r="Y2300">
        <v>4016421</v>
      </c>
      <c r="Z2300" t="s">
        <v>17</v>
      </c>
      <c r="AA2300" t="s">
        <v>30</v>
      </c>
      <c r="AB2300" t="s">
        <v>526</v>
      </c>
      <c r="AC2300" t="s">
        <v>275</v>
      </c>
      <c r="AD2300" t="s">
        <v>276</v>
      </c>
    </row>
    <row r="2301" spans="1:30">
      <c r="A2301" t="s">
        <v>3087</v>
      </c>
      <c r="B2301">
        <v>55</v>
      </c>
      <c r="C2301">
        <v>57</v>
      </c>
      <c r="D2301" s="7">
        <v>46164.572592592594</v>
      </c>
      <c r="E2301" t="s">
        <v>3088</v>
      </c>
      <c r="F2301" t="s">
        <v>197</v>
      </c>
      <c r="G2301" t="s">
        <v>199</v>
      </c>
      <c r="H2301" t="s">
        <v>16</v>
      </c>
      <c r="I2301" t="s">
        <v>12</v>
      </c>
      <c r="J2301" t="s">
        <v>765</v>
      </c>
      <c r="K2301" t="s">
        <v>267</v>
      </c>
      <c r="L2301" t="s">
        <v>268</v>
      </c>
      <c r="M2301" t="s">
        <v>688</v>
      </c>
      <c r="N2301" t="s">
        <v>689</v>
      </c>
      <c r="O2301" t="s">
        <v>690</v>
      </c>
      <c r="P2301" s="7">
        <v>46164.621863425928</v>
      </c>
      <c r="R2301" t="s">
        <v>331</v>
      </c>
      <c r="S2301" t="s">
        <v>331</v>
      </c>
      <c r="T2301">
        <v>15</v>
      </c>
      <c r="U2301">
        <v>1</v>
      </c>
      <c r="V2301" t="s">
        <v>197</v>
      </c>
      <c r="W2301">
        <v>71</v>
      </c>
      <c r="X2301" t="s">
        <v>273</v>
      </c>
      <c r="Y2301">
        <v>4016421</v>
      </c>
      <c r="Z2301" t="s">
        <v>17</v>
      </c>
      <c r="AA2301" t="s">
        <v>30</v>
      </c>
      <c r="AB2301" t="s">
        <v>331</v>
      </c>
      <c r="AC2301" t="s">
        <v>275</v>
      </c>
      <c r="AD2301" t="s">
        <v>276</v>
      </c>
    </row>
    <row r="2302" spans="1:30">
      <c r="A2302" t="s">
        <v>3089</v>
      </c>
      <c r="B2302">
        <v>145</v>
      </c>
      <c r="C2302">
        <v>52</v>
      </c>
      <c r="D2302" s="7">
        <v>46159.395636574074</v>
      </c>
      <c r="E2302" t="s">
        <v>3090</v>
      </c>
      <c r="F2302" t="s">
        <v>197</v>
      </c>
      <c r="G2302" t="s">
        <v>199</v>
      </c>
      <c r="H2302" t="s">
        <v>16</v>
      </c>
      <c r="I2302" t="s">
        <v>12</v>
      </c>
      <c r="J2302" t="s">
        <v>770</v>
      </c>
      <c r="K2302" t="s">
        <v>267</v>
      </c>
      <c r="L2302" t="s">
        <v>268</v>
      </c>
      <c r="M2302" t="s">
        <v>3091</v>
      </c>
      <c r="N2302" t="s">
        <v>3092</v>
      </c>
      <c r="O2302" t="s">
        <v>3093</v>
      </c>
      <c r="P2302" s="7">
        <v>46159.431585648148</v>
      </c>
      <c r="R2302" t="s">
        <v>325</v>
      </c>
      <c r="S2302" t="s">
        <v>325</v>
      </c>
      <c r="T2302">
        <v>1</v>
      </c>
      <c r="U2302">
        <v>0</v>
      </c>
      <c r="V2302" t="s">
        <v>197</v>
      </c>
      <c r="W2302">
        <v>52</v>
      </c>
      <c r="X2302" t="s">
        <v>273</v>
      </c>
      <c r="Y2302">
        <v>4016421</v>
      </c>
      <c r="Z2302" t="s">
        <v>17</v>
      </c>
      <c r="AA2302" t="s">
        <v>30</v>
      </c>
      <c r="AB2302" t="s">
        <v>325</v>
      </c>
      <c r="AC2302" t="s">
        <v>275</v>
      </c>
      <c r="AD2302" t="s">
        <v>276</v>
      </c>
    </row>
    <row r="2303" spans="1:30">
      <c r="A2303" t="s">
        <v>3094</v>
      </c>
      <c r="B2303">
        <v>90</v>
      </c>
      <c r="C2303">
        <v>34</v>
      </c>
      <c r="D2303" s="7">
        <v>46163.875347222223</v>
      </c>
      <c r="E2303" t="s">
        <v>3086</v>
      </c>
      <c r="F2303" t="s">
        <v>197</v>
      </c>
      <c r="G2303" t="s">
        <v>199</v>
      </c>
      <c r="H2303" t="s">
        <v>16</v>
      </c>
      <c r="I2303" t="s">
        <v>12</v>
      </c>
      <c r="J2303" t="s">
        <v>770</v>
      </c>
      <c r="K2303" t="s">
        <v>267</v>
      </c>
      <c r="L2303" t="s">
        <v>301</v>
      </c>
      <c r="M2303" t="s">
        <v>520</v>
      </c>
      <c r="N2303" t="s">
        <v>521</v>
      </c>
      <c r="O2303" t="s">
        <v>522</v>
      </c>
      <c r="P2303" s="7">
        <v>46163.898761574077</v>
      </c>
      <c r="R2303" t="s">
        <v>382</v>
      </c>
      <c r="S2303" t="s">
        <v>382</v>
      </c>
      <c r="T2303">
        <v>1</v>
      </c>
      <c r="U2303">
        <v>1</v>
      </c>
      <c r="V2303" t="s">
        <v>197</v>
      </c>
      <c r="W2303">
        <v>34</v>
      </c>
      <c r="X2303" t="s">
        <v>273</v>
      </c>
      <c r="Y2303">
        <v>4016421</v>
      </c>
      <c r="Z2303" t="s">
        <v>17</v>
      </c>
      <c r="AA2303" t="s">
        <v>30</v>
      </c>
      <c r="AB2303" t="s">
        <v>382</v>
      </c>
      <c r="AC2303" t="s">
        <v>275</v>
      </c>
      <c r="AD2303" t="s">
        <v>276</v>
      </c>
    </row>
    <row r="2304" spans="1:30">
      <c r="A2304" t="s">
        <v>3095</v>
      </c>
      <c r="B2304">
        <v>110</v>
      </c>
      <c r="C2304">
        <v>32</v>
      </c>
      <c r="D2304" s="7">
        <v>46163.390335648146</v>
      </c>
      <c r="E2304" t="s">
        <v>3088</v>
      </c>
      <c r="F2304" t="s">
        <v>197</v>
      </c>
      <c r="G2304" t="s">
        <v>199</v>
      </c>
      <c r="H2304" t="s">
        <v>16</v>
      </c>
      <c r="I2304" t="s">
        <v>12</v>
      </c>
      <c r="J2304" t="s">
        <v>770</v>
      </c>
      <c r="K2304" t="s">
        <v>267</v>
      </c>
      <c r="L2304" t="s">
        <v>301</v>
      </c>
      <c r="M2304" t="s">
        <v>469</v>
      </c>
      <c r="N2304" t="s">
        <v>470</v>
      </c>
      <c r="O2304" t="s">
        <v>471</v>
      </c>
      <c r="P2304" s="7">
        <v>46163.418287037035</v>
      </c>
      <c r="R2304" t="s">
        <v>472</v>
      </c>
      <c r="S2304" t="s">
        <v>472</v>
      </c>
      <c r="T2304">
        <v>9</v>
      </c>
      <c r="U2304">
        <v>0</v>
      </c>
      <c r="V2304" t="s">
        <v>197</v>
      </c>
      <c r="W2304">
        <v>41</v>
      </c>
      <c r="X2304" t="s">
        <v>273</v>
      </c>
      <c r="Y2304">
        <v>4016421</v>
      </c>
      <c r="Z2304" t="s">
        <v>17</v>
      </c>
      <c r="AA2304" t="s">
        <v>30</v>
      </c>
      <c r="AB2304" t="s">
        <v>272</v>
      </c>
      <c r="AC2304" t="s">
        <v>275</v>
      </c>
      <c r="AD2304" t="s">
        <v>276</v>
      </c>
    </row>
    <row r="2305" spans="1:30">
      <c r="A2305" t="s">
        <v>3096</v>
      </c>
      <c r="B2305">
        <v>90</v>
      </c>
      <c r="C2305">
        <v>27</v>
      </c>
      <c r="D2305" s="7">
        <v>46163.936585648145</v>
      </c>
      <c r="E2305" t="s">
        <v>3086</v>
      </c>
      <c r="F2305" t="s">
        <v>197</v>
      </c>
      <c r="G2305" t="s">
        <v>199</v>
      </c>
      <c r="H2305" t="s">
        <v>16</v>
      </c>
      <c r="I2305" t="s">
        <v>12</v>
      </c>
      <c r="J2305" t="s">
        <v>770</v>
      </c>
      <c r="K2305" t="s">
        <v>267</v>
      </c>
      <c r="L2305" t="s">
        <v>268</v>
      </c>
      <c r="M2305" t="s">
        <v>406</v>
      </c>
      <c r="N2305" t="s">
        <v>407</v>
      </c>
      <c r="O2305" t="s">
        <v>408</v>
      </c>
      <c r="P2305" s="7">
        <v>46163.963009259256</v>
      </c>
      <c r="R2305" t="s">
        <v>385</v>
      </c>
      <c r="S2305" t="s">
        <v>385</v>
      </c>
      <c r="T2305">
        <v>12</v>
      </c>
      <c r="U2305">
        <v>0</v>
      </c>
      <c r="V2305" t="s">
        <v>197</v>
      </c>
      <c r="W2305">
        <v>39</v>
      </c>
      <c r="X2305" t="s">
        <v>273</v>
      </c>
      <c r="Y2305">
        <v>4016421</v>
      </c>
      <c r="Z2305" t="s">
        <v>17</v>
      </c>
      <c r="AA2305" t="s">
        <v>30</v>
      </c>
      <c r="AB2305" t="s">
        <v>385</v>
      </c>
      <c r="AC2305" t="s">
        <v>275</v>
      </c>
      <c r="AD2305" t="s">
        <v>276</v>
      </c>
    </row>
    <row r="2306" spans="1:30">
      <c r="A2306" t="s">
        <v>3097</v>
      </c>
      <c r="B2306">
        <v>55</v>
      </c>
      <c r="C2306">
        <v>23</v>
      </c>
      <c r="D2306" s="7">
        <v>46159.545902777776</v>
      </c>
      <c r="E2306" t="s">
        <v>3090</v>
      </c>
      <c r="F2306" t="s">
        <v>197</v>
      </c>
      <c r="G2306" t="s">
        <v>199</v>
      </c>
      <c r="H2306" t="s">
        <v>16</v>
      </c>
      <c r="I2306" t="s">
        <v>12</v>
      </c>
      <c r="J2306" t="s">
        <v>770</v>
      </c>
      <c r="K2306" t="s">
        <v>267</v>
      </c>
      <c r="L2306" t="s">
        <v>301</v>
      </c>
      <c r="M2306" t="s">
        <v>2710</v>
      </c>
      <c r="N2306" t="s">
        <v>2711</v>
      </c>
      <c r="O2306" t="s">
        <v>2712</v>
      </c>
      <c r="P2306" s="7">
        <v>46159.568182870367</v>
      </c>
      <c r="R2306" t="s">
        <v>325</v>
      </c>
      <c r="S2306" t="s">
        <v>325</v>
      </c>
      <c r="T2306">
        <v>10</v>
      </c>
      <c r="U2306">
        <v>0</v>
      </c>
      <c r="V2306" t="s">
        <v>197</v>
      </c>
      <c r="W2306">
        <v>33</v>
      </c>
      <c r="X2306" t="s">
        <v>273</v>
      </c>
      <c r="Y2306">
        <v>4016421</v>
      </c>
      <c r="Z2306" t="s">
        <v>17</v>
      </c>
      <c r="AA2306" t="s">
        <v>30</v>
      </c>
      <c r="AB2306" t="s">
        <v>325</v>
      </c>
      <c r="AC2306" t="s">
        <v>275</v>
      </c>
      <c r="AD2306" t="s">
        <v>276</v>
      </c>
    </row>
    <row r="2307" spans="1:30">
      <c r="A2307" t="s">
        <v>3098</v>
      </c>
      <c r="B2307">
        <v>70</v>
      </c>
      <c r="C2307">
        <v>22</v>
      </c>
      <c r="D2307" s="7">
        <v>46158.197233796294</v>
      </c>
      <c r="E2307" t="s">
        <v>3099</v>
      </c>
      <c r="F2307" t="s">
        <v>197</v>
      </c>
      <c r="G2307" t="s">
        <v>199</v>
      </c>
      <c r="H2307" t="s">
        <v>16</v>
      </c>
      <c r="I2307" t="s">
        <v>12</v>
      </c>
      <c r="J2307" t="s">
        <v>765</v>
      </c>
      <c r="K2307" t="s">
        <v>267</v>
      </c>
      <c r="L2307" t="s">
        <v>301</v>
      </c>
      <c r="M2307" t="s">
        <v>510</v>
      </c>
      <c r="N2307" t="s">
        <v>511</v>
      </c>
      <c r="O2307" t="s">
        <v>512</v>
      </c>
      <c r="P2307" s="7">
        <v>46158.220219907409</v>
      </c>
      <c r="R2307" t="s">
        <v>331</v>
      </c>
      <c r="S2307" t="s">
        <v>331</v>
      </c>
      <c r="T2307">
        <v>12</v>
      </c>
      <c r="U2307">
        <v>1</v>
      </c>
      <c r="V2307" t="s">
        <v>197</v>
      </c>
      <c r="W2307">
        <v>34</v>
      </c>
      <c r="X2307" t="s">
        <v>273</v>
      </c>
      <c r="Y2307">
        <v>4016421</v>
      </c>
      <c r="Z2307" t="s">
        <v>17</v>
      </c>
      <c r="AA2307" t="s">
        <v>30</v>
      </c>
      <c r="AB2307" t="s">
        <v>331</v>
      </c>
      <c r="AC2307" t="s">
        <v>275</v>
      </c>
      <c r="AD2307" t="s">
        <v>276</v>
      </c>
    </row>
    <row r="2308" spans="1:30">
      <c r="A2308" t="s">
        <v>3100</v>
      </c>
      <c r="B2308">
        <v>70</v>
      </c>
      <c r="C2308">
        <v>17</v>
      </c>
      <c r="D2308" s="7">
        <v>46166.481145833335</v>
      </c>
      <c r="E2308" t="s">
        <v>3088</v>
      </c>
      <c r="F2308" t="s">
        <v>197</v>
      </c>
      <c r="G2308" t="s">
        <v>199</v>
      </c>
      <c r="H2308" t="s">
        <v>16</v>
      </c>
      <c r="I2308" t="s">
        <v>12</v>
      </c>
      <c r="J2308" t="s">
        <v>765</v>
      </c>
      <c r="K2308" t="s">
        <v>267</v>
      </c>
      <c r="L2308" t="s">
        <v>301</v>
      </c>
      <c r="M2308" t="s">
        <v>478</v>
      </c>
      <c r="N2308" t="s">
        <v>479</v>
      </c>
      <c r="O2308" t="s">
        <v>480</v>
      </c>
      <c r="P2308" s="7">
        <v>46166.492731481485</v>
      </c>
      <c r="R2308" t="s">
        <v>472</v>
      </c>
      <c r="S2308" t="s">
        <v>472</v>
      </c>
      <c r="T2308">
        <v>1</v>
      </c>
      <c r="U2308">
        <v>0</v>
      </c>
      <c r="V2308" t="s">
        <v>197</v>
      </c>
      <c r="W2308">
        <v>17</v>
      </c>
      <c r="X2308" t="s">
        <v>273</v>
      </c>
      <c r="Y2308">
        <v>4016421</v>
      </c>
      <c r="Z2308" t="s">
        <v>17</v>
      </c>
      <c r="AA2308" t="s">
        <v>30</v>
      </c>
      <c r="AB2308" t="s">
        <v>472</v>
      </c>
      <c r="AC2308" t="s">
        <v>275</v>
      </c>
      <c r="AD2308" t="s">
        <v>276</v>
      </c>
    </row>
    <row r="2309" spans="1:30">
      <c r="A2309" t="s">
        <v>3101</v>
      </c>
      <c r="B2309">
        <v>40</v>
      </c>
      <c r="C2309">
        <v>15</v>
      </c>
      <c r="D2309" s="7">
        <v>46160.985983796294</v>
      </c>
      <c r="E2309" t="s">
        <v>3086</v>
      </c>
      <c r="F2309" t="s">
        <v>197</v>
      </c>
      <c r="G2309" t="s">
        <v>199</v>
      </c>
      <c r="H2309" t="s">
        <v>16</v>
      </c>
      <c r="I2309" t="s">
        <v>12</v>
      </c>
      <c r="J2309" t="s">
        <v>770</v>
      </c>
      <c r="K2309" t="s">
        <v>267</v>
      </c>
      <c r="L2309" t="s">
        <v>268</v>
      </c>
      <c r="M2309" t="s">
        <v>539</v>
      </c>
      <c r="N2309" t="s">
        <v>540</v>
      </c>
      <c r="O2309" t="s">
        <v>541</v>
      </c>
      <c r="P2309" s="7">
        <v>46161.02648148148</v>
      </c>
      <c r="R2309" t="s">
        <v>526</v>
      </c>
      <c r="S2309" t="s">
        <v>526</v>
      </c>
      <c r="T2309">
        <v>44</v>
      </c>
      <c r="U2309">
        <v>0</v>
      </c>
      <c r="V2309" t="s">
        <v>197</v>
      </c>
      <c r="W2309">
        <v>59</v>
      </c>
      <c r="X2309" t="s">
        <v>273</v>
      </c>
      <c r="Y2309">
        <v>4016421</v>
      </c>
      <c r="Z2309" t="s">
        <v>17</v>
      </c>
      <c r="AA2309" t="s">
        <v>30</v>
      </c>
      <c r="AB2309" t="s">
        <v>526</v>
      </c>
      <c r="AC2309" t="s">
        <v>275</v>
      </c>
      <c r="AD2309" t="s">
        <v>276</v>
      </c>
    </row>
    <row r="2310" spans="1:30">
      <c r="A2310" t="s">
        <v>3102</v>
      </c>
      <c r="B2310">
        <v>70</v>
      </c>
      <c r="C2310">
        <v>15</v>
      </c>
      <c r="D2310" s="7">
        <v>46158.853761574072</v>
      </c>
      <c r="E2310" t="s">
        <v>3099</v>
      </c>
      <c r="F2310" t="s">
        <v>197</v>
      </c>
      <c r="G2310" t="s">
        <v>199</v>
      </c>
      <c r="H2310" t="s">
        <v>16</v>
      </c>
      <c r="I2310" t="s">
        <v>12</v>
      </c>
      <c r="J2310" t="s">
        <v>770</v>
      </c>
      <c r="K2310" t="s">
        <v>267</v>
      </c>
      <c r="L2310" t="s">
        <v>301</v>
      </c>
      <c r="M2310" t="s">
        <v>478</v>
      </c>
      <c r="N2310" t="s">
        <v>479</v>
      </c>
      <c r="O2310" t="s">
        <v>480</v>
      </c>
      <c r="P2310" s="7">
        <v>46158.864502314813</v>
      </c>
      <c r="R2310" t="s">
        <v>472</v>
      </c>
      <c r="S2310" t="s">
        <v>472</v>
      </c>
      <c r="T2310">
        <v>2</v>
      </c>
      <c r="U2310">
        <v>1</v>
      </c>
      <c r="V2310" t="s">
        <v>197</v>
      </c>
      <c r="W2310">
        <v>16</v>
      </c>
      <c r="X2310" t="s">
        <v>273</v>
      </c>
      <c r="Y2310">
        <v>4016421</v>
      </c>
      <c r="Z2310" t="s">
        <v>17</v>
      </c>
      <c r="AA2310" t="s">
        <v>30</v>
      </c>
      <c r="AB2310" t="s">
        <v>472</v>
      </c>
      <c r="AC2310" t="s">
        <v>275</v>
      </c>
      <c r="AD2310" t="s">
        <v>276</v>
      </c>
    </row>
    <row r="2311" spans="1:30">
      <c r="A2311" t="s">
        <v>3103</v>
      </c>
      <c r="B2311">
        <v>40</v>
      </c>
      <c r="C2311">
        <v>15</v>
      </c>
      <c r="D2311" s="7">
        <v>46149.261712962965</v>
      </c>
      <c r="E2311" t="s">
        <v>3048</v>
      </c>
      <c r="F2311" t="s">
        <v>197</v>
      </c>
      <c r="G2311" t="s">
        <v>199</v>
      </c>
      <c r="H2311" t="s">
        <v>16</v>
      </c>
      <c r="I2311" t="s">
        <v>12</v>
      </c>
      <c r="J2311" t="s">
        <v>770</v>
      </c>
      <c r="K2311" t="s">
        <v>267</v>
      </c>
      <c r="L2311" t="s">
        <v>301</v>
      </c>
      <c r="M2311" t="s">
        <v>500</v>
      </c>
      <c r="N2311" t="s">
        <v>501</v>
      </c>
      <c r="O2311" t="s">
        <v>502</v>
      </c>
      <c r="P2311" s="7">
        <v>46149.297592592593</v>
      </c>
      <c r="R2311" t="s">
        <v>329</v>
      </c>
      <c r="S2311" t="s">
        <v>329</v>
      </c>
      <c r="T2311">
        <v>38</v>
      </c>
      <c r="U2311">
        <v>0</v>
      </c>
      <c r="V2311" t="s">
        <v>197</v>
      </c>
      <c r="W2311">
        <v>52</v>
      </c>
      <c r="X2311" t="s">
        <v>273</v>
      </c>
      <c r="Y2311">
        <v>4016421</v>
      </c>
      <c r="Z2311" t="s">
        <v>17</v>
      </c>
      <c r="AA2311" t="s">
        <v>30</v>
      </c>
      <c r="AB2311" t="s">
        <v>329</v>
      </c>
      <c r="AC2311" t="s">
        <v>275</v>
      </c>
      <c r="AD2311" t="s">
        <v>276</v>
      </c>
    </row>
    <row r="2312" spans="1:30">
      <c r="A2312" t="s">
        <v>3104</v>
      </c>
      <c r="B2312">
        <v>110</v>
      </c>
      <c r="C2312">
        <v>15</v>
      </c>
      <c r="D2312" s="7">
        <v>46155.882349537038</v>
      </c>
      <c r="E2312" t="s">
        <v>3105</v>
      </c>
      <c r="F2312" t="s">
        <v>197</v>
      </c>
      <c r="G2312" t="s">
        <v>199</v>
      </c>
      <c r="H2312" t="s">
        <v>16</v>
      </c>
      <c r="I2312" t="s">
        <v>12</v>
      </c>
      <c r="J2312" t="s">
        <v>765</v>
      </c>
      <c r="K2312" t="s">
        <v>267</v>
      </c>
      <c r="L2312" t="s">
        <v>301</v>
      </c>
      <c r="M2312" t="s">
        <v>469</v>
      </c>
      <c r="N2312" t="s">
        <v>470</v>
      </c>
      <c r="O2312" t="s">
        <v>471</v>
      </c>
      <c r="P2312" s="7">
        <v>46155.900173611109</v>
      </c>
      <c r="R2312" t="s">
        <v>472</v>
      </c>
      <c r="S2312" t="s">
        <v>472</v>
      </c>
      <c r="T2312">
        <v>12</v>
      </c>
      <c r="U2312">
        <v>0</v>
      </c>
      <c r="V2312" t="s">
        <v>197</v>
      </c>
      <c r="W2312">
        <v>26</v>
      </c>
      <c r="X2312" t="s">
        <v>273</v>
      </c>
      <c r="Y2312">
        <v>4016421</v>
      </c>
      <c r="Z2312" t="s">
        <v>17</v>
      </c>
      <c r="AA2312" t="s">
        <v>30</v>
      </c>
      <c r="AB2312" t="s">
        <v>472</v>
      </c>
      <c r="AC2312" t="s">
        <v>275</v>
      </c>
      <c r="AD2312" t="s">
        <v>276</v>
      </c>
    </row>
    <row r="2313" spans="1:30">
      <c r="A2313" t="s">
        <v>3106</v>
      </c>
      <c r="B2313">
        <v>90</v>
      </c>
      <c r="C2313">
        <v>14</v>
      </c>
      <c r="D2313" s="7">
        <v>46164.918900462966</v>
      </c>
      <c r="E2313" t="s">
        <v>3086</v>
      </c>
      <c r="F2313" t="s">
        <v>197</v>
      </c>
      <c r="G2313" t="s">
        <v>199</v>
      </c>
      <c r="H2313" t="s">
        <v>16</v>
      </c>
      <c r="I2313" t="s">
        <v>12</v>
      </c>
      <c r="J2313" t="s">
        <v>765</v>
      </c>
      <c r="K2313" t="s">
        <v>267</v>
      </c>
      <c r="L2313" t="s">
        <v>301</v>
      </c>
      <c r="M2313" t="s">
        <v>520</v>
      </c>
      <c r="N2313" t="s">
        <v>521</v>
      </c>
      <c r="O2313" t="s">
        <v>522</v>
      </c>
      <c r="P2313" s="7">
        <v>46164.936122685183</v>
      </c>
      <c r="R2313" t="s">
        <v>382</v>
      </c>
      <c r="S2313" t="s">
        <v>382</v>
      </c>
      <c r="T2313">
        <v>12</v>
      </c>
      <c r="U2313">
        <v>0</v>
      </c>
      <c r="V2313" t="s">
        <v>197</v>
      </c>
      <c r="W2313">
        <v>25</v>
      </c>
      <c r="X2313" t="s">
        <v>273</v>
      </c>
      <c r="Y2313">
        <v>4016421</v>
      </c>
      <c r="Z2313" t="s">
        <v>17</v>
      </c>
      <c r="AA2313" t="s">
        <v>30</v>
      </c>
      <c r="AB2313" t="s">
        <v>382</v>
      </c>
      <c r="AC2313" t="s">
        <v>275</v>
      </c>
      <c r="AD2313" t="s">
        <v>276</v>
      </c>
    </row>
    <row r="2314" spans="1:30">
      <c r="A2314" t="s">
        <v>3107</v>
      </c>
      <c r="B2314">
        <v>70</v>
      </c>
      <c r="C2314">
        <v>13</v>
      </c>
      <c r="D2314" s="7">
        <v>46155.862638888888</v>
      </c>
      <c r="E2314" t="s">
        <v>3105</v>
      </c>
      <c r="F2314" t="s">
        <v>197</v>
      </c>
      <c r="G2314" t="s">
        <v>199</v>
      </c>
      <c r="H2314" t="s">
        <v>16</v>
      </c>
      <c r="I2314" t="s">
        <v>12</v>
      </c>
      <c r="J2314" t="s">
        <v>765</v>
      </c>
      <c r="K2314" t="s">
        <v>267</v>
      </c>
      <c r="L2314" t="s">
        <v>301</v>
      </c>
      <c r="M2314" t="s">
        <v>510</v>
      </c>
      <c r="N2314" t="s">
        <v>511</v>
      </c>
      <c r="O2314" t="s">
        <v>512</v>
      </c>
      <c r="P2314" s="7">
        <v>46155.876539351855</v>
      </c>
      <c r="R2314" t="s">
        <v>327</v>
      </c>
      <c r="S2314" t="s">
        <v>327</v>
      </c>
      <c r="T2314">
        <v>8</v>
      </c>
      <c r="U2314">
        <v>1</v>
      </c>
      <c r="V2314" t="s">
        <v>197</v>
      </c>
      <c r="W2314">
        <v>21</v>
      </c>
      <c r="X2314" t="s">
        <v>273</v>
      </c>
      <c r="Y2314">
        <v>4016421</v>
      </c>
      <c r="Z2314" t="s">
        <v>17</v>
      </c>
      <c r="AA2314" t="s">
        <v>30</v>
      </c>
      <c r="AB2314" t="s">
        <v>327</v>
      </c>
      <c r="AC2314" t="s">
        <v>275</v>
      </c>
      <c r="AD2314" t="s">
        <v>276</v>
      </c>
    </row>
    <row r="2315" spans="1:30">
      <c r="A2315" t="s">
        <v>3108</v>
      </c>
      <c r="B2315">
        <v>110</v>
      </c>
      <c r="C2315">
        <v>13</v>
      </c>
      <c r="D2315" s="7">
        <v>46161.394467592596</v>
      </c>
      <c r="E2315" t="s">
        <v>3105</v>
      </c>
      <c r="F2315" t="s">
        <v>197</v>
      </c>
      <c r="G2315" t="s">
        <v>199</v>
      </c>
      <c r="H2315" t="s">
        <v>16</v>
      </c>
      <c r="I2315" t="s">
        <v>12</v>
      </c>
      <c r="J2315" t="s">
        <v>770</v>
      </c>
      <c r="K2315" t="s">
        <v>267</v>
      </c>
      <c r="L2315" t="s">
        <v>301</v>
      </c>
      <c r="M2315" t="s">
        <v>469</v>
      </c>
      <c r="N2315" t="s">
        <v>470</v>
      </c>
      <c r="O2315" t="s">
        <v>471</v>
      </c>
      <c r="P2315" s="7">
        <v>46161.404953703706</v>
      </c>
      <c r="R2315" t="s">
        <v>472</v>
      </c>
      <c r="S2315" t="s">
        <v>472</v>
      </c>
      <c r="T2315">
        <v>3</v>
      </c>
      <c r="U2315">
        <v>0</v>
      </c>
      <c r="V2315" t="s">
        <v>197</v>
      </c>
      <c r="W2315">
        <v>16</v>
      </c>
      <c r="X2315" t="s">
        <v>273</v>
      </c>
      <c r="Y2315">
        <v>4016421</v>
      </c>
      <c r="Z2315" t="s">
        <v>17</v>
      </c>
      <c r="AA2315" t="s">
        <v>30</v>
      </c>
      <c r="AB2315" t="s">
        <v>472</v>
      </c>
      <c r="AC2315" t="s">
        <v>275</v>
      </c>
      <c r="AD2315" t="s">
        <v>276</v>
      </c>
    </row>
    <row r="2316" spans="1:30">
      <c r="A2316" t="s">
        <v>3109</v>
      </c>
      <c r="B2316">
        <v>70</v>
      </c>
      <c r="C2316">
        <v>12</v>
      </c>
      <c r="D2316" s="7">
        <v>46157.433333333334</v>
      </c>
      <c r="E2316" t="s">
        <v>2682</v>
      </c>
      <c r="F2316" t="s">
        <v>197</v>
      </c>
      <c r="G2316" t="s">
        <v>199</v>
      </c>
      <c r="H2316" t="s">
        <v>16</v>
      </c>
      <c r="I2316" t="s">
        <v>12</v>
      </c>
      <c r="J2316" t="s">
        <v>765</v>
      </c>
      <c r="K2316" t="s">
        <v>267</v>
      </c>
      <c r="L2316" t="s">
        <v>283</v>
      </c>
      <c r="M2316" t="s">
        <v>979</v>
      </c>
      <c r="N2316" t="s">
        <v>980</v>
      </c>
      <c r="O2316" t="s">
        <v>981</v>
      </c>
      <c r="P2316" s="7">
        <v>46157.449178240742</v>
      </c>
      <c r="R2316" t="s">
        <v>526</v>
      </c>
      <c r="S2316" t="s">
        <v>526</v>
      </c>
      <c r="T2316">
        <v>12</v>
      </c>
      <c r="U2316">
        <v>0</v>
      </c>
      <c r="V2316" t="s">
        <v>197</v>
      </c>
      <c r="W2316">
        <v>23</v>
      </c>
      <c r="X2316" t="s">
        <v>273</v>
      </c>
      <c r="Y2316">
        <v>4016421</v>
      </c>
      <c r="Z2316" t="s">
        <v>17</v>
      </c>
      <c r="AA2316" t="s">
        <v>30</v>
      </c>
      <c r="AB2316" t="s">
        <v>526</v>
      </c>
      <c r="AC2316" t="s">
        <v>275</v>
      </c>
      <c r="AD2316" t="s">
        <v>276</v>
      </c>
    </row>
    <row r="2317" spans="1:30">
      <c r="A2317" t="s">
        <v>3110</v>
      </c>
      <c r="B2317">
        <v>90</v>
      </c>
      <c r="C2317">
        <v>11</v>
      </c>
      <c r="D2317" s="7">
        <v>46163.916203703702</v>
      </c>
      <c r="E2317" t="s">
        <v>3086</v>
      </c>
      <c r="F2317" t="s">
        <v>197</v>
      </c>
      <c r="G2317" t="s">
        <v>199</v>
      </c>
      <c r="H2317" t="s">
        <v>16</v>
      </c>
      <c r="I2317" t="s">
        <v>12</v>
      </c>
      <c r="J2317" t="s">
        <v>770</v>
      </c>
      <c r="K2317" t="s">
        <v>267</v>
      </c>
      <c r="L2317" t="s">
        <v>301</v>
      </c>
      <c r="M2317" t="s">
        <v>520</v>
      </c>
      <c r="N2317" t="s">
        <v>521</v>
      </c>
      <c r="O2317" t="s">
        <v>522</v>
      </c>
      <c r="P2317" s="7">
        <v>46163.924953703703</v>
      </c>
      <c r="R2317" t="s">
        <v>382</v>
      </c>
      <c r="S2317" t="s">
        <v>382</v>
      </c>
      <c r="T2317">
        <v>2</v>
      </c>
      <c r="U2317">
        <v>1</v>
      </c>
      <c r="V2317" t="s">
        <v>197</v>
      </c>
      <c r="W2317">
        <v>13</v>
      </c>
      <c r="X2317" t="s">
        <v>273</v>
      </c>
      <c r="Y2317">
        <v>4016421</v>
      </c>
      <c r="Z2317" t="s">
        <v>17</v>
      </c>
      <c r="AA2317" t="s">
        <v>30</v>
      </c>
      <c r="AB2317" t="s">
        <v>382</v>
      </c>
      <c r="AC2317" t="s">
        <v>275</v>
      </c>
      <c r="AD2317" t="s">
        <v>276</v>
      </c>
    </row>
    <row r="2318" spans="1:30">
      <c r="A2318" t="s">
        <v>3111</v>
      </c>
      <c r="B2318">
        <v>70</v>
      </c>
      <c r="C2318">
        <v>11</v>
      </c>
      <c r="D2318" s="7">
        <v>46164.18990740741</v>
      </c>
      <c r="E2318" t="s">
        <v>3086</v>
      </c>
      <c r="F2318" t="s">
        <v>197</v>
      </c>
      <c r="G2318" t="s">
        <v>199</v>
      </c>
      <c r="H2318" t="s">
        <v>16</v>
      </c>
      <c r="I2318" t="s">
        <v>12</v>
      </c>
      <c r="J2318" t="s">
        <v>770</v>
      </c>
      <c r="K2318" t="s">
        <v>267</v>
      </c>
      <c r="L2318" t="s">
        <v>283</v>
      </c>
      <c r="M2318" t="s">
        <v>979</v>
      </c>
      <c r="N2318" t="s">
        <v>980</v>
      </c>
      <c r="O2318" t="s">
        <v>981</v>
      </c>
      <c r="P2318" s="7">
        <v>46164.197511574072</v>
      </c>
      <c r="R2318" t="s">
        <v>526</v>
      </c>
      <c r="S2318" t="s">
        <v>526</v>
      </c>
      <c r="T2318">
        <v>1</v>
      </c>
      <c r="U2318">
        <v>0</v>
      </c>
      <c r="V2318" t="s">
        <v>197</v>
      </c>
      <c r="W2318">
        <v>11</v>
      </c>
      <c r="X2318" t="s">
        <v>273</v>
      </c>
      <c r="Y2318">
        <v>4016421</v>
      </c>
      <c r="Z2318" t="s">
        <v>17</v>
      </c>
      <c r="AA2318" t="s">
        <v>30</v>
      </c>
      <c r="AB2318" t="s">
        <v>526</v>
      </c>
      <c r="AC2318" t="s">
        <v>275</v>
      </c>
      <c r="AD2318" t="s">
        <v>276</v>
      </c>
    </row>
    <row r="2319" spans="1:30">
      <c r="A2319" t="s">
        <v>3112</v>
      </c>
      <c r="B2319">
        <v>90</v>
      </c>
      <c r="C2319">
        <v>10</v>
      </c>
      <c r="D2319" s="7">
        <v>46168.052743055552</v>
      </c>
      <c r="E2319" t="s">
        <v>3086</v>
      </c>
      <c r="F2319" t="s">
        <v>197</v>
      </c>
      <c r="G2319" t="s">
        <v>199</v>
      </c>
      <c r="H2319" t="s">
        <v>16</v>
      </c>
      <c r="I2319" t="s">
        <v>12</v>
      </c>
      <c r="J2319" t="s">
        <v>770</v>
      </c>
      <c r="K2319" t="s">
        <v>267</v>
      </c>
      <c r="L2319" t="s">
        <v>301</v>
      </c>
      <c r="M2319" t="s">
        <v>520</v>
      </c>
      <c r="N2319" t="s">
        <v>521</v>
      </c>
      <c r="O2319" t="s">
        <v>522</v>
      </c>
      <c r="P2319" s="7">
        <v>46168.060810185183</v>
      </c>
      <c r="R2319" t="s">
        <v>382</v>
      </c>
      <c r="S2319" t="s">
        <v>382</v>
      </c>
      <c r="T2319">
        <v>2</v>
      </c>
      <c r="U2319">
        <v>1</v>
      </c>
      <c r="V2319" t="s">
        <v>197</v>
      </c>
      <c r="W2319">
        <v>12</v>
      </c>
      <c r="X2319" t="s">
        <v>273</v>
      </c>
      <c r="Y2319">
        <v>4016421</v>
      </c>
      <c r="Z2319" t="s">
        <v>17</v>
      </c>
      <c r="AA2319" t="s">
        <v>30</v>
      </c>
      <c r="AB2319" t="s">
        <v>382</v>
      </c>
      <c r="AC2319" t="s">
        <v>275</v>
      </c>
      <c r="AD2319" t="s">
        <v>276</v>
      </c>
    </row>
    <row r="2320" spans="1:30">
      <c r="A2320" t="s">
        <v>3113</v>
      </c>
      <c r="B2320">
        <v>90</v>
      </c>
      <c r="C2320">
        <v>10</v>
      </c>
      <c r="D2320" s="7">
        <v>46161.717893518522</v>
      </c>
      <c r="E2320" t="s">
        <v>3105</v>
      </c>
      <c r="F2320" t="s">
        <v>197</v>
      </c>
      <c r="G2320" t="s">
        <v>199</v>
      </c>
      <c r="H2320" t="s">
        <v>16</v>
      </c>
      <c r="I2320" t="s">
        <v>12</v>
      </c>
      <c r="J2320" t="s">
        <v>770</v>
      </c>
      <c r="K2320" t="s">
        <v>267</v>
      </c>
      <c r="L2320" t="s">
        <v>268</v>
      </c>
      <c r="M2320" t="s">
        <v>406</v>
      </c>
      <c r="N2320" t="s">
        <v>407</v>
      </c>
      <c r="O2320" t="s">
        <v>408</v>
      </c>
      <c r="P2320" s="7">
        <v>46161.727314814816</v>
      </c>
      <c r="R2320" t="s">
        <v>472</v>
      </c>
      <c r="S2320" t="s">
        <v>472</v>
      </c>
      <c r="T2320">
        <v>4</v>
      </c>
      <c r="U2320">
        <v>0</v>
      </c>
      <c r="V2320" t="s">
        <v>197</v>
      </c>
      <c r="W2320">
        <v>14</v>
      </c>
      <c r="X2320" t="s">
        <v>273</v>
      </c>
      <c r="Y2320">
        <v>4016421</v>
      </c>
      <c r="Z2320" t="s">
        <v>17</v>
      </c>
      <c r="AA2320" t="s">
        <v>30</v>
      </c>
      <c r="AB2320" t="s">
        <v>472</v>
      </c>
      <c r="AC2320" t="s">
        <v>275</v>
      </c>
      <c r="AD2320" t="s">
        <v>276</v>
      </c>
    </row>
    <row r="2321" spans="1:30">
      <c r="A2321" t="s">
        <v>3114</v>
      </c>
      <c r="B2321">
        <v>90</v>
      </c>
      <c r="C2321">
        <v>10</v>
      </c>
      <c r="D2321" s="7">
        <v>46164.651099537034</v>
      </c>
      <c r="E2321" t="s">
        <v>3088</v>
      </c>
      <c r="F2321" t="s">
        <v>197</v>
      </c>
      <c r="G2321" t="s">
        <v>199</v>
      </c>
      <c r="H2321" t="s">
        <v>16</v>
      </c>
      <c r="I2321" t="s">
        <v>12</v>
      </c>
      <c r="J2321" t="s">
        <v>765</v>
      </c>
      <c r="K2321" t="s">
        <v>267</v>
      </c>
      <c r="L2321" t="s">
        <v>268</v>
      </c>
      <c r="M2321" t="s">
        <v>406</v>
      </c>
      <c r="N2321" t="s">
        <v>407</v>
      </c>
      <c r="O2321" t="s">
        <v>408</v>
      </c>
      <c r="P2321" s="7">
        <v>46164.662847222222</v>
      </c>
      <c r="R2321" t="s">
        <v>472</v>
      </c>
      <c r="S2321" t="s">
        <v>472</v>
      </c>
      <c r="T2321">
        <v>8</v>
      </c>
      <c r="U2321">
        <v>0</v>
      </c>
      <c r="V2321" t="s">
        <v>197</v>
      </c>
      <c r="W2321">
        <v>17</v>
      </c>
      <c r="X2321" t="s">
        <v>273</v>
      </c>
      <c r="Y2321">
        <v>4016421</v>
      </c>
      <c r="Z2321" t="s">
        <v>17</v>
      </c>
      <c r="AA2321" t="s">
        <v>30</v>
      </c>
      <c r="AB2321" t="s">
        <v>472</v>
      </c>
      <c r="AC2321" t="s">
        <v>275</v>
      </c>
      <c r="AD2321" t="s">
        <v>276</v>
      </c>
    </row>
    <row r="2322" spans="1:30">
      <c r="A2322" t="s">
        <v>3115</v>
      </c>
      <c r="B2322">
        <v>110</v>
      </c>
      <c r="C2322">
        <v>8</v>
      </c>
      <c r="D2322" s="7">
        <v>46158.365949074076</v>
      </c>
      <c r="E2322" t="s">
        <v>2905</v>
      </c>
      <c r="F2322" t="s">
        <v>197</v>
      </c>
      <c r="G2322" t="s">
        <v>199</v>
      </c>
      <c r="H2322" t="s">
        <v>16</v>
      </c>
      <c r="I2322" t="s">
        <v>12</v>
      </c>
      <c r="J2322" t="s">
        <v>765</v>
      </c>
      <c r="K2322" t="s">
        <v>267</v>
      </c>
      <c r="L2322" t="s">
        <v>301</v>
      </c>
      <c r="M2322" t="s">
        <v>469</v>
      </c>
      <c r="N2322" t="s">
        <v>470</v>
      </c>
      <c r="O2322" t="s">
        <v>471</v>
      </c>
      <c r="P2322" s="7">
        <v>46158.374328703707</v>
      </c>
      <c r="R2322" t="s">
        <v>385</v>
      </c>
      <c r="S2322" t="s">
        <v>385</v>
      </c>
      <c r="T2322">
        <v>5</v>
      </c>
      <c r="U2322">
        <v>1</v>
      </c>
      <c r="V2322" t="s">
        <v>197</v>
      </c>
      <c r="W2322">
        <v>13</v>
      </c>
      <c r="X2322" t="s">
        <v>273</v>
      </c>
      <c r="Y2322">
        <v>4016421</v>
      </c>
      <c r="Z2322" t="s">
        <v>17</v>
      </c>
      <c r="AA2322" t="s">
        <v>30</v>
      </c>
      <c r="AB2322" t="s">
        <v>385</v>
      </c>
      <c r="AC2322" t="s">
        <v>275</v>
      </c>
      <c r="AD2322" t="s">
        <v>276</v>
      </c>
    </row>
    <row r="2323" spans="1:30">
      <c r="A2323" t="s">
        <v>3116</v>
      </c>
      <c r="B2323">
        <v>40</v>
      </c>
      <c r="C2323">
        <v>7</v>
      </c>
      <c r="D2323" s="7">
        <v>46145.780092592591</v>
      </c>
      <c r="E2323" t="s">
        <v>3086</v>
      </c>
      <c r="F2323" t="s">
        <v>197</v>
      </c>
      <c r="G2323" t="s">
        <v>199</v>
      </c>
      <c r="H2323" t="s">
        <v>16</v>
      </c>
      <c r="I2323" t="s">
        <v>12</v>
      </c>
      <c r="J2323" t="s">
        <v>765</v>
      </c>
      <c r="K2323" t="s">
        <v>267</v>
      </c>
      <c r="L2323" t="s">
        <v>301</v>
      </c>
      <c r="M2323" t="s">
        <v>500</v>
      </c>
      <c r="N2323" t="s">
        <v>501</v>
      </c>
      <c r="O2323" t="s">
        <v>502</v>
      </c>
      <c r="P2323" s="7">
        <v>46145.792916666665</v>
      </c>
      <c r="R2323" t="s">
        <v>327</v>
      </c>
      <c r="S2323" t="s">
        <v>327</v>
      </c>
      <c r="T2323">
        <v>12</v>
      </c>
      <c r="U2323">
        <v>1</v>
      </c>
      <c r="V2323" t="s">
        <v>197</v>
      </c>
      <c r="W2323">
        <v>19</v>
      </c>
      <c r="X2323" t="s">
        <v>273</v>
      </c>
      <c r="Y2323">
        <v>4016421</v>
      </c>
      <c r="Z2323" t="s">
        <v>17</v>
      </c>
      <c r="AA2323" t="s">
        <v>30</v>
      </c>
      <c r="AB2323" t="s">
        <v>327</v>
      </c>
      <c r="AC2323" t="s">
        <v>275</v>
      </c>
      <c r="AD2323" t="s">
        <v>276</v>
      </c>
    </row>
    <row r="2324" spans="1:30">
      <c r="A2324" t="s">
        <v>3117</v>
      </c>
      <c r="B2324">
        <v>90</v>
      </c>
      <c r="C2324">
        <v>7</v>
      </c>
      <c r="D2324" s="7">
        <v>46161.064583333333</v>
      </c>
      <c r="E2324" t="s">
        <v>3086</v>
      </c>
      <c r="F2324" t="s">
        <v>197</v>
      </c>
      <c r="G2324" t="s">
        <v>199</v>
      </c>
      <c r="H2324" t="s">
        <v>16</v>
      </c>
      <c r="I2324" t="s">
        <v>12</v>
      </c>
      <c r="J2324" t="s">
        <v>770</v>
      </c>
      <c r="K2324" t="s">
        <v>267</v>
      </c>
      <c r="L2324" t="s">
        <v>301</v>
      </c>
      <c r="M2324" t="s">
        <v>520</v>
      </c>
      <c r="N2324" t="s">
        <v>521</v>
      </c>
      <c r="O2324" t="s">
        <v>522</v>
      </c>
      <c r="P2324" s="7">
        <v>46161.07613425926</v>
      </c>
      <c r="R2324" t="s">
        <v>382</v>
      </c>
      <c r="S2324" t="s">
        <v>382</v>
      </c>
      <c r="T2324">
        <v>11</v>
      </c>
      <c r="U2324">
        <v>0</v>
      </c>
      <c r="V2324" t="s">
        <v>197</v>
      </c>
      <c r="W2324">
        <v>17</v>
      </c>
      <c r="X2324" t="s">
        <v>273</v>
      </c>
      <c r="Y2324">
        <v>4016421</v>
      </c>
      <c r="Z2324" t="s">
        <v>17</v>
      </c>
      <c r="AA2324" t="s">
        <v>30</v>
      </c>
      <c r="AB2324" t="s">
        <v>382</v>
      </c>
      <c r="AC2324" t="s">
        <v>275</v>
      </c>
      <c r="AD2324" t="s">
        <v>276</v>
      </c>
    </row>
    <row r="2325" spans="1:30">
      <c r="A2325" t="s">
        <v>3118</v>
      </c>
      <c r="B2325">
        <v>55</v>
      </c>
      <c r="C2325">
        <v>6</v>
      </c>
      <c r="D2325" s="7">
        <v>46160.796840277777</v>
      </c>
      <c r="E2325" t="s">
        <v>3088</v>
      </c>
      <c r="F2325" t="s">
        <v>197</v>
      </c>
      <c r="G2325" t="s">
        <v>199</v>
      </c>
      <c r="H2325" t="s">
        <v>16</v>
      </c>
      <c r="I2325" t="s">
        <v>12</v>
      </c>
      <c r="J2325" t="s">
        <v>770</v>
      </c>
      <c r="K2325" t="s">
        <v>267</v>
      </c>
      <c r="L2325" t="s">
        <v>268</v>
      </c>
      <c r="M2325" t="s">
        <v>2726</v>
      </c>
      <c r="N2325" t="s">
        <v>2727</v>
      </c>
      <c r="O2325" t="s">
        <v>2728</v>
      </c>
      <c r="P2325" s="7">
        <v>46160.801354166666</v>
      </c>
      <c r="R2325" t="s">
        <v>472</v>
      </c>
      <c r="S2325" t="s">
        <v>472</v>
      </c>
      <c r="T2325">
        <v>1</v>
      </c>
      <c r="U2325">
        <v>1</v>
      </c>
      <c r="V2325" t="s">
        <v>197</v>
      </c>
      <c r="W2325">
        <v>7</v>
      </c>
      <c r="X2325" t="s">
        <v>273</v>
      </c>
      <c r="Y2325">
        <v>4016421</v>
      </c>
      <c r="Z2325" t="s">
        <v>17</v>
      </c>
      <c r="AA2325" t="s">
        <v>30</v>
      </c>
      <c r="AB2325" t="s">
        <v>472</v>
      </c>
      <c r="AC2325" t="s">
        <v>275</v>
      </c>
      <c r="AD2325" t="s">
        <v>276</v>
      </c>
    </row>
    <row r="2326" spans="1:30">
      <c r="A2326" t="s">
        <v>3119</v>
      </c>
      <c r="B2326">
        <v>430</v>
      </c>
      <c r="C2326">
        <v>6</v>
      </c>
      <c r="D2326" s="7">
        <v>46156.69840277778</v>
      </c>
      <c r="E2326" t="s">
        <v>3086</v>
      </c>
      <c r="F2326" t="s">
        <v>197</v>
      </c>
      <c r="G2326" t="s">
        <v>199</v>
      </c>
      <c r="H2326" t="s">
        <v>16</v>
      </c>
      <c r="I2326" t="s">
        <v>12</v>
      </c>
      <c r="J2326" t="s">
        <v>765</v>
      </c>
      <c r="K2326" t="s">
        <v>267</v>
      </c>
      <c r="L2326" t="s">
        <v>268</v>
      </c>
      <c r="M2326" t="s">
        <v>554</v>
      </c>
      <c r="N2326" t="s">
        <v>555</v>
      </c>
      <c r="O2326" t="s">
        <v>556</v>
      </c>
      <c r="P2326" s="7">
        <v>46156.702372685184</v>
      </c>
      <c r="R2326" t="s">
        <v>526</v>
      </c>
      <c r="S2326" t="s">
        <v>526</v>
      </c>
      <c r="T2326">
        <v>1</v>
      </c>
      <c r="U2326">
        <v>1</v>
      </c>
      <c r="V2326" t="s">
        <v>197</v>
      </c>
      <c r="W2326">
        <v>6</v>
      </c>
      <c r="X2326" t="s">
        <v>273</v>
      </c>
      <c r="Y2326">
        <v>4016421</v>
      </c>
      <c r="Z2326" t="s">
        <v>17</v>
      </c>
      <c r="AA2326" t="s">
        <v>30</v>
      </c>
      <c r="AB2326" t="s">
        <v>526</v>
      </c>
      <c r="AC2326" t="s">
        <v>275</v>
      </c>
      <c r="AD2326" t="s">
        <v>276</v>
      </c>
    </row>
    <row r="2327" spans="1:30">
      <c r="A2327" t="s">
        <v>3120</v>
      </c>
      <c r="B2327">
        <v>40</v>
      </c>
      <c r="C2327">
        <v>6</v>
      </c>
      <c r="D2327" s="7">
        <v>46158.387199074074</v>
      </c>
      <c r="E2327" t="s">
        <v>2905</v>
      </c>
      <c r="F2327" t="s">
        <v>197</v>
      </c>
      <c r="G2327" t="s">
        <v>199</v>
      </c>
      <c r="H2327" t="s">
        <v>16</v>
      </c>
      <c r="I2327" t="s">
        <v>12</v>
      </c>
      <c r="J2327" t="s">
        <v>765</v>
      </c>
      <c r="K2327" t="s">
        <v>267</v>
      </c>
      <c r="L2327" t="s">
        <v>268</v>
      </c>
      <c r="M2327" t="s">
        <v>2674</v>
      </c>
      <c r="N2327" t="s">
        <v>2675</v>
      </c>
      <c r="O2327" t="s">
        <v>2676</v>
      </c>
      <c r="P2327" s="7">
        <v>46158.391111111108</v>
      </c>
      <c r="R2327" t="s">
        <v>385</v>
      </c>
      <c r="S2327" t="s">
        <v>385</v>
      </c>
      <c r="T2327">
        <v>1</v>
      </c>
      <c r="U2327">
        <v>0</v>
      </c>
      <c r="V2327" t="s">
        <v>197</v>
      </c>
      <c r="W2327">
        <v>6</v>
      </c>
      <c r="X2327" t="s">
        <v>273</v>
      </c>
      <c r="Y2327">
        <v>4016421</v>
      </c>
      <c r="Z2327" t="s">
        <v>17</v>
      </c>
      <c r="AA2327" t="s">
        <v>30</v>
      </c>
      <c r="AB2327" t="s">
        <v>385</v>
      </c>
      <c r="AC2327" t="s">
        <v>275</v>
      </c>
      <c r="AD2327" t="s">
        <v>276</v>
      </c>
    </row>
    <row r="2328" spans="1:30">
      <c r="A2328" t="s">
        <v>3121</v>
      </c>
      <c r="B2328">
        <v>70</v>
      </c>
      <c r="C2328">
        <v>6</v>
      </c>
      <c r="D2328" s="7">
        <v>46151.119803240741</v>
      </c>
      <c r="E2328" t="s">
        <v>3099</v>
      </c>
      <c r="F2328" t="s">
        <v>197</v>
      </c>
      <c r="G2328" t="s">
        <v>199</v>
      </c>
      <c r="H2328" t="s">
        <v>16</v>
      </c>
      <c r="I2328" t="s">
        <v>12</v>
      </c>
      <c r="J2328" t="s">
        <v>765</v>
      </c>
      <c r="K2328" t="s">
        <v>267</v>
      </c>
      <c r="L2328" t="s">
        <v>301</v>
      </c>
      <c r="M2328" t="s">
        <v>478</v>
      </c>
      <c r="N2328" t="s">
        <v>479</v>
      </c>
      <c r="O2328" t="s">
        <v>480</v>
      </c>
      <c r="P2328" s="7">
        <v>46151.125787037039</v>
      </c>
      <c r="R2328" t="s">
        <v>327</v>
      </c>
      <c r="S2328" t="s">
        <v>327</v>
      </c>
      <c r="T2328">
        <v>4</v>
      </c>
      <c r="U2328">
        <v>0</v>
      </c>
      <c r="V2328" t="s">
        <v>197</v>
      </c>
      <c r="W2328">
        <v>9</v>
      </c>
      <c r="X2328" t="s">
        <v>273</v>
      </c>
      <c r="Y2328">
        <v>4016421</v>
      </c>
      <c r="Z2328" t="s">
        <v>17</v>
      </c>
      <c r="AA2328" t="s">
        <v>30</v>
      </c>
      <c r="AB2328" t="s">
        <v>299</v>
      </c>
      <c r="AC2328" t="s">
        <v>275</v>
      </c>
      <c r="AD2328" t="s">
        <v>276</v>
      </c>
    </row>
    <row r="2329" spans="1:30">
      <c r="A2329" t="s">
        <v>3122</v>
      </c>
      <c r="B2329">
        <v>55</v>
      </c>
      <c r="C2329">
        <v>6</v>
      </c>
      <c r="D2329" s="7">
        <v>46154.128541666665</v>
      </c>
      <c r="E2329" t="s">
        <v>3099</v>
      </c>
      <c r="F2329" t="s">
        <v>197</v>
      </c>
      <c r="G2329" t="s">
        <v>199</v>
      </c>
      <c r="H2329" t="s">
        <v>16</v>
      </c>
      <c r="I2329" t="s">
        <v>12</v>
      </c>
      <c r="J2329" t="s">
        <v>765</v>
      </c>
      <c r="K2329" t="s">
        <v>267</v>
      </c>
      <c r="L2329" t="s">
        <v>268</v>
      </c>
      <c r="M2329" t="s">
        <v>3028</v>
      </c>
      <c r="N2329" t="s">
        <v>3029</v>
      </c>
      <c r="O2329" t="s">
        <v>3030</v>
      </c>
      <c r="P2329" s="7">
        <v>46154.134131944447</v>
      </c>
      <c r="R2329" t="s">
        <v>350</v>
      </c>
      <c r="S2329" t="s">
        <v>350</v>
      </c>
      <c r="T2329">
        <v>3</v>
      </c>
      <c r="U2329">
        <v>1</v>
      </c>
      <c r="V2329" t="s">
        <v>197</v>
      </c>
      <c r="W2329">
        <v>9</v>
      </c>
      <c r="X2329" t="s">
        <v>273</v>
      </c>
      <c r="Y2329">
        <v>4016421</v>
      </c>
      <c r="Z2329" t="s">
        <v>17</v>
      </c>
      <c r="AA2329" t="s">
        <v>30</v>
      </c>
      <c r="AB2329" t="s">
        <v>350</v>
      </c>
      <c r="AC2329" t="s">
        <v>275</v>
      </c>
      <c r="AD2329" t="s">
        <v>276</v>
      </c>
    </row>
    <row r="2330" spans="1:30">
      <c r="A2330" t="s">
        <v>3123</v>
      </c>
      <c r="B2330">
        <v>70</v>
      </c>
      <c r="C2330">
        <v>5</v>
      </c>
      <c r="D2330" s="7">
        <v>46156.128946759258</v>
      </c>
      <c r="E2330" t="s">
        <v>3105</v>
      </c>
      <c r="F2330" t="s">
        <v>197</v>
      </c>
      <c r="G2330" t="s">
        <v>199</v>
      </c>
      <c r="H2330" t="s">
        <v>16</v>
      </c>
      <c r="I2330" t="s">
        <v>12</v>
      </c>
      <c r="J2330" t="s">
        <v>765</v>
      </c>
      <c r="K2330" t="s">
        <v>267</v>
      </c>
      <c r="L2330" t="s">
        <v>301</v>
      </c>
      <c r="M2330" t="s">
        <v>478</v>
      </c>
      <c r="N2330" t="s">
        <v>479</v>
      </c>
      <c r="O2330" t="s">
        <v>480</v>
      </c>
      <c r="P2330" s="7">
        <v>46156.134212962963</v>
      </c>
      <c r="R2330" t="s">
        <v>472</v>
      </c>
      <c r="S2330" t="s">
        <v>472</v>
      </c>
      <c r="T2330">
        <v>3</v>
      </c>
      <c r="U2330">
        <v>0</v>
      </c>
      <c r="V2330" t="s">
        <v>197</v>
      </c>
      <c r="W2330">
        <v>8</v>
      </c>
      <c r="X2330" t="s">
        <v>273</v>
      </c>
      <c r="Y2330">
        <v>4016421</v>
      </c>
      <c r="Z2330" t="s">
        <v>17</v>
      </c>
      <c r="AA2330" t="s">
        <v>30</v>
      </c>
      <c r="AB2330" t="s">
        <v>472</v>
      </c>
      <c r="AC2330" t="s">
        <v>275</v>
      </c>
      <c r="AD2330" t="s">
        <v>276</v>
      </c>
    </row>
    <row r="2331" spans="1:30">
      <c r="A2331" t="s">
        <v>3124</v>
      </c>
      <c r="B2331">
        <v>70</v>
      </c>
      <c r="C2331">
        <v>5</v>
      </c>
      <c r="D2331" s="7">
        <v>46156.884560185186</v>
      </c>
      <c r="E2331" t="s">
        <v>3105</v>
      </c>
      <c r="F2331" t="s">
        <v>197</v>
      </c>
      <c r="G2331" t="s">
        <v>199</v>
      </c>
      <c r="H2331" t="s">
        <v>16</v>
      </c>
      <c r="I2331" t="s">
        <v>12</v>
      </c>
      <c r="J2331" t="s">
        <v>765</v>
      </c>
      <c r="K2331" t="s">
        <v>267</v>
      </c>
      <c r="L2331" t="s">
        <v>301</v>
      </c>
      <c r="M2331" t="s">
        <v>510</v>
      </c>
      <c r="N2331" t="s">
        <v>511</v>
      </c>
      <c r="O2331" t="s">
        <v>512</v>
      </c>
      <c r="P2331" s="7">
        <v>46156.892604166664</v>
      </c>
      <c r="R2331" t="s">
        <v>350</v>
      </c>
      <c r="S2331" t="s">
        <v>350</v>
      </c>
      <c r="T2331">
        <v>7</v>
      </c>
      <c r="U2331">
        <v>0</v>
      </c>
      <c r="V2331" t="s">
        <v>197</v>
      </c>
      <c r="W2331">
        <v>12</v>
      </c>
      <c r="X2331" t="s">
        <v>273</v>
      </c>
      <c r="Y2331">
        <v>4016421</v>
      </c>
      <c r="Z2331" t="s">
        <v>17</v>
      </c>
      <c r="AA2331" t="s">
        <v>30</v>
      </c>
      <c r="AB2331" t="s">
        <v>350</v>
      </c>
      <c r="AC2331" t="s">
        <v>275</v>
      </c>
      <c r="AD2331" t="s">
        <v>276</v>
      </c>
    </row>
    <row r="2332" spans="1:30">
      <c r="A2332" t="s">
        <v>3125</v>
      </c>
      <c r="B2332">
        <v>110</v>
      </c>
      <c r="C2332">
        <v>5</v>
      </c>
      <c r="D2332" s="7">
        <v>46161.083182870374</v>
      </c>
      <c r="E2332" t="s">
        <v>3086</v>
      </c>
      <c r="F2332" t="s">
        <v>197</v>
      </c>
      <c r="G2332" t="s">
        <v>199</v>
      </c>
      <c r="H2332" t="s">
        <v>16</v>
      </c>
      <c r="I2332" t="s">
        <v>12</v>
      </c>
      <c r="J2332" t="s">
        <v>770</v>
      </c>
      <c r="K2332" t="s">
        <v>267</v>
      </c>
      <c r="L2332" t="s">
        <v>301</v>
      </c>
      <c r="M2332" t="s">
        <v>469</v>
      </c>
      <c r="N2332" t="s">
        <v>470</v>
      </c>
      <c r="O2332" t="s">
        <v>471</v>
      </c>
      <c r="P2332" s="7">
        <v>46161.092997685184</v>
      </c>
      <c r="R2332" t="s">
        <v>385</v>
      </c>
      <c r="S2332" t="s">
        <v>385</v>
      </c>
      <c r="T2332">
        <v>10</v>
      </c>
      <c r="U2332">
        <v>0</v>
      </c>
      <c r="V2332" t="s">
        <v>197</v>
      </c>
      <c r="W2332">
        <v>15</v>
      </c>
      <c r="X2332" t="s">
        <v>273</v>
      </c>
      <c r="Y2332">
        <v>4016421</v>
      </c>
      <c r="Z2332" t="s">
        <v>17</v>
      </c>
      <c r="AA2332" t="s">
        <v>30</v>
      </c>
      <c r="AB2332" t="s">
        <v>385</v>
      </c>
      <c r="AC2332" t="s">
        <v>275</v>
      </c>
      <c r="AD2332" t="s">
        <v>276</v>
      </c>
    </row>
    <row r="2333" spans="1:30">
      <c r="A2333" t="s">
        <v>3126</v>
      </c>
      <c r="B2333">
        <v>90</v>
      </c>
      <c r="C2333">
        <v>4</v>
      </c>
      <c r="D2333" s="7">
        <v>46167.59951388889</v>
      </c>
      <c r="E2333" t="s">
        <v>3099</v>
      </c>
      <c r="F2333" t="s">
        <v>197</v>
      </c>
      <c r="G2333" t="s">
        <v>199</v>
      </c>
      <c r="H2333" t="s">
        <v>16</v>
      </c>
      <c r="I2333" t="s">
        <v>12</v>
      </c>
      <c r="J2333" t="s">
        <v>770</v>
      </c>
      <c r="K2333" t="s">
        <v>267</v>
      </c>
      <c r="L2333" t="s">
        <v>268</v>
      </c>
      <c r="M2333" t="s">
        <v>406</v>
      </c>
      <c r="N2333" t="s">
        <v>407</v>
      </c>
      <c r="O2333" t="s">
        <v>408</v>
      </c>
      <c r="P2333" s="7">
        <v>46167.607418981483</v>
      </c>
      <c r="R2333" t="s">
        <v>472</v>
      </c>
      <c r="S2333" t="s">
        <v>472</v>
      </c>
      <c r="T2333">
        <v>9</v>
      </c>
      <c r="U2333">
        <v>1</v>
      </c>
      <c r="V2333" t="s">
        <v>197</v>
      </c>
      <c r="W2333">
        <v>12</v>
      </c>
      <c r="X2333" t="s">
        <v>273</v>
      </c>
      <c r="Y2333">
        <v>4016421</v>
      </c>
      <c r="Z2333" t="s">
        <v>17</v>
      </c>
      <c r="AA2333" t="s">
        <v>30</v>
      </c>
      <c r="AB2333" t="s">
        <v>472</v>
      </c>
      <c r="AC2333" t="s">
        <v>275</v>
      </c>
      <c r="AD2333" t="s">
        <v>276</v>
      </c>
    </row>
    <row r="2334" spans="1:30">
      <c r="A2334" t="s">
        <v>3127</v>
      </c>
      <c r="B2334">
        <v>90</v>
      </c>
      <c r="C2334">
        <v>3</v>
      </c>
      <c r="D2334" s="7">
        <v>46144.980891203704</v>
      </c>
      <c r="E2334" t="s">
        <v>3086</v>
      </c>
      <c r="F2334" t="s">
        <v>197</v>
      </c>
      <c r="G2334" t="s">
        <v>199</v>
      </c>
      <c r="H2334" t="s">
        <v>16</v>
      </c>
      <c r="I2334" t="s">
        <v>12</v>
      </c>
      <c r="J2334" t="s">
        <v>770</v>
      </c>
      <c r="K2334" t="s">
        <v>267</v>
      </c>
      <c r="L2334" t="s">
        <v>268</v>
      </c>
      <c r="M2334" t="s">
        <v>406</v>
      </c>
      <c r="N2334" t="s">
        <v>407</v>
      </c>
      <c r="O2334" t="s">
        <v>408</v>
      </c>
      <c r="P2334" s="7">
        <v>46144.983113425929</v>
      </c>
      <c r="R2334" t="s">
        <v>385</v>
      </c>
      <c r="S2334" t="s">
        <v>385</v>
      </c>
      <c r="T2334">
        <v>1</v>
      </c>
      <c r="U2334">
        <v>1</v>
      </c>
      <c r="V2334" t="s">
        <v>197</v>
      </c>
      <c r="W2334">
        <v>4</v>
      </c>
      <c r="X2334" t="s">
        <v>273</v>
      </c>
      <c r="Y2334">
        <v>4016421</v>
      </c>
      <c r="Z2334" t="s">
        <v>17</v>
      </c>
      <c r="AA2334" t="s">
        <v>30</v>
      </c>
      <c r="AB2334" t="s">
        <v>385</v>
      </c>
      <c r="AC2334" t="s">
        <v>275</v>
      </c>
      <c r="AD2334" t="s">
        <v>276</v>
      </c>
    </row>
    <row r="2335" spans="1:30">
      <c r="A2335" t="s">
        <v>3128</v>
      </c>
      <c r="B2335">
        <v>40</v>
      </c>
      <c r="C2335">
        <v>2</v>
      </c>
      <c r="D2335" s="7">
        <v>46156.474328703705</v>
      </c>
      <c r="E2335" t="s">
        <v>3086</v>
      </c>
      <c r="F2335" t="s">
        <v>197</v>
      </c>
      <c r="G2335" t="s">
        <v>199</v>
      </c>
      <c r="H2335" t="s">
        <v>16</v>
      </c>
      <c r="I2335" t="s">
        <v>12</v>
      </c>
      <c r="J2335" t="s">
        <v>765</v>
      </c>
      <c r="K2335" t="s">
        <v>267</v>
      </c>
      <c r="L2335" t="s">
        <v>268</v>
      </c>
      <c r="M2335" t="s">
        <v>3129</v>
      </c>
      <c r="N2335" t="s">
        <v>3130</v>
      </c>
      <c r="O2335" t="s">
        <v>3131</v>
      </c>
      <c r="P2335" s="7">
        <v>46156.480706018519</v>
      </c>
      <c r="R2335" t="s">
        <v>382</v>
      </c>
      <c r="S2335" t="s">
        <v>382</v>
      </c>
      <c r="T2335">
        <v>8</v>
      </c>
      <c r="U2335">
        <v>0</v>
      </c>
      <c r="V2335" t="s">
        <v>197</v>
      </c>
      <c r="W2335">
        <v>10</v>
      </c>
      <c r="X2335" t="s">
        <v>273</v>
      </c>
      <c r="Y2335">
        <v>4016421</v>
      </c>
      <c r="Z2335" t="s">
        <v>17</v>
      </c>
      <c r="AA2335" t="s">
        <v>30</v>
      </c>
      <c r="AB2335" t="s">
        <v>382</v>
      </c>
      <c r="AC2335" t="s">
        <v>275</v>
      </c>
      <c r="AD2335" t="s">
        <v>276</v>
      </c>
    </row>
    <row r="2336" spans="1:30">
      <c r="A2336" t="s">
        <v>3132</v>
      </c>
      <c r="B2336">
        <v>40</v>
      </c>
      <c r="C2336">
        <v>2</v>
      </c>
      <c r="D2336" s="7">
        <v>46158.73978009259</v>
      </c>
      <c r="E2336" t="s">
        <v>2905</v>
      </c>
      <c r="F2336" t="s">
        <v>197</v>
      </c>
      <c r="G2336" t="s">
        <v>199</v>
      </c>
      <c r="H2336" t="s">
        <v>16</v>
      </c>
      <c r="I2336" t="s">
        <v>12</v>
      </c>
      <c r="J2336" t="s">
        <v>770</v>
      </c>
      <c r="K2336" t="s">
        <v>267</v>
      </c>
      <c r="L2336" t="s">
        <v>268</v>
      </c>
      <c r="M2336" t="s">
        <v>539</v>
      </c>
      <c r="N2336" t="s">
        <v>540</v>
      </c>
      <c r="O2336" t="s">
        <v>541</v>
      </c>
      <c r="P2336" s="7">
        <v>46158.766319444447</v>
      </c>
      <c r="R2336" t="s">
        <v>526</v>
      </c>
      <c r="S2336" t="s">
        <v>526</v>
      </c>
      <c r="T2336">
        <v>37</v>
      </c>
      <c r="U2336">
        <v>0</v>
      </c>
      <c r="V2336" t="s">
        <v>197</v>
      </c>
      <c r="W2336">
        <v>39</v>
      </c>
      <c r="X2336" t="s">
        <v>273</v>
      </c>
      <c r="Y2336">
        <v>4016421</v>
      </c>
      <c r="Z2336" t="s">
        <v>17</v>
      </c>
      <c r="AA2336" t="s">
        <v>30</v>
      </c>
      <c r="AB2336" t="s">
        <v>526</v>
      </c>
      <c r="AC2336" t="s">
        <v>275</v>
      </c>
      <c r="AD2336" t="s">
        <v>276</v>
      </c>
    </row>
    <row r="2337" spans="1:30">
      <c r="A2337" t="s">
        <v>3133</v>
      </c>
      <c r="B2337">
        <v>30</v>
      </c>
      <c r="C2337">
        <v>2</v>
      </c>
      <c r="D2337" s="7">
        <v>46155.95239583333</v>
      </c>
      <c r="E2337" t="s">
        <v>3105</v>
      </c>
      <c r="F2337" t="s">
        <v>197</v>
      </c>
      <c r="G2337" t="s">
        <v>199</v>
      </c>
      <c r="H2337" t="s">
        <v>16</v>
      </c>
      <c r="I2337" t="s">
        <v>12</v>
      </c>
      <c r="J2337" t="s">
        <v>765</v>
      </c>
      <c r="K2337" t="s">
        <v>267</v>
      </c>
      <c r="L2337" t="s">
        <v>585</v>
      </c>
      <c r="M2337" t="s">
        <v>586</v>
      </c>
      <c r="N2337" t="s">
        <v>587</v>
      </c>
      <c r="O2337" t="s">
        <v>588</v>
      </c>
      <c r="P2337" s="7">
        <v>46155.965891203705</v>
      </c>
      <c r="R2337" t="s">
        <v>331</v>
      </c>
      <c r="S2337" t="s">
        <v>331</v>
      </c>
      <c r="T2337">
        <v>18</v>
      </c>
      <c r="U2337">
        <v>1</v>
      </c>
      <c r="V2337" t="s">
        <v>197</v>
      </c>
      <c r="W2337">
        <v>20</v>
      </c>
      <c r="X2337" t="s">
        <v>273</v>
      </c>
      <c r="Y2337">
        <v>4016421</v>
      </c>
      <c r="Z2337" t="s">
        <v>17</v>
      </c>
      <c r="AA2337" t="s">
        <v>30</v>
      </c>
      <c r="AB2337" t="s">
        <v>331</v>
      </c>
      <c r="AC2337" t="s">
        <v>275</v>
      </c>
      <c r="AD2337" t="s">
        <v>276</v>
      </c>
    </row>
    <row r="2338" spans="1:30">
      <c r="A2338" t="s">
        <v>3134</v>
      </c>
      <c r="B2338">
        <v>30</v>
      </c>
      <c r="C2338">
        <v>2</v>
      </c>
      <c r="D2338" s="7">
        <v>46154.144629629627</v>
      </c>
      <c r="E2338" t="s">
        <v>3099</v>
      </c>
      <c r="F2338" t="s">
        <v>197</v>
      </c>
      <c r="G2338" t="s">
        <v>199</v>
      </c>
      <c r="H2338" t="s">
        <v>16</v>
      </c>
      <c r="I2338" t="s">
        <v>12</v>
      </c>
      <c r="J2338" t="s">
        <v>765</v>
      </c>
      <c r="K2338" t="s">
        <v>267</v>
      </c>
      <c r="L2338" t="s">
        <v>585</v>
      </c>
      <c r="M2338" t="s">
        <v>586</v>
      </c>
      <c r="N2338" t="s">
        <v>587</v>
      </c>
      <c r="O2338" t="s">
        <v>588</v>
      </c>
      <c r="P2338" s="7">
        <v>46154.161122685182</v>
      </c>
      <c r="R2338" t="s">
        <v>331</v>
      </c>
      <c r="S2338" t="s">
        <v>331</v>
      </c>
      <c r="T2338">
        <v>23</v>
      </c>
      <c r="U2338">
        <v>0</v>
      </c>
      <c r="V2338" t="s">
        <v>197</v>
      </c>
      <c r="W2338">
        <v>24</v>
      </c>
      <c r="X2338" t="s">
        <v>273</v>
      </c>
      <c r="Y2338">
        <v>4016421</v>
      </c>
      <c r="Z2338" t="s">
        <v>17</v>
      </c>
      <c r="AA2338" t="s">
        <v>30</v>
      </c>
      <c r="AB2338" t="s">
        <v>331</v>
      </c>
      <c r="AC2338" t="s">
        <v>275</v>
      </c>
      <c r="AD2338" t="s">
        <v>276</v>
      </c>
    </row>
    <row r="2339" spans="1:30">
      <c r="A2339" t="s">
        <v>3135</v>
      </c>
      <c r="B2339">
        <v>430</v>
      </c>
      <c r="C2339">
        <v>1</v>
      </c>
      <c r="D2339" s="7">
        <v>46158.442662037036</v>
      </c>
      <c r="E2339" t="s">
        <v>2905</v>
      </c>
      <c r="F2339" t="s">
        <v>197</v>
      </c>
      <c r="G2339" t="s">
        <v>199</v>
      </c>
      <c r="H2339" t="s">
        <v>16</v>
      </c>
      <c r="I2339" t="s">
        <v>12</v>
      </c>
      <c r="J2339" t="s">
        <v>770</v>
      </c>
      <c r="K2339" t="s">
        <v>267</v>
      </c>
      <c r="L2339" t="s">
        <v>268</v>
      </c>
      <c r="M2339" t="s">
        <v>554</v>
      </c>
      <c r="N2339" t="s">
        <v>555</v>
      </c>
      <c r="O2339" t="s">
        <v>556</v>
      </c>
      <c r="P2339" s="7">
        <v>46158.446747685186</v>
      </c>
      <c r="R2339" t="s">
        <v>382</v>
      </c>
      <c r="S2339" t="s">
        <v>382</v>
      </c>
      <c r="T2339">
        <v>5</v>
      </c>
      <c r="U2339">
        <v>0</v>
      </c>
      <c r="V2339" t="s">
        <v>197</v>
      </c>
      <c r="W2339">
        <v>6</v>
      </c>
      <c r="X2339" t="s">
        <v>273</v>
      </c>
      <c r="Y2339">
        <v>4016421</v>
      </c>
      <c r="Z2339" t="s">
        <v>17</v>
      </c>
      <c r="AA2339" t="s">
        <v>30</v>
      </c>
      <c r="AB2339" t="s">
        <v>382</v>
      </c>
      <c r="AC2339" t="s">
        <v>275</v>
      </c>
      <c r="AD2339" t="s">
        <v>276</v>
      </c>
    </row>
    <row r="2340" spans="1:30">
      <c r="A2340" t="s">
        <v>3136</v>
      </c>
      <c r="B2340">
        <v>70</v>
      </c>
      <c r="C2340">
        <v>1</v>
      </c>
      <c r="D2340" s="7">
        <v>46156.916331018518</v>
      </c>
      <c r="E2340" t="s">
        <v>3105</v>
      </c>
      <c r="F2340" t="s">
        <v>197</v>
      </c>
      <c r="G2340" t="s">
        <v>199</v>
      </c>
      <c r="H2340" t="s">
        <v>16</v>
      </c>
      <c r="I2340" t="s">
        <v>12</v>
      </c>
      <c r="J2340" t="s">
        <v>765</v>
      </c>
      <c r="K2340" t="s">
        <v>267</v>
      </c>
      <c r="L2340" t="s">
        <v>301</v>
      </c>
      <c r="M2340" t="s">
        <v>510</v>
      </c>
      <c r="N2340" t="s">
        <v>511</v>
      </c>
      <c r="O2340" t="s">
        <v>512</v>
      </c>
      <c r="P2340" s="7">
        <v>46156.933182870373</v>
      </c>
      <c r="R2340" t="s">
        <v>327</v>
      </c>
      <c r="S2340" t="s">
        <v>327</v>
      </c>
      <c r="T2340">
        <v>24</v>
      </c>
      <c r="U2340">
        <v>0</v>
      </c>
      <c r="V2340" t="s">
        <v>197</v>
      </c>
      <c r="W2340">
        <v>25</v>
      </c>
      <c r="X2340" t="s">
        <v>273</v>
      </c>
      <c r="Y2340">
        <v>4016421</v>
      </c>
      <c r="Z2340" t="s">
        <v>17</v>
      </c>
      <c r="AA2340" t="s">
        <v>30</v>
      </c>
      <c r="AB2340" t="s">
        <v>327</v>
      </c>
      <c r="AC2340" t="s">
        <v>275</v>
      </c>
      <c r="AD2340" t="s">
        <v>276</v>
      </c>
    </row>
    <row r="2341" spans="1:30">
      <c r="A2341" t="s">
        <v>3137</v>
      </c>
      <c r="B2341">
        <v>70</v>
      </c>
      <c r="C2341">
        <v>1</v>
      </c>
      <c r="D2341" s="7">
        <v>46158.350162037037</v>
      </c>
      <c r="E2341" t="s">
        <v>2905</v>
      </c>
      <c r="F2341" t="s">
        <v>197</v>
      </c>
      <c r="G2341" t="s">
        <v>199</v>
      </c>
      <c r="H2341" t="s">
        <v>16</v>
      </c>
      <c r="I2341" t="s">
        <v>12</v>
      </c>
      <c r="J2341" t="s">
        <v>765</v>
      </c>
      <c r="K2341" t="s">
        <v>267</v>
      </c>
      <c r="L2341" t="s">
        <v>585</v>
      </c>
      <c r="M2341" t="s">
        <v>621</v>
      </c>
      <c r="N2341" t="s">
        <v>622</v>
      </c>
      <c r="O2341" t="s">
        <v>623</v>
      </c>
      <c r="P2341" s="7">
        <v>46158.355000000003</v>
      </c>
      <c r="R2341" t="s">
        <v>385</v>
      </c>
      <c r="S2341" t="s">
        <v>385</v>
      </c>
      <c r="T2341">
        <v>7</v>
      </c>
      <c r="U2341">
        <v>1</v>
      </c>
      <c r="V2341" t="s">
        <v>197</v>
      </c>
      <c r="W2341">
        <v>7</v>
      </c>
      <c r="X2341" t="s">
        <v>273</v>
      </c>
      <c r="Y2341">
        <v>4016421</v>
      </c>
      <c r="Z2341" t="s">
        <v>17</v>
      </c>
      <c r="AA2341" t="s">
        <v>30</v>
      </c>
      <c r="AB2341" t="s">
        <v>385</v>
      </c>
      <c r="AC2341" t="s">
        <v>275</v>
      </c>
      <c r="AD2341" t="s">
        <v>276</v>
      </c>
    </row>
    <row r="2342" spans="1:30">
      <c r="A2342" t="s">
        <v>3138</v>
      </c>
      <c r="B2342">
        <v>90</v>
      </c>
      <c r="C2342">
        <v>1</v>
      </c>
      <c r="D2342" s="7">
        <v>46149.187754629631</v>
      </c>
      <c r="E2342" t="s">
        <v>3048</v>
      </c>
      <c r="F2342" t="s">
        <v>197</v>
      </c>
      <c r="G2342" t="s">
        <v>199</v>
      </c>
      <c r="H2342" t="s">
        <v>16</v>
      </c>
      <c r="I2342" t="s">
        <v>12</v>
      </c>
      <c r="J2342" t="s">
        <v>770</v>
      </c>
      <c r="K2342" t="s">
        <v>267</v>
      </c>
      <c r="L2342" t="s">
        <v>301</v>
      </c>
      <c r="M2342" t="s">
        <v>520</v>
      </c>
      <c r="N2342" t="s">
        <v>521</v>
      </c>
      <c r="O2342" t="s">
        <v>522</v>
      </c>
      <c r="P2342" s="7">
        <v>46149.189756944441</v>
      </c>
      <c r="R2342" t="s">
        <v>299</v>
      </c>
      <c r="S2342" t="s">
        <v>299</v>
      </c>
      <c r="T2342">
        <v>3</v>
      </c>
      <c r="U2342">
        <v>1</v>
      </c>
      <c r="V2342" t="s">
        <v>197</v>
      </c>
      <c r="W2342">
        <v>3</v>
      </c>
      <c r="X2342" t="s">
        <v>273</v>
      </c>
      <c r="Y2342">
        <v>4016421</v>
      </c>
      <c r="Z2342" t="s">
        <v>17</v>
      </c>
      <c r="AA2342" t="s">
        <v>30</v>
      </c>
      <c r="AB2342" t="s">
        <v>299</v>
      </c>
      <c r="AC2342" t="s">
        <v>275</v>
      </c>
      <c r="AD2342" t="s">
        <v>276</v>
      </c>
    </row>
    <row r="2343" spans="1:30">
      <c r="A2343" t="s">
        <v>3139</v>
      </c>
      <c r="B2343">
        <v>40</v>
      </c>
      <c r="C2343">
        <v>1</v>
      </c>
      <c r="D2343" s="7">
        <v>46165.803344907406</v>
      </c>
      <c r="E2343" t="s">
        <v>3088</v>
      </c>
      <c r="F2343" t="s">
        <v>197</v>
      </c>
      <c r="G2343" t="s">
        <v>199</v>
      </c>
      <c r="H2343" t="s">
        <v>16</v>
      </c>
      <c r="I2343" t="s">
        <v>12</v>
      </c>
      <c r="J2343" t="s">
        <v>765</v>
      </c>
      <c r="K2343" t="s">
        <v>267</v>
      </c>
      <c r="L2343" t="s">
        <v>301</v>
      </c>
      <c r="M2343" t="s">
        <v>500</v>
      </c>
      <c r="N2343" t="s">
        <v>501</v>
      </c>
      <c r="O2343" t="s">
        <v>502</v>
      </c>
      <c r="P2343" s="7">
        <v>46165.809976851851</v>
      </c>
      <c r="R2343" t="s">
        <v>329</v>
      </c>
      <c r="S2343" t="s">
        <v>329</v>
      </c>
      <c r="T2343">
        <v>10</v>
      </c>
      <c r="U2343">
        <v>1</v>
      </c>
      <c r="V2343" t="s">
        <v>197</v>
      </c>
      <c r="W2343">
        <v>10</v>
      </c>
      <c r="X2343" t="s">
        <v>273</v>
      </c>
      <c r="Y2343">
        <v>4016421</v>
      </c>
      <c r="Z2343" t="s">
        <v>17</v>
      </c>
      <c r="AA2343" t="s">
        <v>30</v>
      </c>
      <c r="AB2343" t="s">
        <v>329</v>
      </c>
      <c r="AC2343" t="s">
        <v>275</v>
      </c>
      <c r="AD2343" t="s">
        <v>276</v>
      </c>
    </row>
    <row r="2344" spans="1:30">
      <c r="A2344" t="s">
        <v>3140</v>
      </c>
      <c r="B2344">
        <v>40</v>
      </c>
      <c r="C2344">
        <v>114</v>
      </c>
      <c r="D2344" s="7">
        <v>46157.660810185182</v>
      </c>
      <c r="E2344" t="s">
        <v>3090</v>
      </c>
      <c r="F2344" t="s">
        <v>200</v>
      </c>
      <c r="G2344" t="s">
        <v>202</v>
      </c>
      <c r="H2344" t="s">
        <v>16</v>
      </c>
      <c r="I2344" t="s">
        <v>12</v>
      </c>
      <c r="J2344" t="s">
        <v>765</v>
      </c>
      <c r="K2344" t="s">
        <v>267</v>
      </c>
      <c r="L2344" t="s">
        <v>268</v>
      </c>
      <c r="M2344" t="s">
        <v>2674</v>
      </c>
      <c r="N2344" t="s">
        <v>2675</v>
      </c>
      <c r="O2344" t="s">
        <v>2676</v>
      </c>
      <c r="P2344" s="7">
        <v>46157.740046296298</v>
      </c>
      <c r="R2344" t="s">
        <v>385</v>
      </c>
      <c r="S2344" t="s">
        <v>385</v>
      </c>
      <c r="T2344">
        <v>1</v>
      </c>
      <c r="U2344">
        <v>0</v>
      </c>
      <c r="V2344" t="s">
        <v>200</v>
      </c>
      <c r="W2344">
        <v>115</v>
      </c>
      <c r="X2344" t="s">
        <v>273</v>
      </c>
      <c r="Y2344">
        <v>4016412</v>
      </c>
      <c r="Z2344" t="s">
        <v>17</v>
      </c>
      <c r="AA2344" t="s">
        <v>30</v>
      </c>
      <c r="AB2344" t="s">
        <v>385</v>
      </c>
      <c r="AC2344" t="s">
        <v>275</v>
      </c>
      <c r="AD2344" t="s">
        <v>276</v>
      </c>
    </row>
    <row r="2345" spans="1:30">
      <c r="A2345" t="s">
        <v>3141</v>
      </c>
      <c r="B2345">
        <v>110</v>
      </c>
      <c r="C2345">
        <v>60</v>
      </c>
      <c r="D2345" s="7">
        <v>46146.858020833337</v>
      </c>
      <c r="E2345" t="s">
        <v>3099</v>
      </c>
      <c r="F2345" t="s">
        <v>200</v>
      </c>
      <c r="G2345" t="s">
        <v>202</v>
      </c>
      <c r="H2345" t="s">
        <v>16</v>
      </c>
      <c r="I2345" t="s">
        <v>12</v>
      </c>
      <c r="J2345" t="s">
        <v>770</v>
      </c>
      <c r="K2345" t="s">
        <v>267</v>
      </c>
      <c r="L2345" t="s">
        <v>301</v>
      </c>
      <c r="M2345" t="s">
        <v>469</v>
      </c>
      <c r="N2345" t="s">
        <v>470</v>
      </c>
      <c r="O2345" t="s">
        <v>471</v>
      </c>
      <c r="P2345" s="7">
        <v>46146.909513888888</v>
      </c>
      <c r="R2345" t="s">
        <v>472</v>
      </c>
      <c r="S2345" t="s">
        <v>472</v>
      </c>
      <c r="T2345">
        <v>15</v>
      </c>
      <c r="U2345">
        <v>1</v>
      </c>
      <c r="V2345" t="s">
        <v>200</v>
      </c>
      <c r="W2345">
        <v>75</v>
      </c>
      <c r="X2345" t="s">
        <v>273</v>
      </c>
      <c r="Y2345">
        <v>4016412</v>
      </c>
      <c r="Z2345" t="s">
        <v>17</v>
      </c>
      <c r="AA2345" t="s">
        <v>30</v>
      </c>
      <c r="AB2345" t="s">
        <v>472</v>
      </c>
      <c r="AC2345" t="s">
        <v>275</v>
      </c>
      <c r="AD2345" t="s">
        <v>276</v>
      </c>
    </row>
    <row r="2346" spans="1:30">
      <c r="A2346" t="s">
        <v>3142</v>
      </c>
      <c r="B2346">
        <v>90</v>
      </c>
      <c r="C2346">
        <v>48</v>
      </c>
      <c r="D2346" s="7">
        <v>46162.382106481484</v>
      </c>
      <c r="E2346" t="s">
        <v>2671</v>
      </c>
      <c r="F2346" t="s">
        <v>200</v>
      </c>
      <c r="G2346" t="s">
        <v>202</v>
      </c>
      <c r="H2346" t="s">
        <v>16</v>
      </c>
      <c r="I2346" t="s">
        <v>12</v>
      </c>
      <c r="J2346" t="s">
        <v>770</v>
      </c>
      <c r="K2346" t="s">
        <v>267</v>
      </c>
      <c r="L2346" t="s">
        <v>301</v>
      </c>
      <c r="M2346" t="s">
        <v>520</v>
      </c>
      <c r="N2346" t="s">
        <v>521</v>
      </c>
      <c r="O2346" t="s">
        <v>522</v>
      </c>
      <c r="P2346" s="7">
        <v>46162.427997685183</v>
      </c>
      <c r="R2346" t="s">
        <v>331</v>
      </c>
      <c r="S2346" t="s">
        <v>331</v>
      </c>
      <c r="T2346">
        <v>19</v>
      </c>
      <c r="U2346">
        <v>1</v>
      </c>
      <c r="V2346" t="s">
        <v>200</v>
      </c>
      <c r="W2346">
        <v>67</v>
      </c>
      <c r="X2346" t="s">
        <v>273</v>
      </c>
      <c r="Y2346">
        <v>4016412</v>
      </c>
      <c r="Z2346" t="s">
        <v>17</v>
      </c>
      <c r="AA2346" t="s">
        <v>30</v>
      </c>
      <c r="AB2346" t="s">
        <v>331</v>
      </c>
      <c r="AC2346" t="s">
        <v>275</v>
      </c>
      <c r="AD2346" t="s">
        <v>276</v>
      </c>
    </row>
    <row r="2347" spans="1:30">
      <c r="A2347" t="s">
        <v>3143</v>
      </c>
      <c r="B2347">
        <v>90</v>
      </c>
      <c r="C2347">
        <v>37</v>
      </c>
      <c r="D2347" s="7">
        <v>46157.018379629626</v>
      </c>
      <c r="E2347" t="s">
        <v>3099</v>
      </c>
      <c r="F2347" t="s">
        <v>200</v>
      </c>
      <c r="G2347" t="s">
        <v>202</v>
      </c>
      <c r="H2347" t="s">
        <v>16</v>
      </c>
      <c r="I2347" t="s">
        <v>12</v>
      </c>
      <c r="J2347" t="s">
        <v>765</v>
      </c>
      <c r="K2347" t="s">
        <v>267</v>
      </c>
      <c r="L2347" t="s">
        <v>301</v>
      </c>
      <c r="M2347" t="s">
        <v>520</v>
      </c>
      <c r="N2347" t="s">
        <v>521</v>
      </c>
      <c r="O2347" t="s">
        <v>522</v>
      </c>
      <c r="P2347" s="7">
        <v>46157.051886574074</v>
      </c>
      <c r="R2347" t="s">
        <v>327</v>
      </c>
      <c r="S2347" t="s">
        <v>327</v>
      </c>
      <c r="T2347">
        <v>12</v>
      </c>
      <c r="U2347">
        <v>1</v>
      </c>
      <c r="V2347" t="s">
        <v>200</v>
      </c>
      <c r="W2347">
        <v>49</v>
      </c>
      <c r="X2347" t="s">
        <v>273</v>
      </c>
      <c r="Y2347">
        <v>4016412</v>
      </c>
      <c r="Z2347" t="s">
        <v>17</v>
      </c>
      <c r="AA2347" t="s">
        <v>30</v>
      </c>
      <c r="AB2347" t="s">
        <v>327</v>
      </c>
      <c r="AC2347" t="s">
        <v>275</v>
      </c>
      <c r="AD2347" t="s">
        <v>276</v>
      </c>
    </row>
    <row r="2348" spans="1:30">
      <c r="A2348" t="s">
        <v>3144</v>
      </c>
      <c r="B2348">
        <v>90</v>
      </c>
      <c r="C2348">
        <v>34</v>
      </c>
      <c r="D2348" s="7">
        <v>46166.065636574072</v>
      </c>
      <c r="E2348" t="s">
        <v>3145</v>
      </c>
      <c r="F2348" t="s">
        <v>200</v>
      </c>
      <c r="G2348" t="s">
        <v>202</v>
      </c>
      <c r="H2348" t="s">
        <v>16</v>
      </c>
      <c r="I2348" t="s">
        <v>12</v>
      </c>
      <c r="J2348" t="s">
        <v>765</v>
      </c>
      <c r="K2348" t="s">
        <v>267</v>
      </c>
      <c r="L2348" t="s">
        <v>301</v>
      </c>
      <c r="M2348" t="s">
        <v>520</v>
      </c>
      <c r="N2348" t="s">
        <v>521</v>
      </c>
      <c r="O2348" t="s">
        <v>522</v>
      </c>
      <c r="P2348" s="7">
        <v>46166.089363425926</v>
      </c>
      <c r="R2348" t="s">
        <v>382</v>
      </c>
      <c r="S2348" t="s">
        <v>382</v>
      </c>
      <c r="T2348">
        <v>1</v>
      </c>
      <c r="U2348">
        <v>1</v>
      </c>
      <c r="V2348" t="s">
        <v>200</v>
      </c>
      <c r="W2348">
        <v>35</v>
      </c>
      <c r="X2348" t="s">
        <v>273</v>
      </c>
      <c r="Y2348">
        <v>4016412</v>
      </c>
      <c r="Z2348" t="s">
        <v>17</v>
      </c>
      <c r="AA2348" t="s">
        <v>30</v>
      </c>
      <c r="AB2348" t="s">
        <v>382</v>
      </c>
      <c r="AC2348" t="s">
        <v>275</v>
      </c>
      <c r="AD2348" t="s">
        <v>276</v>
      </c>
    </row>
    <row r="2349" spans="1:30">
      <c r="A2349" t="s">
        <v>3146</v>
      </c>
      <c r="B2349">
        <v>55</v>
      </c>
      <c r="C2349">
        <v>34</v>
      </c>
      <c r="D2349" s="7">
        <v>46162.56459490741</v>
      </c>
      <c r="E2349" t="s">
        <v>2671</v>
      </c>
      <c r="F2349" t="s">
        <v>200</v>
      </c>
      <c r="G2349" t="s">
        <v>202</v>
      </c>
      <c r="H2349" t="s">
        <v>16</v>
      </c>
      <c r="I2349" t="s">
        <v>12</v>
      </c>
      <c r="J2349" t="s">
        <v>770</v>
      </c>
      <c r="K2349" t="s">
        <v>267</v>
      </c>
      <c r="L2349" t="s">
        <v>268</v>
      </c>
      <c r="M2349" t="s">
        <v>2815</v>
      </c>
      <c r="N2349" t="s">
        <v>2816</v>
      </c>
      <c r="O2349" t="s">
        <v>2817</v>
      </c>
      <c r="P2349" s="7">
        <v>46162.60601851852</v>
      </c>
      <c r="R2349" t="s">
        <v>350</v>
      </c>
      <c r="S2349" t="s">
        <v>350</v>
      </c>
      <c r="T2349">
        <v>27</v>
      </c>
      <c r="U2349">
        <v>0</v>
      </c>
      <c r="V2349" t="s">
        <v>200</v>
      </c>
      <c r="W2349">
        <v>60</v>
      </c>
      <c r="X2349" t="s">
        <v>273</v>
      </c>
      <c r="Y2349">
        <v>4016412</v>
      </c>
      <c r="Z2349" t="s">
        <v>17</v>
      </c>
      <c r="AA2349" t="s">
        <v>30</v>
      </c>
      <c r="AB2349" t="s">
        <v>331</v>
      </c>
      <c r="AC2349" t="s">
        <v>275</v>
      </c>
      <c r="AD2349" t="s">
        <v>276</v>
      </c>
    </row>
    <row r="2350" spans="1:30">
      <c r="A2350" t="s">
        <v>3147</v>
      </c>
      <c r="B2350">
        <v>70</v>
      </c>
      <c r="C2350">
        <v>30</v>
      </c>
      <c r="D2350" s="7">
        <v>46162.443668981483</v>
      </c>
      <c r="E2350" t="s">
        <v>2671</v>
      </c>
      <c r="F2350" t="s">
        <v>200</v>
      </c>
      <c r="G2350" t="s">
        <v>202</v>
      </c>
      <c r="H2350" t="s">
        <v>16</v>
      </c>
      <c r="I2350" t="s">
        <v>12</v>
      </c>
      <c r="J2350" t="s">
        <v>770</v>
      </c>
      <c r="K2350" t="s">
        <v>267</v>
      </c>
      <c r="L2350" t="s">
        <v>301</v>
      </c>
      <c r="M2350" t="s">
        <v>478</v>
      </c>
      <c r="N2350" t="s">
        <v>479</v>
      </c>
      <c r="O2350" t="s">
        <v>480</v>
      </c>
      <c r="P2350" s="7">
        <v>46162.46534722222</v>
      </c>
      <c r="R2350" t="s">
        <v>472</v>
      </c>
      <c r="S2350" t="s">
        <v>472</v>
      </c>
      <c r="T2350">
        <v>2</v>
      </c>
      <c r="U2350">
        <v>0</v>
      </c>
      <c r="V2350" t="s">
        <v>200</v>
      </c>
      <c r="W2350">
        <v>32</v>
      </c>
      <c r="X2350" t="s">
        <v>273</v>
      </c>
      <c r="Y2350">
        <v>4016412</v>
      </c>
      <c r="Z2350" t="s">
        <v>17</v>
      </c>
      <c r="AA2350" t="s">
        <v>30</v>
      </c>
      <c r="AB2350" t="s">
        <v>472</v>
      </c>
      <c r="AC2350" t="s">
        <v>275</v>
      </c>
      <c r="AD2350" t="s">
        <v>276</v>
      </c>
    </row>
    <row r="2351" spans="1:30">
      <c r="A2351" t="s">
        <v>3148</v>
      </c>
      <c r="B2351">
        <v>70</v>
      </c>
      <c r="C2351">
        <v>28</v>
      </c>
      <c r="D2351" s="7">
        <v>46154.874444444446</v>
      </c>
      <c r="E2351" t="s">
        <v>3099</v>
      </c>
      <c r="F2351" t="s">
        <v>200</v>
      </c>
      <c r="G2351" t="s">
        <v>202</v>
      </c>
      <c r="H2351" t="s">
        <v>16</v>
      </c>
      <c r="I2351" t="s">
        <v>12</v>
      </c>
      <c r="J2351" t="s">
        <v>765</v>
      </c>
      <c r="K2351" t="s">
        <v>267</v>
      </c>
      <c r="L2351" t="s">
        <v>301</v>
      </c>
      <c r="M2351" t="s">
        <v>478</v>
      </c>
      <c r="N2351" t="s">
        <v>479</v>
      </c>
      <c r="O2351" t="s">
        <v>480</v>
      </c>
      <c r="P2351" s="7">
        <v>46154.894155092596</v>
      </c>
      <c r="R2351" t="s">
        <v>472</v>
      </c>
      <c r="S2351" t="s">
        <v>472</v>
      </c>
      <c r="T2351">
        <v>1</v>
      </c>
      <c r="U2351">
        <v>1</v>
      </c>
      <c r="V2351" t="s">
        <v>200</v>
      </c>
      <c r="W2351">
        <v>29</v>
      </c>
      <c r="X2351" t="s">
        <v>273</v>
      </c>
      <c r="Y2351">
        <v>4016412</v>
      </c>
      <c r="Z2351" t="s">
        <v>17</v>
      </c>
      <c r="AA2351" t="s">
        <v>30</v>
      </c>
      <c r="AB2351" t="s">
        <v>472</v>
      </c>
      <c r="AC2351" t="s">
        <v>275</v>
      </c>
      <c r="AD2351" t="s">
        <v>276</v>
      </c>
    </row>
    <row r="2352" spans="1:30">
      <c r="A2352" t="s">
        <v>3149</v>
      </c>
      <c r="B2352">
        <v>110</v>
      </c>
      <c r="C2352">
        <v>28</v>
      </c>
      <c r="D2352" s="7">
        <v>46154.480231481481</v>
      </c>
      <c r="E2352" t="s">
        <v>3090</v>
      </c>
      <c r="F2352" t="s">
        <v>200</v>
      </c>
      <c r="G2352" t="s">
        <v>202</v>
      </c>
      <c r="H2352" t="s">
        <v>16</v>
      </c>
      <c r="I2352" t="s">
        <v>12</v>
      </c>
      <c r="J2352" t="s">
        <v>765</v>
      </c>
      <c r="K2352" t="s">
        <v>267</v>
      </c>
      <c r="L2352" t="s">
        <v>301</v>
      </c>
      <c r="M2352" t="s">
        <v>469</v>
      </c>
      <c r="N2352" t="s">
        <v>470</v>
      </c>
      <c r="O2352" t="s">
        <v>471</v>
      </c>
      <c r="P2352" s="7">
        <v>46154.499780092592</v>
      </c>
      <c r="R2352" t="s">
        <v>385</v>
      </c>
      <c r="S2352" t="s">
        <v>385</v>
      </c>
      <c r="T2352">
        <v>1</v>
      </c>
      <c r="U2352">
        <v>1</v>
      </c>
      <c r="V2352" t="s">
        <v>200</v>
      </c>
      <c r="W2352">
        <v>29</v>
      </c>
      <c r="X2352" t="s">
        <v>273</v>
      </c>
      <c r="Y2352">
        <v>4016412</v>
      </c>
      <c r="Z2352" t="s">
        <v>17</v>
      </c>
      <c r="AA2352" t="s">
        <v>30</v>
      </c>
      <c r="AB2352" t="s">
        <v>385</v>
      </c>
      <c r="AC2352" t="s">
        <v>275</v>
      </c>
      <c r="AD2352" t="s">
        <v>276</v>
      </c>
    </row>
    <row r="2353" spans="1:30">
      <c r="A2353" t="s">
        <v>3150</v>
      </c>
      <c r="B2353">
        <v>110</v>
      </c>
      <c r="C2353">
        <v>27</v>
      </c>
      <c r="D2353" s="7">
        <v>46144.590624999997</v>
      </c>
      <c r="E2353" t="s">
        <v>3099</v>
      </c>
      <c r="F2353" t="s">
        <v>200</v>
      </c>
      <c r="G2353" t="s">
        <v>202</v>
      </c>
      <c r="H2353" t="s">
        <v>16</v>
      </c>
      <c r="I2353" t="s">
        <v>12</v>
      </c>
      <c r="J2353" t="s">
        <v>765</v>
      </c>
      <c r="K2353" t="s">
        <v>267</v>
      </c>
      <c r="L2353" t="s">
        <v>301</v>
      </c>
      <c r="M2353" t="s">
        <v>469</v>
      </c>
      <c r="N2353" t="s">
        <v>470</v>
      </c>
      <c r="O2353" t="s">
        <v>471</v>
      </c>
      <c r="P2353" s="7">
        <v>46144.610729166663</v>
      </c>
      <c r="R2353" t="s">
        <v>472</v>
      </c>
      <c r="S2353" t="s">
        <v>472</v>
      </c>
      <c r="T2353">
        <v>3</v>
      </c>
      <c r="U2353">
        <v>1</v>
      </c>
      <c r="V2353" t="s">
        <v>200</v>
      </c>
      <c r="W2353">
        <v>29</v>
      </c>
      <c r="X2353" t="s">
        <v>273</v>
      </c>
      <c r="Y2353">
        <v>4016412</v>
      </c>
      <c r="Z2353" t="s">
        <v>17</v>
      </c>
      <c r="AA2353" t="s">
        <v>30</v>
      </c>
      <c r="AB2353" t="s">
        <v>472</v>
      </c>
      <c r="AC2353" t="s">
        <v>275</v>
      </c>
      <c r="AD2353" t="s">
        <v>276</v>
      </c>
    </row>
    <row r="2354" spans="1:30">
      <c r="A2354" t="s">
        <v>3151</v>
      </c>
      <c r="B2354">
        <v>110</v>
      </c>
      <c r="C2354">
        <v>27</v>
      </c>
      <c r="D2354" s="7">
        <v>46157.62972222222</v>
      </c>
      <c r="E2354" t="s">
        <v>3090</v>
      </c>
      <c r="F2354" t="s">
        <v>200</v>
      </c>
      <c r="G2354" t="s">
        <v>202</v>
      </c>
      <c r="H2354" t="s">
        <v>16</v>
      </c>
      <c r="I2354" t="s">
        <v>12</v>
      </c>
      <c r="J2354" t="s">
        <v>765</v>
      </c>
      <c r="K2354" t="s">
        <v>267</v>
      </c>
      <c r="L2354" t="s">
        <v>301</v>
      </c>
      <c r="M2354" t="s">
        <v>469</v>
      </c>
      <c r="N2354" t="s">
        <v>470</v>
      </c>
      <c r="O2354" t="s">
        <v>471</v>
      </c>
      <c r="P2354" s="7">
        <v>46157.657893518517</v>
      </c>
      <c r="R2354" t="s">
        <v>385</v>
      </c>
      <c r="S2354" t="s">
        <v>385</v>
      </c>
      <c r="T2354">
        <v>15</v>
      </c>
      <c r="U2354">
        <v>1</v>
      </c>
      <c r="V2354" t="s">
        <v>200</v>
      </c>
      <c r="W2354">
        <v>41</v>
      </c>
      <c r="X2354" t="s">
        <v>273</v>
      </c>
      <c r="Y2354">
        <v>4016412</v>
      </c>
      <c r="Z2354" t="s">
        <v>17</v>
      </c>
      <c r="AA2354" t="s">
        <v>30</v>
      </c>
      <c r="AB2354" t="s">
        <v>385</v>
      </c>
      <c r="AC2354" t="s">
        <v>275</v>
      </c>
      <c r="AD2354" t="s">
        <v>276</v>
      </c>
    </row>
    <row r="2355" spans="1:30">
      <c r="A2355" t="s">
        <v>3152</v>
      </c>
      <c r="B2355">
        <v>110</v>
      </c>
      <c r="C2355">
        <v>25</v>
      </c>
      <c r="D2355" s="7">
        <v>46163.378101851849</v>
      </c>
      <c r="E2355" t="s">
        <v>3099</v>
      </c>
      <c r="F2355" t="s">
        <v>200</v>
      </c>
      <c r="G2355" t="s">
        <v>202</v>
      </c>
      <c r="H2355" t="s">
        <v>16</v>
      </c>
      <c r="I2355" t="s">
        <v>12</v>
      </c>
      <c r="J2355" t="s">
        <v>770</v>
      </c>
      <c r="K2355" t="s">
        <v>267</v>
      </c>
      <c r="L2355" t="s">
        <v>301</v>
      </c>
      <c r="M2355" t="s">
        <v>469</v>
      </c>
      <c r="N2355" t="s">
        <v>470</v>
      </c>
      <c r="O2355" t="s">
        <v>471</v>
      </c>
      <c r="P2355" s="7">
        <v>46163.408541666664</v>
      </c>
      <c r="R2355" t="s">
        <v>272</v>
      </c>
      <c r="S2355" t="s">
        <v>272</v>
      </c>
      <c r="T2355">
        <v>20</v>
      </c>
      <c r="U2355">
        <v>1</v>
      </c>
      <c r="V2355" t="s">
        <v>200</v>
      </c>
      <c r="W2355">
        <v>44</v>
      </c>
      <c r="X2355" t="s">
        <v>273</v>
      </c>
      <c r="Y2355">
        <v>4016412</v>
      </c>
      <c r="Z2355" t="s">
        <v>17</v>
      </c>
      <c r="AA2355" t="s">
        <v>30</v>
      </c>
      <c r="AB2355" t="s">
        <v>472</v>
      </c>
      <c r="AC2355" t="s">
        <v>275</v>
      </c>
      <c r="AD2355" t="s">
        <v>276</v>
      </c>
    </row>
    <row r="2356" spans="1:30">
      <c r="A2356" t="s">
        <v>3153</v>
      </c>
      <c r="B2356">
        <v>220</v>
      </c>
      <c r="C2356">
        <v>25</v>
      </c>
      <c r="D2356" s="7">
        <v>46154.344155092593</v>
      </c>
      <c r="E2356" t="s">
        <v>3090</v>
      </c>
      <c r="F2356" t="s">
        <v>200</v>
      </c>
      <c r="G2356" t="s">
        <v>202</v>
      </c>
      <c r="H2356" t="s">
        <v>16</v>
      </c>
      <c r="I2356" t="s">
        <v>12</v>
      </c>
      <c r="J2356" t="s">
        <v>765</v>
      </c>
      <c r="K2356" t="s">
        <v>267</v>
      </c>
      <c r="L2356" t="s">
        <v>318</v>
      </c>
      <c r="M2356" t="s">
        <v>3154</v>
      </c>
      <c r="N2356" t="s">
        <v>3155</v>
      </c>
      <c r="O2356" t="s">
        <v>3156</v>
      </c>
      <c r="P2356" s="7">
        <v>46154.370335648149</v>
      </c>
      <c r="R2356" t="s">
        <v>526</v>
      </c>
      <c r="S2356" t="s">
        <v>526</v>
      </c>
      <c r="T2356">
        <v>14</v>
      </c>
      <c r="U2356">
        <v>0</v>
      </c>
      <c r="V2356" t="s">
        <v>200</v>
      </c>
      <c r="W2356">
        <v>38</v>
      </c>
      <c r="X2356" t="s">
        <v>273</v>
      </c>
      <c r="Y2356">
        <v>4016412</v>
      </c>
      <c r="Z2356" t="s">
        <v>17</v>
      </c>
      <c r="AA2356" t="s">
        <v>30</v>
      </c>
      <c r="AB2356" t="s">
        <v>526</v>
      </c>
      <c r="AC2356" t="s">
        <v>275</v>
      </c>
      <c r="AD2356" t="s">
        <v>276</v>
      </c>
    </row>
    <row r="2357" spans="1:30">
      <c r="A2357" t="s">
        <v>3157</v>
      </c>
      <c r="B2357">
        <v>30</v>
      </c>
      <c r="C2357">
        <v>21</v>
      </c>
      <c r="D2357" s="7">
        <v>46146.709722222222</v>
      </c>
      <c r="E2357" t="s">
        <v>3090</v>
      </c>
      <c r="F2357" t="s">
        <v>200</v>
      </c>
      <c r="G2357" t="s">
        <v>202</v>
      </c>
      <c r="H2357" t="s">
        <v>16</v>
      </c>
      <c r="I2357" t="s">
        <v>12</v>
      </c>
      <c r="J2357" t="s">
        <v>770</v>
      </c>
      <c r="K2357" t="s">
        <v>267</v>
      </c>
      <c r="L2357" t="s">
        <v>585</v>
      </c>
      <c r="M2357" t="s">
        <v>586</v>
      </c>
      <c r="N2357" t="s">
        <v>587</v>
      </c>
      <c r="O2357" t="s">
        <v>588</v>
      </c>
      <c r="P2357" s="7">
        <v>46146.725370370368</v>
      </c>
      <c r="R2357" t="s">
        <v>382</v>
      </c>
      <c r="S2357" t="s">
        <v>382</v>
      </c>
      <c r="T2357">
        <v>2</v>
      </c>
      <c r="U2357">
        <v>0</v>
      </c>
      <c r="V2357" t="s">
        <v>200</v>
      </c>
      <c r="W2357">
        <v>23</v>
      </c>
      <c r="X2357" t="s">
        <v>273</v>
      </c>
      <c r="Y2357">
        <v>4016412</v>
      </c>
      <c r="Z2357" t="s">
        <v>17</v>
      </c>
      <c r="AA2357" t="s">
        <v>30</v>
      </c>
      <c r="AB2357" t="s">
        <v>382</v>
      </c>
      <c r="AC2357" t="s">
        <v>275</v>
      </c>
      <c r="AD2357" t="s">
        <v>276</v>
      </c>
    </row>
    <row r="2358" spans="1:30">
      <c r="A2358" t="s">
        <v>3158</v>
      </c>
      <c r="B2358">
        <v>70</v>
      </c>
      <c r="C2358">
        <v>21</v>
      </c>
      <c r="D2358" s="7">
        <v>46161.348668981482</v>
      </c>
      <c r="E2358" t="s">
        <v>3099</v>
      </c>
      <c r="F2358" t="s">
        <v>200</v>
      </c>
      <c r="G2358" t="s">
        <v>202</v>
      </c>
      <c r="H2358" t="s">
        <v>16</v>
      </c>
      <c r="I2358" t="s">
        <v>12</v>
      </c>
      <c r="J2358" t="s">
        <v>770</v>
      </c>
      <c r="K2358" t="s">
        <v>267</v>
      </c>
      <c r="L2358" t="s">
        <v>301</v>
      </c>
      <c r="M2358" t="s">
        <v>478</v>
      </c>
      <c r="N2358" t="s">
        <v>479</v>
      </c>
      <c r="O2358" t="s">
        <v>480</v>
      </c>
      <c r="P2358" s="7">
        <v>46161.364884259259</v>
      </c>
      <c r="R2358" t="s">
        <v>350</v>
      </c>
      <c r="S2358" t="s">
        <v>350</v>
      </c>
      <c r="T2358">
        <v>3</v>
      </c>
      <c r="U2358">
        <v>1</v>
      </c>
      <c r="V2358" t="s">
        <v>200</v>
      </c>
      <c r="W2358">
        <v>24</v>
      </c>
      <c r="X2358" t="s">
        <v>273</v>
      </c>
      <c r="Y2358">
        <v>4016412</v>
      </c>
      <c r="Z2358" t="s">
        <v>17</v>
      </c>
      <c r="AA2358" t="s">
        <v>30</v>
      </c>
      <c r="AB2358" t="s">
        <v>350</v>
      </c>
      <c r="AC2358" t="s">
        <v>275</v>
      </c>
      <c r="AD2358" t="s">
        <v>276</v>
      </c>
    </row>
    <row r="2359" spans="1:30">
      <c r="A2359" t="s">
        <v>3159</v>
      </c>
      <c r="B2359">
        <v>90</v>
      </c>
      <c r="C2359">
        <v>20</v>
      </c>
      <c r="D2359" s="7">
        <v>46151.632395833331</v>
      </c>
      <c r="E2359" t="s">
        <v>2905</v>
      </c>
      <c r="F2359" t="s">
        <v>200</v>
      </c>
      <c r="G2359" t="s">
        <v>202</v>
      </c>
      <c r="H2359" t="s">
        <v>16</v>
      </c>
      <c r="I2359" t="s">
        <v>12</v>
      </c>
      <c r="J2359" t="s">
        <v>765</v>
      </c>
      <c r="K2359" t="s">
        <v>267</v>
      </c>
      <c r="L2359" t="s">
        <v>301</v>
      </c>
      <c r="M2359" t="s">
        <v>520</v>
      </c>
      <c r="N2359" t="s">
        <v>521</v>
      </c>
      <c r="O2359" t="s">
        <v>522</v>
      </c>
      <c r="P2359" s="7">
        <v>46151.648078703707</v>
      </c>
      <c r="R2359" t="s">
        <v>382</v>
      </c>
      <c r="S2359" t="s">
        <v>382</v>
      </c>
      <c r="T2359">
        <v>3</v>
      </c>
      <c r="U2359">
        <v>1</v>
      </c>
      <c r="V2359" t="s">
        <v>200</v>
      </c>
      <c r="W2359">
        <v>23</v>
      </c>
      <c r="X2359" t="s">
        <v>273</v>
      </c>
      <c r="Y2359">
        <v>4016412</v>
      </c>
      <c r="Z2359" t="s">
        <v>17</v>
      </c>
      <c r="AA2359" t="s">
        <v>30</v>
      </c>
      <c r="AB2359" t="s">
        <v>382</v>
      </c>
      <c r="AC2359" t="s">
        <v>275</v>
      </c>
      <c r="AD2359" t="s">
        <v>276</v>
      </c>
    </row>
    <row r="2360" spans="1:30">
      <c r="A2360" t="s">
        <v>3160</v>
      </c>
      <c r="B2360">
        <v>70</v>
      </c>
      <c r="C2360">
        <v>20</v>
      </c>
      <c r="D2360" s="7">
        <v>46157.594270833331</v>
      </c>
      <c r="E2360" t="s">
        <v>3090</v>
      </c>
      <c r="F2360" t="s">
        <v>200</v>
      </c>
      <c r="G2360" t="s">
        <v>202</v>
      </c>
      <c r="H2360" t="s">
        <v>16</v>
      </c>
      <c r="I2360" t="s">
        <v>12</v>
      </c>
      <c r="J2360" t="s">
        <v>765</v>
      </c>
      <c r="K2360" t="s">
        <v>267</v>
      </c>
      <c r="L2360" t="s">
        <v>283</v>
      </c>
      <c r="M2360" t="s">
        <v>979</v>
      </c>
      <c r="N2360" t="s">
        <v>980</v>
      </c>
      <c r="O2360" t="s">
        <v>981</v>
      </c>
      <c r="P2360" s="7">
        <v>46157.612430555557</v>
      </c>
      <c r="R2360" t="s">
        <v>526</v>
      </c>
      <c r="S2360" t="s">
        <v>526</v>
      </c>
      <c r="T2360">
        <v>7</v>
      </c>
      <c r="U2360">
        <v>0</v>
      </c>
      <c r="V2360" t="s">
        <v>200</v>
      </c>
      <c r="W2360">
        <v>27</v>
      </c>
      <c r="X2360" t="s">
        <v>273</v>
      </c>
      <c r="Y2360">
        <v>4016412</v>
      </c>
      <c r="Z2360" t="s">
        <v>17</v>
      </c>
      <c r="AA2360" t="s">
        <v>30</v>
      </c>
      <c r="AB2360" t="s">
        <v>526</v>
      </c>
      <c r="AC2360" t="s">
        <v>275</v>
      </c>
      <c r="AD2360" t="s">
        <v>276</v>
      </c>
    </row>
    <row r="2361" spans="1:30">
      <c r="A2361" t="s">
        <v>3161</v>
      </c>
      <c r="B2361">
        <v>40</v>
      </c>
      <c r="C2361">
        <v>19</v>
      </c>
      <c r="D2361" s="7">
        <v>46168.918680555558</v>
      </c>
      <c r="E2361" t="s">
        <v>2798</v>
      </c>
      <c r="F2361" t="s">
        <v>200</v>
      </c>
      <c r="G2361" t="s">
        <v>202</v>
      </c>
      <c r="H2361" t="s">
        <v>16</v>
      </c>
      <c r="I2361" t="s">
        <v>12</v>
      </c>
      <c r="J2361" t="s">
        <v>765</v>
      </c>
      <c r="K2361" t="s">
        <v>267</v>
      </c>
      <c r="L2361" t="s">
        <v>268</v>
      </c>
      <c r="M2361" t="s">
        <v>531</v>
      </c>
      <c r="N2361" t="s">
        <v>532</v>
      </c>
      <c r="O2361" t="s">
        <v>533</v>
      </c>
      <c r="P2361" s="7">
        <v>46168.938807870371</v>
      </c>
      <c r="R2361" t="s">
        <v>382</v>
      </c>
      <c r="S2361" t="s">
        <v>382</v>
      </c>
      <c r="T2361">
        <v>11</v>
      </c>
      <c r="U2361">
        <v>0</v>
      </c>
      <c r="V2361" t="s">
        <v>200</v>
      </c>
      <c r="W2361">
        <v>29</v>
      </c>
      <c r="X2361" t="s">
        <v>273</v>
      </c>
      <c r="Y2361">
        <v>4016412</v>
      </c>
      <c r="Z2361" t="s">
        <v>17</v>
      </c>
      <c r="AA2361" t="s">
        <v>30</v>
      </c>
      <c r="AB2361" t="s">
        <v>382</v>
      </c>
      <c r="AC2361" t="s">
        <v>275</v>
      </c>
      <c r="AD2361" t="s">
        <v>276</v>
      </c>
    </row>
    <row r="2362" spans="1:30">
      <c r="A2362" t="s">
        <v>3162</v>
      </c>
      <c r="B2362">
        <v>40</v>
      </c>
      <c r="C2362">
        <v>19</v>
      </c>
      <c r="D2362" s="7">
        <v>46147.20076388889</v>
      </c>
      <c r="E2362" t="s">
        <v>3099</v>
      </c>
      <c r="F2362" t="s">
        <v>200</v>
      </c>
      <c r="G2362" t="s">
        <v>202</v>
      </c>
      <c r="H2362" t="s">
        <v>16</v>
      </c>
      <c r="I2362" t="s">
        <v>12</v>
      </c>
      <c r="J2362" t="s">
        <v>770</v>
      </c>
      <c r="K2362" t="s">
        <v>267</v>
      </c>
      <c r="L2362" t="s">
        <v>301</v>
      </c>
      <c r="M2362" t="s">
        <v>500</v>
      </c>
      <c r="N2362" t="s">
        <v>501</v>
      </c>
      <c r="O2362" t="s">
        <v>502</v>
      </c>
      <c r="P2362" s="7">
        <v>46147.214097222219</v>
      </c>
      <c r="R2362" t="s">
        <v>350</v>
      </c>
      <c r="S2362" t="s">
        <v>350</v>
      </c>
      <c r="T2362">
        <v>1</v>
      </c>
      <c r="U2362">
        <v>1</v>
      </c>
      <c r="V2362" t="s">
        <v>200</v>
      </c>
      <c r="W2362">
        <v>20</v>
      </c>
      <c r="X2362" t="s">
        <v>273</v>
      </c>
      <c r="Y2362">
        <v>4016412</v>
      </c>
      <c r="Z2362" t="s">
        <v>17</v>
      </c>
      <c r="AA2362" t="s">
        <v>30</v>
      </c>
      <c r="AB2362" t="s">
        <v>350</v>
      </c>
      <c r="AC2362" t="s">
        <v>275</v>
      </c>
      <c r="AD2362" t="s">
        <v>276</v>
      </c>
    </row>
    <row r="2363" spans="1:30">
      <c r="A2363" t="s">
        <v>3163</v>
      </c>
      <c r="B2363">
        <v>110</v>
      </c>
      <c r="C2363">
        <v>16</v>
      </c>
      <c r="D2363" s="7">
        <v>46154.506099537037</v>
      </c>
      <c r="E2363" t="s">
        <v>3090</v>
      </c>
      <c r="F2363" t="s">
        <v>200</v>
      </c>
      <c r="G2363" t="s">
        <v>202</v>
      </c>
      <c r="H2363" t="s">
        <v>16</v>
      </c>
      <c r="I2363" t="s">
        <v>12</v>
      </c>
      <c r="J2363" t="s">
        <v>765</v>
      </c>
      <c r="K2363" t="s">
        <v>267</v>
      </c>
      <c r="L2363" t="s">
        <v>301</v>
      </c>
      <c r="M2363" t="s">
        <v>469</v>
      </c>
      <c r="N2363" t="s">
        <v>470</v>
      </c>
      <c r="O2363" t="s">
        <v>471</v>
      </c>
      <c r="P2363" s="7">
        <v>46154.518171296295</v>
      </c>
      <c r="R2363" t="s">
        <v>385</v>
      </c>
      <c r="S2363" t="s">
        <v>385</v>
      </c>
      <c r="T2363">
        <v>3</v>
      </c>
      <c r="U2363">
        <v>0</v>
      </c>
      <c r="V2363" t="s">
        <v>200</v>
      </c>
      <c r="W2363">
        <v>18</v>
      </c>
      <c r="X2363" t="s">
        <v>273</v>
      </c>
      <c r="Y2363">
        <v>4016412</v>
      </c>
      <c r="Z2363" t="s">
        <v>17</v>
      </c>
      <c r="AA2363" t="s">
        <v>30</v>
      </c>
      <c r="AB2363" t="s">
        <v>385</v>
      </c>
      <c r="AC2363" t="s">
        <v>275</v>
      </c>
      <c r="AD2363" t="s">
        <v>276</v>
      </c>
    </row>
    <row r="2364" spans="1:30">
      <c r="A2364" t="s">
        <v>3164</v>
      </c>
      <c r="B2364">
        <v>70</v>
      </c>
      <c r="C2364">
        <v>15</v>
      </c>
      <c r="D2364" s="7">
        <v>46162.477280092593</v>
      </c>
      <c r="E2364" t="s">
        <v>2671</v>
      </c>
      <c r="F2364" t="s">
        <v>200</v>
      </c>
      <c r="G2364" t="s">
        <v>202</v>
      </c>
      <c r="H2364" t="s">
        <v>16</v>
      </c>
      <c r="I2364" t="s">
        <v>12</v>
      </c>
      <c r="J2364" t="s">
        <v>770</v>
      </c>
      <c r="K2364" t="s">
        <v>267</v>
      </c>
      <c r="L2364" t="s">
        <v>301</v>
      </c>
      <c r="M2364" t="s">
        <v>478</v>
      </c>
      <c r="N2364" t="s">
        <v>479</v>
      </c>
      <c r="O2364" t="s">
        <v>480</v>
      </c>
      <c r="P2364" s="7">
        <v>46162.497754629629</v>
      </c>
      <c r="R2364" t="s">
        <v>472</v>
      </c>
      <c r="S2364" t="s">
        <v>472</v>
      </c>
      <c r="T2364">
        <v>16</v>
      </c>
      <c r="U2364">
        <v>0</v>
      </c>
      <c r="V2364" t="s">
        <v>200</v>
      </c>
      <c r="W2364">
        <v>30</v>
      </c>
      <c r="X2364" t="s">
        <v>273</v>
      </c>
      <c r="Y2364">
        <v>4016412</v>
      </c>
      <c r="Z2364" t="s">
        <v>17</v>
      </c>
      <c r="AA2364" t="s">
        <v>30</v>
      </c>
      <c r="AB2364" t="s">
        <v>472</v>
      </c>
      <c r="AC2364" t="s">
        <v>275</v>
      </c>
      <c r="AD2364" t="s">
        <v>276</v>
      </c>
    </row>
    <row r="2365" spans="1:30">
      <c r="A2365" t="s">
        <v>3165</v>
      </c>
      <c r="B2365">
        <v>90</v>
      </c>
      <c r="C2365">
        <v>14</v>
      </c>
      <c r="D2365" s="7">
        <v>46156.849988425929</v>
      </c>
      <c r="E2365" t="s">
        <v>3099</v>
      </c>
      <c r="F2365" t="s">
        <v>200</v>
      </c>
      <c r="G2365" t="s">
        <v>202</v>
      </c>
      <c r="H2365" t="s">
        <v>16</v>
      </c>
      <c r="I2365" t="s">
        <v>12</v>
      </c>
      <c r="J2365" t="s">
        <v>765</v>
      </c>
      <c r="K2365" t="s">
        <v>267</v>
      </c>
      <c r="L2365" t="s">
        <v>301</v>
      </c>
      <c r="M2365" t="s">
        <v>520</v>
      </c>
      <c r="N2365" t="s">
        <v>521</v>
      </c>
      <c r="O2365" t="s">
        <v>522</v>
      </c>
      <c r="P2365" s="7">
        <v>46156.864247685182</v>
      </c>
      <c r="R2365" t="s">
        <v>327</v>
      </c>
      <c r="S2365" t="s">
        <v>327</v>
      </c>
      <c r="T2365">
        <v>7</v>
      </c>
      <c r="U2365">
        <v>0</v>
      </c>
      <c r="V2365" t="s">
        <v>200</v>
      </c>
      <c r="W2365">
        <v>21</v>
      </c>
      <c r="X2365" t="s">
        <v>273</v>
      </c>
      <c r="Y2365">
        <v>4016412</v>
      </c>
      <c r="Z2365" t="s">
        <v>17</v>
      </c>
      <c r="AA2365" t="s">
        <v>30</v>
      </c>
      <c r="AB2365" t="s">
        <v>327</v>
      </c>
      <c r="AC2365" t="s">
        <v>275</v>
      </c>
      <c r="AD2365" t="s">
        <v>276</v>
      </c>
    </row>
    <row r="2366" spans="1:30">
      <c r="A2366" t="s">
        <v>3166</v>
      </c>
      <c r="B2366">
        <v>40</v>
      </c>
      <c r="C2366">
        <v>12</v>
      </c>
      <c r="D2366" s="7">
        <v>46161.923333333332</v>
      </c>
      <c r="E2366" t="s">
        <v>3090</v>
      </c>
      <c r="F2366" t="s">
        <v>200</v>
      </c>
      <c r="G2366" t="s">
        <v>202</v>
      </c>
      <c r="H2366" t="s">
        <v>16</v>
      </c>
      <c r="I2366" t="s">
        <v>12</v>
      </c>
      <c r="J2366" t="s">
        <v>770</v>
      </c>
      <c r="K2366" t="s">
        <v>267</v>
      </c>
      <c r="L2366" t="s">
        <v>301</v>
      </c>
      <c r="M2366" t="s">
        <v>500</v>
      </c>
      <c r="N2366" t="s">
        <v>501</v>
      </c>
      <c r="O2366" t="s">
        <v>502</v>
      </c>
      <c r="P2366" s="7">
        <v>46161.9375462963</v>
      </c>
      <c r="R2366" t="s">
        <v>382</v>
      </c>
      <c r="S2366" t="s">
        <v>382</v>
      </c>
      <c r="T2366">
        <v>9</v>
      </c>
      <c r="U2366">
        <v>1</v>
      </c>
      <c r="V2366" t="s">
        <v>200</v>
      </c>
      <c r="W2366">
        <v>21</v>
      </c>
      <c r="X2366" t="s">
        <v>273</v>
      </c>
      <c r="Y2366">
        <v>4016412</v>
      </c>
      <c r="Z2366" t="s">
        <v>17</v>
      </c>
      <c r="AA2366" t="s">
        <v>30</v>
      </c>
      <c r="AB2366" t="s">
        <v>382</v>
      </c>
      <c r="AC2366" t="s">
        <v>275</v>
      </c>
      <c r="AD2366" t="s">
        <v>276</v>
      </c>
    </row>
    <row r="2367" spans="1:30">
      <c r="A2367" t="s">
        <v>3167</v>
      </c>
      <c r="B2367">
        <v>40</v>
      </c>
      <c r="C2367">
        <v>12</v>
      </c>
      <c r="D2367" s="7">
        <v>46166.6953587963</v>
      </c>
      <c r="E2367" t="s">
        <v>3099</v>
      </c>
      <c r="F2367" t="s">
        <v>200</v>
      </c>
      <c r="G2367" t="s">
        <v>202</v>
      </c>
      <c r="H2367" t="s">
        <v>16</v>
      </c>
      <c r="I2367" t="s">
        <v>12</v>
      </c>
      <c r="J2367" t="s">
        <v>765</v>
      </c>
      <c r="K2367" t="s">
        <v>267</v>
      </c>
      <c r="L2367" t="s">
        <v>268</v>
      </c>
      <c r="M2367" t="s">
        <v>531</v>
      </c>
      <c r="N2367" t="s">
        <v>532</v>
      </c>
      <c r="O2367" t="s">
        <v>533</v>
      </c>
      <c r="P2367" s="7">
        <v>46166.709780092591</v>
      </c>
      <c r="R2367" t="s">
        <v>472</v>
      </c>
      <c r="S2367" t="s">
        <v>472</v>
      </c>
      <c r="T2367">
        <v>10</v>
      </c>
      <c r="U2367">
        <v>0</v>
      </c>
      <c r="V2367" t="s">
        <v>200</v>
      </c>
      <c r="W2367">
        <v>21</v>
      </c>
      <c r="X2367" t="s">
        <v>273</v>
      </c>
      <c r="Y2367">
        <v>4016412</v>
      </c>
      <c r="Z2367" t="s">
        <v>17</v>
      </c>
      <c r="AA2367" t="s">
        <v>30</v>
      </c>
      <c r="AB2367" t="s">
        <v>472</v>
      </c>
      <c r="AC2367" t="s">
        <v>275</v>
      </c>
      <c r="AD2367" t="s">
        <v>276</v>
      </c>
    </row>
    <row r="2368" spans="1:30">
      <c r="A2368" t="s">
        <v>3168</v>
      </c>
      <c r="B2368">
        <v>40</v>
      </c>
      <c r="C2368">
        <v>12</v>
      </c>
      <c r="D2368" s="7">
        <v>46168.227500000001</v>
      </c>
      <c r="E2368" t="s">
        <v>3090</v>
      </c>
      <c r="F2368" t="s">
        <v>200</v>
      </c>
      <c r="G2368" t="s">
        <v>202</v>
      </c>
      <c r="H2368" t="s">
        <v>16</v>
      </c>
      <c r="I2368" t="s">
        <v>12</v>
      </c>
      <c r="J2368" t="s">
        <v>770</v>
      </c>
      <c r="K2368" t="s">
        <v>267</v>
      </c>
      <c r="L2368" t="s">
        <v>268</v>
      </c>
      <c r="M2368" t="s">
        <v>531</v>
      </c>
      <c r="N2368" t="s">
        <v>532</v>
      </c>
      <c r="O2368" t="s">
        <v>533</v>
      </c>
      <c r="P2368" s="7">
        <v>46168.235775462963</v>
      </c>
      <c r="R2368" t="s">
        <v>385</v>
      </c>
      <c r="S2368" t="s">
        <v>385</v>
      </c>
      <c r="T2368">
        <v>1</v>
      </c>
      <c r="U2368">
        <v>0</v>
      </c>
      <c r="V2368" t="s">
        <v>200</v>
      </c>
      <c r="W2368">
        <v>12</v>
      </c>
      <c r="X2368" t="s">
        <v>273</v>
      </c>
      <c r="Y2368">
        <v>4016412</v>
      </c>
      <c r="Z2368" t="s">
        <v>17</v>
      </c>
      <c r="AA2368" t="s">
        <v>30</v>
      </c>
      <c r="AB2368" t="s">
        <v>385</v>
      </c>
      <c r="AC2368" t="s">
        <v>275</v>
      </c>
      <c r="AD2368" t="s">
        <v>276</v>
      </c>
    </row>
    <row r="2369" spans="1:30">
      <c r="A2369" t="s">
        <v>3169</v>
      </c>
      <c r="B2369">
        <v>110</v>
      </c>
      <c r="C2369">
        <v>12</v>
      </c>
      <c r="D2369" s="7">
        <v>46162.898576388892</v>
      </c>
      <c r="E2369" t="s">
        <v>3090</v>
      </c>
      <c r="F2369" t="s">
        <v>200</v>
      </c>
      <c r="G2369" t="s">
        <v>202</v>
      </c>
      <c r="H2369" t="s">
        <v>16</v>
      </c>
      <c r="I2369" t="s">
        <v>12</v>
      </c>
      <c r="J2369" t="s">
        <v>770</v>
      </c>
      <c r="K2369" t="s">
        <v>267</v>
      </c>
      <c r="L2369" t="s">
        <v>301</v>
      </c>
      <c r="M2369" t="s">
        <v>469</v>
      </c>
      <c r="N2369" t="s">
        <v>470</v>
      </c>
      <c r="O2369" t="s">
        <v>471</v>
      </c>
      <c r="P2369" s="7">
        <v>46162.909085648149</v>
      </c>
      <c r="R2369" t="s">
        <v>385</v>
      </c>
      <c r="S2369" t="s">
        <v>385</v>
      </c>
      <c r="T2369">
        <v>4</v>
      </c>
      <c r="U2369">
        <v>1</v>
      </c>
      <c r="V2369" t="s">
        <v>200</v>
      </c>
      <c r="W2369">
        <v>16</v>
      </c>
      <c r="X2369" t="s">
        <v>273</v>
      </c>
      <c r="Y2369">
        <v>4016412</v>
      </c>
      <c r="Z2369" t="s">
        <v>17</v>
      </c>
      <c r="AA2369" t="s">
        <v>30</v>
      </c>
      <c r="AB2369" t="s">
        <v>385</v>
      </c>
      <c r="AC2369" t="s">
        <v>275</v>
      </c>
      <c r="AD2369" t="s">
        <v>276</v>
      </c>
    </row>
    <row r="2370" spans="1:30">
      <c r="A2370" t="s">
        <v>3170</v>
      </c>
      <c r="B2370">
        <v>145</v>
      </c>
      <c r="C2370">
        <v>11</v>
      </c>
      <c r="D2370" s="7">
        <v>46155.862696759257</v>
      </c>
      <c r="E2370" t="s">
        <v>3099</v>
      </c>
      <c r="F2370" t="s">
        <v>200</v>
      </c>
      <c r="G2370" t="s">
        <v>202</v>
      </c>
      <c r="H2370" t="s">
        <v>16</v>
      </c>
      <c r="I2370" t="s">
        <v>12</v>
      </c>
      <c r="J2370" t="s">
        <v>765</v>
      </c>
      <c r="K2370" t="s">
        <v>267</v>
      </c>
      <c r="L2370" t="s">
        <v>301</v>
      </c>
      <c r="M2370" t="s">
        <v>488</v>
      </c>
      <c r="N2370" t="s">
        <v>489</v>
      </c>
      <c r="O2370" t="s">
        <v>490</v>
      </c>
      <c r="P2370" s="7">
        <v>46155.880682870367</v>
      </c>
      <c r="R2370" t="s">
        <v>472</v>
      </c>
      <c r="S2370" t="s">
        <v>472</v>
      </c>
      <c r="T2370">
        <v>15</v>
      </c>
      <c r="U2370">
        <v>1</v>
      </c>
      <c r="V2370" t="s">
        <v>200</v>
      </c>
      <c r="W2370">
        <v>26</v>
      </c>
      <c r="X2370" t="s">
        <v>273</v>
      </c>
      <c r="Y2370">
        <v>4016412</v>
      </c>
      <c r="Z2370" t="s">
        <v>17</v>
      </c>
      <c r="AA2370" t="s">
        <v>30</v>
      </c>
      <c r="AB2370" t="s">
        <v>472</v>
      </c>
      <c r="AC2370" t="s">
        <v>275</v>
      </c>
      <c r="AD2370" t="s">
        <v>276</v>
      </c>
    </row>
    <row r="2371" spans="1:30">
      <c r="A2371" t="s">
        <v>3171</v>
      </c>
      <c r="B2371">
        <v>30</v>
      </c>
      <c r="C2371">
        <v>11</v>
      </c>
      <c r="D2371" s="7">
        <v>46154.405324074076</v>
      </c>
      <c r="E2371" t="s">
        <v>3090</v>
      </c>
      <c r="F2371" t="s">
        <v>200</v>
      </c>
      <c r="G2371" t="s">
        <v>202</v>
      </c>
      <c r="H2371" t="s">
        <v>16</v>
      </c>
      <c r="I2371" t="s">
        <v>12</v>
      </c>
      <c r="J2371" t="s">
        <v>765</v>
      </c>
      <c r="K2371" t="s">
        <v>267</v>
      </c>
      <c r="L2371" t="s">
        <v>585</v>
      </c>
      <c r="M2371" t="s">
        <v>586</v>
      </c>
      <c r="N2371" t="s">
        <v>587</v>
      </c>
      <c r="O2371" t="s">
        <v>588</v>
      </c>
      <c r="P2371" s="7">
        <v>46154.41778935185</v>
      </c>
      <c r="R2371" t="s">
        <v>526</v>
      </c>
      <c r="S2371" t="s">
        <v>526</v>
      </c>
      <c r="T2371">
        <v>8</v>
      </c>
      <c r="U2371">
        <v>1</v>
      </c>
      <c r="V2371" t="s">
        <v>200</v>
      </c>
      <c r="W2371">
        <v>18</v>
      </c>
      <c r="X2371" t="s">
        <v>273</v>
      </c>
      <c r="Y2371">
        <v>4016412</v>
      </c>
      <c r="Z2371" t="s">
        <v>17</v>
      </c>
      <c r="AA2371" t="s">
        <v>30</v>
      </c>
      <c r="AB2371" t="s">
        <v>526</v>
      </c>
      <c r="AC2371" t="s">
        <v>275</v>
      </c>
      <c r="AD2371" t="s">
        <v>276</v>
      </c>
    </row>
    <row r="2372" spans="1:30">
      <c r="A2372" t="s">
        <v>3172</v>
      </c>
      <c r="B2372">
        <v>30</v>
      </c>
      <c r="C2372">
        <v>11</v>
      </c>
      <c r="D2372" s="7">
        <v>46160.633310185185</v>
      </c>
      <c r="E2372" t="s">
        <v>3099</v>
      </c>
      <c r="F2372" t="s">
        <v>200</v>
      </c>
      <c r="G2372" t="s">
        <v>202</v>
      </c>
      <c r="H2372" t="s">
        <v>16</v>
      </c>
      <c r="I2372" t="s">
        <v>12</v>
      </c>
      <c r="J2372" t="s">
        <v>770</v>
      </c>
      <c r="K2372" t="s">
        <v>267</v>
      </c>
      <c r="L2372" t="s">
        <v>585</v>
      </c>
      <c r="M2372" t="s">
        <v>586</v>
      </c>
      <c r="N2372" t="s">
        <v>587</v>
      </c>
      <c r="O2372" t="s">
        <v>588</v>
      </c>
      <c r="P2372" s="7">
        <v>46160.6559837963</v>
      </c>
      <c r="R2372" t="s">
        <v>331</v>
      </c>
      <c r="S2372" t="s">
        <v>331</v>
      </c>
      <c r="T2372">
        <v>23</v>
      </c>
      <c r="U2372">
        <v>0</v>
      </c>
      <c r="V2372" t="s">
        <v>200</v>
      </c>
      <c r="W2372">
        <v>33</v>
      </c>
      <c r="X2372" t="s">
        <v>273</v>
      </c>
      <c r="Y2372">
        <v>4016412</v>
      </c>
      <c r="Z2372" t="s">
        <v>17</v>
      </c>
      <c r="AA2372" t="s">
        <v>30</v>
      </c>
      <c r="AB2372" t="s">
        <v>331</v>
      </c>
      <c r="AC2372" t="s">
        <v>275</v>
      </c>
      <c r="AD2372" t="s">
        <v>276</v>
      </c>
    </row>
    <row r="2373" spans="1:30">
      <c r="A2373" t="s">
        <v>3173</v>
      </c>
      <c r="B2373">
        <v>40</v>
      </c>
      <c r="C2373">
        <v>11</v>
      </c>
      <c r="D2373" s="7">
        <v>46151.398564814815</v>
      </c>
      <c r="E2373" t="s">
        <v>2905</v>
      </c>
      <c r="F2373" t="s">
        <v>200</v>
      </c>
      <c r="G2373" t="s">
        <v>202</v>
      </c>
      <c r="H2373" t="s">
        <v>16</v>
      </c>
      <c r="I2373" t="s">
        <v>12</v>
      </c>
      <c r="J2373" t="s">
        <v>765</v>
      </c>
      <c r="K2373" t="s">
        <v>267</v>
      </c>
      <c r="L2373" t="s">
        <v>268</v>
      </c>
      <c r="M2373" t="s">
        <v>2674</v>
      </c>
      <c r="N2373" t="s">
        <v>2675</v>
      </c>
      <c r="O2373" t="s">
        <v>2676</v>
      </c>
      <c r="P2373" s="7">
        <v>46151.407858796294</v>
      </c>
      <c r="R2373" t="s">
        <v>385</v>
      </c>
      <c r="S2373" t="s">
        <v>385</v>
      </c>
      <c r="T2373">
        <v>4</v>
      </c>
      <c r="U2373">
        <v>1</v>
      </c>
      <c r="V2373" t="s">
        <v>200</v>
      </c>
      <c r="W2373">
        <v>14</v>
      </c>
      <c r="X2373" t="s">
        <v>273</v>
      </c>
      <c r="Y2373">
        <v>4016412</v>
      </c>
      <c r="Z2373" t="s">
        <v>17</v>
      </c>
      <c r="AA2373" t="s">
        <v>30</v>
      </c>
      <c r="AB2373" t="s">
        <v>385</v>
      </c>
      <c r="AC2373" t="s">
        <v>275</v>
      </c>
      <c r="AD2373" t="s">
        <v>276</v>
      </c>
    </row>
    <row r="2374" spans="1:30">
      <c r="A2374" t="s">
        <v>3174</v>
      </c>
      <c r="B2374">
        <v>110</v>
      </c>
      <c r="C2374">
        <v>10</v>
      </c>
      <c r="D2374" s="7">
        <v>46166.413437499999</v>
      </c>
      <c r="E2374" t="s">
        <v>3099</v>
      </c>
      <c r="F2374" t="s">
        <v>200</v>
      </c>
      <c r="G2374" t="s">
        <v>202</v>
      </c>
      <c r="H2374" t="s">
        <v>16</v>
      </c>
      <c r="I2374" t="s">
        <v>12</v>
      </c>
      <c r="J2374" t="s">
        <v>770</v>
      </c>
      <c r="K2374" t="s">
        <v>267</v>
      </c>
      <c r="L2374" t="s">
        <v>301</v>
      </c>
      <c r="M2374" t="s">
        <v>469</v>
      </c>
      <c r="N2374" t="s">
        <v>470</v>
      </c>
      <c r="O2374" t="s">
        <v>471</v>
      </c>
      <c r="P2374" s="7">
        <v>46166.435995370368</v>
      </c>
      <c r="R2374" t="s">
        <v>472</v>
      </c>
      <c r="S2374" t="s">
        <v>472</v>
      </c>
      <c r="T2374">
        <v>23</v>
      </c>
      <c r="U2374">
        <v>0</v>
      </c>
      <c r="V2374" t="s">
        <v>200</v>
      </c>
      <c r="W2374">
        <v>33</v>
      </c>
      <c r="X2374" t="s">
        <v>273</v>
      </c>
      <c r="Y2374">
        <v>4016412</v>
      </c>
      <c r="Z2374" t="s">
        <v>17</v>
      </c>
      <c r="AA2374" t="s">
        <v>30</v>
      </c>
      <c r="AB2374" t="s">
        <v>472</v>
      </c>
      <c r="AC2374" t="s">
        <v>275</v>
      </c>
      <c r="AD2374" t="s">
        <v>276</v>
      </c>
    </row>
    <row r="2375" spans="1:30">
      <c r="A2375" t="s">
        <v>3175</v>
      </c>
      <c r="B2375">
        <v>40</v>
      </c>
      <c r="C2375">
        <v>10</v>
      </c>
      <c r="D2375" s="7">
        <v>46162.048263888886</v>
      </c>
      <c r="E2375" t="s">
        <v>3090</v>
      </c>
      <c r="F2375" t="s">
        <v>200</v>
      </c>
      <c r="G2375" t="s">
        <v>202</v>
      </c>
      <c r="H2375" t="s">
        <v>16</v>
      </c>
      <c r="I2375" t="s">
        <v>12</v>
      </c>
      <c r="J2375" t="s">
        <v>770</v>
      </c>
      <c r="K2375" t="s">
        <v>267</v>
      </c>
      <c r="L2375" t="s">
        <v>268</v>
      </c>
      <c r="M2375" t="s">
        <v>539</v>
      </c>
      <c r="N2375" t="s">
        <v>540</v>
      </c>
      <c r="O2375" t="s">
        <v>541</v>
      </c>
      <c r="P2375" s="7">
        <v>46162.057164351849</v>
      </c>
      <c r="R2375" t="s">
        <v>526</v>
      </c>
      <c r="S2375" t="s">
        <v>526</v>
      </c>
      <c r="T2375">
        <v>4</v>
      </c>
      <c r="U2375">
        <v>1</v>
      </c>
      <c r="V2375" t="s">
        <v>200</v>
      </c>
      <c r="W2375">
        <v>13</v>
      </c>
      <c r="X2375" t="s">
        <v>273</v>
      </c>
      <c r="Y2375">
        <v>4016412</v>
      </c>
      <c r="Z2375" t="s">
        <v>17</v>
      </c>
      <c r="AA2375" t="s">
        <v>30</v>
      </c>
      <c r="AB2375" t="s">
        <v>526</v>
      </c>
      <c r="AC2375" t="s">
        <v>275</v>
      </c>
      <c r="AD2375" t="s">
        <v>276</v>
      </c>
    </row>
    <row r="2376" spans="1:30">
      <c r="A2376" t="s">
        <v>3176</v>
      </c>
      <c r="B2376">
        <v>110</v>
      </c>
      <c r="C2376">
        <v>9</v>
      </c>
      <c r="D2376" s="7">
        <v>46160.667685185188</v>
      </c>
      <c r="E2376" t="s">
        <v>3099</v>
      </c>
      <c r="F2376" t="s">
        <v>200</v>
      </c>
      <c r="G2376" t="s">
        <v>202</v>
      </c>
      <c r="H2376" t="s">
        <v>16</v>
      </c>
      <c r="I2376" t="s">
        <v>12</v>
      </c>
      <c r="J2376" t="s">
        <v>770</v>
      </c>
      <c r="K2376" t="s">
        <v>267</v>
      </c>
      <c r="L2376" t="s">
        <v>301</v>
      </c>
      <c r="M2376" t="s">
        <v>469</v>
      </c>
      <c r="N2376" t="s">
        <v>470</v>
      </c>
      <c r="O2376" t="s">
        <v>471</v>
      </c>
      <c r="P2376" s="7">
        <v>46160.675659722219</v>
      </c>
      <c r="R2376" t="s">
        <v>472</v>
      </c>
      <c r="S2376" t="s">
        <v>472</v>
      </c>
      <c r="T2376">
        <v>4</v>
      </c>
      <c r="U2376">
        <v>1</v>
      </c>
      <c r="V2376" t="s">
        <v>200</v>
      </c>
      <c r="W2376">
        <v>12</v>
      </c>
      <c r="X2376" t="s">
        <v>273</v>
      </c>
      <c r="Y2376">
        <v>4016412</v>
      </c>
      <c r="Z2376" t="s">
        <v>17</v>
      </c>
      <c r="AA2376" t="s">
        <v>30</v>
      </c>
      <c r="AB2376" t="s">
        <v>472</v>
      </c>
      <c r="AC2376" t="s">
        <v>275</v>
      </c>
      <c r="AD2376" t="s">
        <v>276</v>
      </c>
    </row>
    <row r="2377" spans="1:30">
      <c r="A2377" t="s">
        <v>3177</v>
      </c>
      <c r="B2377">
        <v>40</v>
      </c>
      <c r="C2377">
        <v>8</v>
      </c>
      <c r="D2377" s="7">
        <v>46150.702662037038</v>
      </c>
      <c r="E2377" t="s">
        <v>3090</v>
      </c>
      <c r="F2377" t="s">
        <v>200</v>
      </c>
      <c r="G2377" t="s">
        <v>202</v>
      </c>
      <c r="H2377" t="s">
        <v>16</v>
      </c>
      <c r="I2377" t="s">
        <v>12</v>
      </c>
      <c r="J2377" t="s">
        <v>765</v>
      </c>
      <c r="K2377" t="s">
        <v>267</v>
      </c>
      <c r="L2377" t="s">
        <v>301</v>
      </c>
      <c r="M2377" t="s">
        <v>500</v>
      </c>
      <c r="N2377" t="s">
        <v>501</v>
      </c>
      <c r="O2377" t="s">
        <v>502</v>
      </c>
      <c r="P2377" s="7">
        <v>46150.714930555558</v>
      </c>
      <c r="R2377" t="s">
        <v>382</v>
      </c>
      <c r="S2377" t="s">
        <v>382</v>
      </c>
      <c r="T2377">
        <v>10</v>
      </c>
      <c r="U2377">
        <v>0</v>
      </c>
      <c r="V2377" t="s">
        <v>200</v>
      </c>
      <c r="W2377">
        <v>18</v>
      </c>
      <c r="X2377" t="s">
        <v>273</v>
      </c>
      <c r="Y2377">
        <v>4016412</v>
      </c>
      <c r="Z2377" t="s">
        <v>17</v>
      </c>
      <c r="AA2377" t="s">
        <v>30</v>
      </c>
      <c r="AB2377" t="s">
        <v>526</v>
      </c>
      <c r="AC2377" t="s">
        <v>275</v>
      </c>
      <c r="AD2377" t="s">
        <v>276</v>
      </c>
    </row>
    <row r="2378" spans="1:30">
      <c r="A2378" t="s">
        <v>3178</v>
      </c>
      <c r="B2378">
        <v>70</v>
      </c>
      <c r="C2378">
        <v>8</v>
      </c>
      <c r="D2378" s="7">
        <v>46167.900960648149</v>
      </c>
      <c r="E2378" t="s">
        <v>3090</v>
      </c>
      <c r="F2378" t="s">
        <v>200</v>
      </c>
      <c r="G2378" t="s">
        <v>202</v>
      </c>
      <c r="H2378" t="s">
        <v>16</v>
      </c>
      <c r="I2378" t="s">
        <v>12</v>
      </c>
      <c r="J2378" t="s">
        <v>770</v>
      </c>
      <c r="K2378" t="s">
        <v>267</v>
      </c>
      <c r="L2378" t="s">
        <v>283</v>
      </c>
      <c r="M2378" t="s">
        <v>979</v>
      </c>
      <c r="N2378" t="s">
        <v>980</v>
      </c>
      <c r="O2378" t="s">
        <v>981</v>
      </c>
      <c r="P2378" s="7">
        <v>46167.91920138889</v>
      </c>
      <c r="R2378" t="s">
        <v>526</v>
      </c>
      <c r="S2378" t="s">
        <v>526</v>
      </c>
      <c r="T2378">
        <v>19</v>
      </c>
      <c r="U2378">
        <v>1</v>
      </c>
      <c r="V2378" t="s">
        <v>200</v>
      </c>
      <c r="W2378">
        <v>27</v>
      </c>
      <c r="X2378" t="s">
        <v>273</v>
      </c>
      <c r="Y2378">
        <v>4016412</v>
      </c>
      <c r="Z2378" t="s">
        <v>17</v>
      </c>
      <c r="AA2378" t="s">
        <v>30</v>
      </c>
      <c r="AB2378" t="s">
        <v>526</v>
      </c>
      <c r="AC2378" t="s">
        <v>275</v>
      </c>
      <c r="AD2378" t="s">
        <v>276</v>
      </c>
    </row>
    <row r="2379" spans="1:30">
      <c r="A2379" t="s">
        <v>3179</v>
      </c>
      <c r="B2379">
        <v>70</v>
      </c>
      <c r="C2379">
        <v>8</v>
      </c>
      <c r="D2379" s="7">
        <v>46162.107164351852</v>
      </c>
      <c r="E2379" t="s">
        <v>3090</v>
      </c>
      <c r="F2379" t="s">
        <v>200</v>
      </c>
      <c r="G2379" t="s">
        <v>202</v>
      </c>
      <c r="H2379" t="s">
        <v>16</v>
      </c>
      <c r="I2379" t="s">
        <v>12</v>
      </c>
      <c r="J2379" t="s">
        <v>770</v>
      </c>
      <c r="K2379" t="s">
        <v>267</v>
      </c>
      <c r="L2379" t="s">
        <v>283</v>
      </c>
      <c r="M2379" t="s">
        <v>979</v>
      </c>
      <c r="N2379" t="s">
        <v>980</v>
      </c>
      <c r="O2379" t="s">
        <v>981</v>
      </c>
      <c r="P2379" s="7">
        <v>46162.11614583333</v>
      </c>
      <c r="R2379" t="s">
        <v>526</v>
      </c>
      <c r="S2379" t="s">
        <v>526</v>
      </c>
      <c r="T2379">
        <v>6</v>
      </c>
      <c r="U2379">
        <v>0</v>
      </c>
      <c r="V2379" t="s">
        <v>200</v>
      </c>
      <c r="W2379">
        <v>13</v>
      </c>
      <c r="X2379" t="s">
        <v>273</v>
      </c>
      <c r="Y2379">
        <v>4016412</v>
      </c>
      <c r="Z2379" t="s">
        <v>17</v>
      </c>
      <c r="AA2379" t="s">
        <v>30</v>
      </c>
      <c r="AB2379" t="s">
        <v>382</v>
      </c>
      <c r="AC2379" t="s">
        <v>275</v>
      </c>
      <c r="AD2379" t="s">
        <v>276</v>
      </c>
    </row>
    <row r="2380" spans="1:30">
      <c r="A2380" t="s">
        <v>3180</v>
      </c>
      <c r="B2380">
        <v>40</v>
      </c>
      <c r="C2380">
        <v>8</v>
      </c>
      <c r="D2380" s="7">
        <v>46145.02516203704</v>
      </c>
      <c r="E2380" t="s">
        <v>3090</v>
      </c>
      <c r="F2380" t="s">
        <v>200</v>
      </c>
      <c r="G2380" t="s">
        <v>202</v>
      </c>
      <c r="H2380" t="s">
        <v>16</v>
      </c>
      <c r="I2380" t="s">
        <v>12</v>
      </c>
      <c r="J2380" t="s">
        <v>765</v>
      </c>
      <c r="K2380" t="s">
        <v>267</v>
      </c>
      <c r="L2380" t="s">
        <v>301</v>
      </c>
      <c r="M2380" t="s">
        <v>500</v>
      </c>
      <c r="N2380" t="s">
        <v>501</v>
      </c>
      <c r="O2380" t="s">
        <v>502</v>
      </c>
      <c r="P2380" s="7">
        <v>46145.042951388888</v>
      </c>
      <c r="R2380" t="s">
        <v>382</v>
      </c>
      <c r="S2380" t="s">
        <v>382</v>
      </c>
      <c r="T2380">
        <v>19</v>
      </c>
      <c r="U2380">
        <v>1</v>
      </c>
      <c r="V2380" t="s">
        <v>200</v>
      </c>
      <c r="W2380">
        <v>26</v>
      </c>
      <c r="X2380" t="s">
        <v>273</v>
      </c>
      <c r="Y2380">
        <v>4016412</v>
      </c>
      <c r="Z2380" t="s">
        <v>17</v>
      </c>
      <c r="AA2380" t="s">
        <v>30</v>
      </c>
      <c r="AB2380" t="s">
        <v>382</v>
      </c>
      <c r="AC2380" t="s">
        <v>275</v>
      </c>
      <c r="AD2380" t="s">
        <v>276</v>
      </c>
    </row>
    <row r="2381" spans="1:30">
      <c r="A2381" t="s">
        <v>3181</v>
      </c>
      <c r="B2381">
        <v>90</v>
      </c>
      <c r="C2381">
        <v>7</v>
      </c>
      <c r="D2381" s="7">
        <v>46146.676238425927</v>
      </c>
      <c r="E2381" t="s">
        <v>3090</v>
      </c>
      <c r="F2381" t="s">
        <v>200</v>
      </c>
      <c r="G2381" t="s">
        <v>202</v>
      </c>
      <c r="H2381" t="s">
        <v>16</v>
      </c>
      <c r="I2381" t="s">
        <v>12</v>
      </c>
      <c r="J2381" t="s">
        <v>770</v>
      </c>
      <c r="K2381" t="s">
        <v>267</v>
      </c>
      <c r="L2381" t="s">
        <v>301</v>
      </c>
      <c r="M2381" t="s">
        <v>520</v>
      </c>
      <c r="N2381" t="s">
        <v>521</v>
      </c>
      <c r="O2381" t="s">
        <v>522</v>
      </c>
      <c r="P2381" s="7">
        <v>46146.692083333335</v>
      </c>
      <c r="R2381" t="s">
        <v>382</v>
      </c>
      <c r="S2381" t="s">
        <v>382</v>
      </c>
      <c r="T2381">
        <v>16</v>
      </c>
      <c r="U2381">
        <v>0</v>
      </c>
      <c r="V2381" t="s">
        <v>200</v>
      </c>
      <c r="W2381">
        <v>23</v>
      </c>
      <c r="X2381" t="s">
        <v>273</v>
      </c>
      <c r="Y2381">
        <v>4016412</v>
      </c>
      <c r="Z2381" t="s">
        <v>17</v>
      </c>
      <c r="AA2381" t="s">
        <v>30</v>
      </c>
      <c r="AB2381" t="s">
        <v>382</v>
      </c>
      <c r="AC2381" t="s">
        <v>275</v>
      </c>
      <c r="AD2381" t="s">
        <v>276</v>
      </c>
    </row>
    <row r="2382" spans="1:30">
      <c r="A2382" t="s">
        <v>3182</v>
      </c>
      <c r="B2382">
        <v>90</v>
      </c>
      <c r="C2382">
        <v>7</v>
      </c>
      <c r="D2382" s="7">
        <v>46147.378923611112</v>
      </c>
      <c r="E2382" t="s">
        <v>3090</v>
      </c>
      <c r="F2382" t="s">
        <v>200</v>
      </c>
      <c r="G2382" t="s">
        <v>202</v>
      </c>
      <c r="H2382" t="s">
        <v>16</v>
      </c>
      <c r="I2382" t="s">
        <v>12</v>
      </c>
      <c r="J2382" t="s">
        <v>770</v>
      </c>
      <c r="K2382" t="s">
        <v>267</v>
      </c>
      <c r="L2382" t="s">
        <v>301</v>
      </c>
      <c r="M2382" t="s">
        <v>520</v>
      </c>
      <c r="N2382" t="s">
        <v>521</v>
      </c>
      <c r="O2382" t="s">
        <v>522</v>
      </c>
      <c r="P2382" s="7">
        <v>46147.387430555558</v>
      </c>
      <c r="R2382" t="s">
        <v>382</v>
      </c>
      <c r="S2382" t="s">
        <v>382</v>
      </c>
      <c r="T2382">
        <v>6</v>
      </c>
      <c r="U2382">
        <v>0</v>
      </c>
      <c r="V2382" t="s">
        <v>200</v>
      </c>
      <c r="W2382">
        <v>13</v>
      </c>
      <c r="X2382" t="s">
        <v>273</v>
      </c>
      <c r="Y2382">
        <v>4016412</v>
      </c>
      <c r="Z2382" t="s">
        <v>17</v>
      </c>
      <c r="AA2382" t="s">
        <v>30</v>
      </c>
      <c r="AB2382" t="s">
        <v>385</v>
      </c>
      <c r="AC2382" t="s">
        <v>275</v>
      </c>
      <c r="AD2382" t="s">
        <v>276</v>
      </c>
    </row>
    <row r="2383" spans="1:30">
      <c r="A2383" t="s">
        <v>3183</v>
      </c>
      <c r="B2383">
        <v>40</v>
      </c>
      <c r="C2383">
        <v>7</v>
      </c>
      <c r="D2383" s="7">
        <v>46147.358888888892</v>
      </c>
      <c r="E2383" t="s">
        <v>3090</v>
      </c>
      <c r="F2383" t="s">
        <v>200</v>
      </c>
      <c r="G2383" t="s">
        <v>202</v>
      </c>
      <c r="H2383" t="s">
        <v>16</v>
      </c>
      <c r="I2383" t="s">
        <v>12</v>
      </c>
      <c r="J2383" t="s">
        <v>770</v>
      </c>
      <c r="K2383" t="s">
        <v>267</v>
      </c>
      <c r="L2383" t="s">
        <v>301</v>
      </c>
      <c r="M2383" t="s">
        <v>500</v>
      </c>
      <c r="N2383" t="s">
        <v>501</v>
      </c>
      <c r="O2383" t="s">
        <v>502</v>
      </c>
      <c r="P2383" s="7">
        <v>46147.365856481483</v>
      </c>
      <c r="R2383" t="s">
        <v>382</v>
      </c>
      <c r="S2383" t="s">
        <v>382</v>
      </c>
      <c r="T2383">
        <v>4</v>
      </c>
      <c r="U2383">
        <v>1</v>
      </c>
      <c r="V2383" t="s">
        <v>200</v>
      </c>
      <c r="W2383">
        <v>11</v>
      </c>
      <c r="X2383" t="s">
        <v>273</v>
      </c>
      <c r="Y2383">
        <v>4016412</v>
      </c>
      <c r="Z2383" t="s">
        <v>17</v>
      </c>
      <c r="AA2383" t="s">
        <v>30</v>
      </c>
      <c r="AB2383" t="s">
        <v>526</v>
      </c>
      <c r="AC2383" t="s">
        <v>275</v>
      </c>
      <c r="AD2383" t="s">
        <v>276</v>
      </c>
    </row>
    <row r="2384" spans="1:30">
      <c r="A2384" t="s">
        <v>3184</v>
      </c>
      <c r="B2384">
        <v>430</v>
      </c>
      <c r="C2384">
        <v>7</v>
      </c>
      <c r="D2384" s="7">
        <v>46157.485613425924</v>
      </c>
      <c r="E2384" t="s">
        <v>3090</v>
      </c>
      <c r="F2384" t="s">
        <v>200</v>
      </c>
      <c r="G2384" t="s">
        <v>202</v>
      </c>
      <c r="H2384" t="s">
        <v>16</v>
      </c>
      <c r="I2384" t="s">
        <v>12</v>
      </c>
      <c r="J2384" t="s">
        <v>765</v>
      </c>
      <c r="K2384" t="s">
        <v>267</v>
      </c>
      <c r="L2384" t="s">
        <v>268</v>
      </c>
      <c r="M2384" t="s">
        <v>641</v>
      </c>
      <c r="N2384" t="s">
        <v>642</v>
      </c>
      <c r="O2384" t="s">
        <v>643</v>
      </c>
      <c r="P2384" s="7">
        <v>46157.490532407406</v>
      </c>
      <c r="R2384" t="s">
        <v>382</v>
      </c>
      <c r="S2384" t="s">
        <v>382</v>
      </c>
      <c r="T2384">
        <v>1</v>
      </c>
      <c r="U2384">
        <v>0</v>
      </c>
      <c r="V2384" t="s">
        <v>200</v>
      </c>
      <c r="W2384">
        <v>8</v>
      </c>
      <c r="X2384" t="s">
        <v>273</v>
      </c>
      <c r="Y2384">
        <v>4016412</v>
      </c>
      <c r="Z2384" t="s">
        <v>17</v>
      </c>
      <c r="AA2384" t="s">
        <v>30</v>
      </c>
      <c r="AB2384" t="s">
        <v>382</v>
      </c>
      <c r="AC2384" t="s">
        <v>275</v>
      </c>
      <c r="AD2384" t="s">
        <v>276</v>
      </c>
    </row>
    <row r="2385" spans="1:30">
      <c r="A2385" t="s">
        <v>3185</v>
      </c>
      <c r="B2385">
        <v>110</v>
      </c>
      <c r="C2385">
        <v>7</v>
      </c>
      <c r="D2385" s="7">
        <v>46162.849247685182</v>
      </c>
      <c r="E2385" t="s">
        <v>3090</v>
      </c>
      <c r="F2385" t="s">
        <v>200</v>
      </c>
      <c r="G2385" t="s">
        <v>202</v>
      </c>
      <c r="H2385" t="s">
        <v>16</v>
      </c>
      <c r="I2385" t="s">
        <v>12</v>
      </c>
      <c r="J2385" t="s">
        <v>770</v>
      </c>
      <c r="K2385" t="s">
        <v>267</v>
      </c>
      <c r="L2385" t="s">
        <v>301</v>
      </c>
      <c r="M2385" t="s">
        <v>469</v>
      </c>
      <c r="N2385" t="s">
        <v>470</v>
      </c>
      <c r="O2385" t="s">
        <v>471</v>
      </c>
      <c r="P2385" s="7">
        <v>46162.870856481481</v>
      </c>
      <c r="R2385" t="s">
        <v>385</v>
      </c>
      <c r="S2385" t="s">
        <v>385</v>
      </c>
      <c r="T2385">
        <v>25</v>
      </c>
      <c r="U2385">
        <v>0</v>
      </c>
      <c r="V2385" t="s">
        <v>200</v>
      </c>
      <c r="W2385">
        <v>32</v>
      </c>
      <c r="X2385" t="s">
        <v>273</v>
      </c>
      <c r="Y2385">
        <v>4016412</v>
      </c>
      <c r="Z2385" t="s">
        <v>17</v>
      </c>
      <c r="AA2385" t="s">
        <v>30</v>
      </c>
      <c r="AB2385" t="s">
        <v>385</v>
      </c>
      <c r="AC2385" t="s">
        <v>275</v>
      </c>
      <c r="AD2385" t="s">
        <v>276</v>
      </c>
    </row>
    <row r="2386" spans="1:30">
      <c r="A2386" t="s">
        <v>3186</v>
      </c>
      <c r="B2386">
        <v>145</v>
      </c>
      <c r="C2386">
        <v>6</v>
      </c>
      <c r="D2386" s="7">
        <v>46166.847453703704</v>
      </c>
      <c r="E2386" t="s">
        <v>3090</v>
      </c>
      <c r="F2386" t="s">
        <v>200</v>
      </c>
      <c r="G2386" t="s">
        <v>202</v>
      </c>
      <c r="H2386" t="s">
        <v>16</v>
      </c>
      <c r="I2386" t="s">
        <v>12</v>
      </c>
      <c r="J2386" t="s">
        <v>770</v>
      </c>
      <c r="K2386" t="s">
        <v>267</v>
      </c>
      <c r="L2386" t="s">
        <v>301</v>
      </c>
      <c r="M2386" t="s">
        <v>488</v>
      </c>
      <c r="N2386" t="s">
        <v>489</v>
      </c>
      <c r="O2386" t="s">
        <v>490</v>
      </c>
      <c r="P2386" s="7">
        <v>46166.8518287037</v>
      </c>
      <c r="R2386" t="s">
        <v>526</v>
      </c>
      <c r="S2386" t="s">
        <v>526</v>
      </c>
      <c r="T2386">
        <v>1</v>
      </c>
      <c r="U2386">
        <v>0</v>
      </c>
      <c r="V2386" t="s">
        <v>200</v>
      </c>
      <c r="W2386">
        <v>7</v>
      </c>
      <c r="X2386" t="s">
        <v>273</v>
      </c>
      <c r="Y2386">
        <v>4016412</v>
      </c>
      <c r="Z2386" t="s">
        <v>17</v>
      </c>
      <c r="AA2386" t="s">
        <v>30</v>
      </c>
      <c r="AB2386" t="s">
        <v>526</v>
      </c>
      <c r="AC2386" t="s">
        <v>275</v>
      </c>
      <c r="AD2386" t="s">
        <v>276</v>
      </c>
    </row>
    <row r="2387" spans="1:30">
      <c r="A2387" t="s">
        <v>3187</v>
      </c>
      <c r="B2387">
        <v>145</v>
      </c>
      <c r="C2387">
        <v>6</v>
      </c>
      <c r="D2387" s="7">
        <v>46146.923750000002</v>
      </c>
      <c r="E2387" t="s">
        <v>3099</v>
      </c>
      <c r="F2387" t="s">
        <v>200</v>
      </c>
      <c r="G2387" t="s">
        <v>202</v>
      </c>
      <c r="H2387" t="s">
        <v>16</v>
      </c>
      <c r="I2387" t="s">
        <v>12</v>
      </c>
      <c r="J2387" t="s">
        <v>770</v>
      </c>
      <c r="K2387" t="s">
        <v>267</v>
      </c>
      <c r="L2387" t="s">
        <v>301</v>
      </c>
      <c r="M2387" t="s">
        <v>488</v>
      </c>
      <c r="N2387" t="s">
        <v>489</v>
      </c>
      <c r="O2387" t="s">
        <v>490</v>
      </c>
      <c r="P2387" s="7">
        <v>46146.931122685186</v>
      </c>
      <c r="R2387" t="s">
        <v>472</v>
      </c>
      <c r="S2387" t="s">
        <v>472</v>
      </c>
      <c r="T2387">
        <v>6</v>
      </c>
      <c r="U2387">
        <v>1</v>
      </c>
      <c r="V2387" t="s">
        <v>200</v>
      </c>
      <c r="W2387">
        <v>11</v>
      </c>
      <c r="X2387" t="s">
        <v>273</v>
      </c>
      <c r="Y2387">
        <v>4016412</v>
      </c>
      <c r="Z2387" t="s">
        <v>17</v>
      </c>
      <c r="AA2387" t="s">
        <v>30</v>
      </c>
      <c r="AB2387" t="s">
        <v>472</v>
      </c>
      <c r="AC2387" t="s">
        <v>275</v>
      </c>
      <c r="AD2387" t="s">
        <v>276</v>
      </c>
    </row>
    <row r="2388" spans="1:30">
      <c r="A2388" t="s">
        <v>3188</v>
      </c>
      <c r="B2388">
        <v>40</v>
      </c>
      <c r="C2388">
        <v>6</v>
      </c>
      <c r="D2388" s="7">
        <v>46165.911724537036</v>
      </c>
      <c r="E2388" t="s">
        <v>3145</v>
      </c>
      <c r="F2388" t="s">
        <v>200</v>
      </c>
      <c r="G2388" t="s">
        <v>202</v>
      </c>
      <c r="H2388" t="s">
        <v>16</v>
      </c>
      <c r="I2388" t="s">
        <v>12</v>
      </c>
      <c r="J2388" t="s">
        <v>765</v>
      </c>
      <c r="K2388" t="s">
        <v>267</v>
      </c>
      <c r="L2388" t="s">
        <v>268</v>
      </c>
      <c r="M2388" t="s">
        <v>278</v>
      </c>
      <c r="N2388" t="s">
        <v>279</v>
      </c>
      <c r="O2388" t="s">
        <v>280</v>
      </c>
      <c r="P2388" s="7">
        <v>46165.916759259257</v>
      </c>
      <c r="R2388" t="s">
        <v>453</v>
      </c>
      <c r="S2388" t="s">
        <v>453</v>
      </c>
      <c r="T2388">
        <v>2</v>
      </c>
      <c r="U2388">
        <v>0</v>
      </c>
      <c r="V2388" t="s">
        <v>200</v>
      </c>
      <c r="W2388">
        <v>8</v>
      </c>
      <c r="X2388" t="s">
        <v>273</v>
      </c>
      <c r="Y2388">
        <v>4016412</v>
      </c>
      <c r="Z2388" t="s">
        <v>17</v>
      </c>
      <c r="AA2388" t="s">
        <v>30</v>
      </c>
      <c r="AB2388" t="s">
        <v>526</v>
      </c>
      <c r="AC2388" t="s">
        <v>275</v>
      </c>
      <c r="AD2388" t="s">
        <v>276</v>
      </c>
    </row>
    <row r="2389" spans="1:30">
      <c r="A2389" t="s">
        <v>3189</v>
      </c>
      <c r="B2389">
        <v>40</v>
      </c>
      <c r="C2389">
        <v>6</v>
      </c>
      <c r="D2389" s="7">
        <v>46161.989942129629</v>
      </c>
      <c r="E2389" t="s">
        <v>3090</v>
      </c>
      <c r="F2389" t="s">
        <v>200</v>
      </c>
      <c r="G2389" t="s">
        <v>202</v>
      </c>
      <c r="H2389" t="s">
        <v>16</v>
      </c>
      <c r="I2389" t="s">
        <v>12</v>
      </c>
      <c r="J2389" t="s">
        <v>770</v>
      </c>
      <c r="K2389" t="s">
        <v>267</v>
      </c>
      <c r="L2389" t="s">
        <v>301</v>
      </c>
      <c r="M2389" t="s">
        <v>500</v>
      </c>
      <c r="N2389" t="s">
        <v>501</v>
      </c>
      <c r="O2389" t="s">
        <v>502</v>
      </c>
      <c r="P2389" s="7">
        <v>46162.017754629633</v>
      </c>
      <c r="R2389" t="s">
        <v>382</v>
      </c>
      <c r="S2389" t="s">
        <v>382</v>
      </c>
      <c r="T2389">
        <v>35</v>
      </c>
      <c r="U2389">
        <v>0</v>
      </c>
      <c r="V2389" t="s">
        <v>200</v>
      </c>
      <c r="W2389">
        <v>41</v>
      </c>
      <c r="X2389" t="s">
        <v>273</v>
      </c>
      <c r="Y2389">
        <v>4016412</v>
      </c>
      <c r="Z2389" t="s">
        <v>17</v>
      </c>
      <c r="AA2389" t="s">
        <v>30</v>
      </c>
      <c r="AB2389" t="s">
        <v>382</v>
      </c>
      <c r="AC2389" t="s">
        <v>275</v>
      </c>
      <c r="AD2389" t="s">
        <v>276</v>
      </c>
    </row>
    <row r="2390" spans="1:30">
      <c r="A2390" t="s">
        <v>3190</v>
      </c>
      <c r="B2390">
        <v>110</v>
      </c>
      <c r="C2390">
        <v>5</v>
      </c>
      <c r="D2390" s="7">
        <v>46165.347881944443</v>
      </c>
      <c r="E2390" t="s">
        <v>3099</v>
      </c>
      <c r="F2390" t="s">
        <v>200</v>
      </c>
      <c r="G2390" t="s">
        <v>202</v>
      </c>
      <c r="H2390" t="s">
        <v>16</v>
      </c>
      <c r="I2390" t="s">
        <v>12</v>
      </c>
      <c r="J2390" t="s">
        <v>765</v>
      </c>
      <c r="K2390" t="s">
        <v>267</v>
      </c>
      <c r="L2390" t="s">
        <v>301</v>
      </c>
      <c r="M2390" t="s">
        <v>469</v>
      </c>
      <c r="N2390" t="s">
        <v>470</v>
      </c>
      <c r="O2390" t="s">
        <v>471</v>
      </c>
      <c r="P2390" s="7">
        <v>46165.357824074075</v>
      </c>
      <c r="R2390" t="s">
        <v>472</v>
      </c>
      <c r="S2390" t="s">
        <v>472</v>
      </c>
      <c r="T2390">
        <v>10</v>
      </c>
      <c r="U2390">
        <v>0</v>
      </c>
      <c r="V2390" t="s">
        <v>200</v>
      </c>
      <c r="W2390">
        <v>15</v>
      </c>
      <c r="X2390" t="s">
        <v>273</v>
      </c>
      <c r="Y2390">
        <v>4016412</v>
      </c>
      <c r="Z2390" t="s">
        <v>17</v>
      </c>
      <c r="AA2390" t="s">
        <v>30</v>
      </c>
      <c r="AB2390" t="s">
        <v>472</v>
      </c>
      <c r="AC2390" t="s">
        <v>275</v>
      </c>
      <c r="AD2390" t="s">
        <v>276</v>
      </c>
    </row>
    <row r="2391" spans="1:30">
      <c r="A2391" t="s">
        <v>3191</v>
      </c>
      <c r="B2391">
        <v>110</v>
      </c>
      <c r="C2391">
        <v>5</v>
      </c>
      <c r="D2391" s="7">
        <v>46160.854502314818</v>
      </c>
      <c r="E2391" t="s">
        <v>3090</v>
      </c>
      <c r="F2391" t="s">
        <v>200</v>
      </c>
      <c r="G2391" t="s">
        <v>202</v>
      </c>
      <c r="H2391" t="s">
        <v>16</v>
      </c>
      <c r="I2391" t="s">
        <v>12</v>
      </c>
      <c r="J2391" t="s">
        <v>770</v>
      </c>
      <c r="K2391" t="s">
        <v>267</v>
      </c>
      <c r="L2391" t="s">
        <v>301</v>
      </c>
      <c r="M2391" t="s">
        <v>469</v>
      </c>
      <c r="N2391" t="s">
        <v>470</v>
      </c>
      <c r="O2391" t="s">
        <v>471</v>
      </c>
      <c r="P2391" s="7">
        <v>46160.86440972222</v>
      </c>
      <c r="R2391" t="s">
        <v>385</v>
      </c>
      <c r="S2391" t="s">
        <v>385</v>
      </c>
      <c r="T2391">
        <v>10</v>
      </c>
      <c r="U2391">
        <v>1</v>
      </c>
      <c r="V2391" t="s">
        <v>200</v>
      </c>
      <c r="W2391">
        <v>15</v>
      </c>
      <c r="X2391" t="s">
        <v>273</v>
      </c>
      <c r="Y2391">
        <v>4016412</v>
      </c>
      <c r="Z2391" t="s">
        <v>17</v>
      </c>
      <c r="AA2391" t="s">
        <v>30</v>
      </c>
      <c r="AB2391" t="s">
        <v>385</v>
      </c>
      <c r="AC2391" t="s">
        <v>275</v>
      </c>
      <c r="AD2391" t="s">
        <v>276</v>
      </c>
    </row>
    <row r="2392" spans="1:30">
      <c r="A2392" t="s">
        <v>3192</v>
      </c>
      <c r="B2392">
        <v>90</v>
      </c>
      <c r="C2392">
        <v>4</v>
      </c>
      <c r="D2392" s="7">
        <v>46147.859652777777</v>
      </c>
      <c r="E2392" t="s">
        <v>3099</v>
      </c>
      <c r="F2392" t="s">
        <v>200</v>
      </c>
      <c r="G2392" t="s">
        <v>202</v>
      </c>
      <c r="H2392" t="s">
        <v>16</v>
      </c>
      <c r="I2392" t="s">
        <v>12</v>
      </c>
      <c r="J2392" t="s">
        <v>765</v>
      </c>
      <c r="K2392" t="s">
        <v>267</v>
      </c>
      <c r="L2392" t="s">
        <v>301</v>
      </c>
      <c r="M2392" t="s">
        <v>520</v>
      </c>
      <c r="N2392" t="s">
        <v>521</v>
      </c>
      <c r="O2392" t="s">
        <v>522</v>
      </c>
      <c r="P2392" s="7">
        <v>46147.865833333337</v>
      </c>
      <c r="R2392" t="s">
        <v>331</v>
      </c>
      <c r="S2392" t="s">
        <v>331</v>
      </c>
      <c r="T2392">
        <v>6</v>
      </c>
      <c r="U2392">
        <v>1</v>
      </c>
      <c r="V2392" t="s">
        <v>200</v>
      </c>
      <c r="W2392">
        <v>9</v>
      </c>
      <c r="X2392" t="s">
        <v>273</v>
      </c>
      <c r="Y2392">
        <v>4016412</v>
      </c>
      <c r="Z2392" t="s">
        <v>17</v>
      </c>
      <c r="AA2392" t="s">
        <v>30</v>
      </c>
      <c r="AB2392" t="s">
        <v>331</v>
      </c>
      <c r="AC2392" t="s">
        <v>275</v>
      </c>
      <c r="AD2392" t="s">
        <v>276</v>
      </c>
    </row>
    <row r="2393" spans="1:30">
      <c r="A2393" t="s">
        <v>3193</v>
      </c>
      <c r="B2393">
        <v>30</v>
      </c>
      <c r="C2393">
        <v>4</v>
      </c>
      <c r="D2393" s="7">
        <v>46151.352997685186</v>
      </c>
      <c r="E2393" t="s">
        <v>2905</v>
      </c>
      <c r="F2393" t="s">
        <v>200</v>
      </c>
      <c r="G2393" t="s">
        <v>202</v>
      </c>
      <c r="H2393" t="s">
        <v>16</v>
      </c>
      <c r="I2393" t="s">
        <v>12</v>
      </c>
      <c r="J2393" t="s">
        <v>765</v>
      </c>
      <c r="K2393" t="s">
        <v>267</v>
      </c>
      <c r="L2393" t="s">
        <v>585</v>
      </c>
      <c r="M2393" t="s">
        <v>586</v>
      </c>
      <c r="N2393" t="s">
        <v>587</v>
      </c>
      <c r="O2393" t="s">
        <v>588</v>
      </c>
      <c r="P2393" s="7">
        <v>46151.357407407406</v>
      </c>
      <c r="R2393" t="s">
        <v>382</v>
      </c>
      <c r="S2393" t="s">
        <v>382</v>
      </c>
      <c r="T2393">
        <v>3</v>
      </c>
      <c r="U2393">
        <v>1</v>
      </c>
      <c r="V2393" t="s">
        <v>200</v>
      </c>
      <c r="W2393">
        <v>7</v>
      </c>
      <c r="X2393" t="s">
        <v>273</v>
      </c>
      <c r="Y2393">
        <v>4016412</v>
      </c>
      <c r="Z2393" t="s">
        <v>17</v>
      </c>
      <c r="AA2393" t="s">
        <v>30</v>
      </c>
      <c r="AB2393" t="s">
        <v>382</v>
      </c>
      <c r="AC2393" t="s">
        <v>275</v>
      </c>
      <c r="AD2393" t="s">
        <v>276</v>
      </c>
    </row>
    <row r="2394" spans="1:30">
      <c r="A2394" t="s">
        <v>3194</v>
      </c>
      <c r="B2394">
        <v>55</v>
      </c>
      <c r="C2394">
        <v>3</v>
      </c>
      <c r="D2394" s="7">
        <v>46153.470439814817</v>
      </c>
      <c r="E2394" t="s">
        <v>3090</v>
      </c>
      <c r="F2394" t="s">
        <v>200</v>
      </c>
      <c r="G2394" t="s">
        <v>202</v>
      </c>
      <c r="H2394" t="s">
        <v>16</v>
      </c>
      <c r="I2394" t="s">
        <v>12</v>
      </c>
      <c r="J2394" t="s">
        <v>765</v>
      </c>
      <c r="K2394" t="s">
        <v>267</v>
      </c>
      <c r="L2394" t="s">
        <v>268</v>
      </c>
      <c r="M2394" t="s">
        <v>1506</v>
      </c>
      <c r="N2394" t="s">
        <v>1507</v>
      </c>
      <c r="O2394" t="s">
        <v>1508</v>
      </c>
      <c r="P2394" s="7">
        <v>46153.488449074073</v>
      </c>
      <c r="R2394" t="s">
        <v>409</v>
      </c>
      <c r="S2394" t="s">
        <v>409</v>
      </c>
      <c r="T2394">
        <v>24</v>
      </c>
      <c r="U2394">
        <v>0</v>
      </c>
      <c r="V2394" t="s">
        <v>200</v>
      </c>
      <c r="W2394">
        <v>26</v>
      </c>
      <c r="X2394" t="s">
        <v>273</v>
      </c>
      <c r="Y2394">
        <v>4016412</v>
      </c>
      <c r="Z2394" t="s">
        <v>17</v>
      </c>
      <c r="AA2394" t="s">
        <v>30</v>
      </c>
      <c r="AB2394" t="s">
        <v>409</v>
      </c>
      <c r="AC2394" t="s">
        <v>275</v>
      </c>
      <c r="AD2394" t="s">
        <v>276</v>
      </c>
    </row>
    <row r="2395" spans="1:30">
      <c r="A2395" t="s">
        <v>3195</v>
      </c>
      <c r="B2395">
        <v>70</v>
      </c>
      <c r="C2395">
        <v>3</v>
      </c>
      <c r="D2395" s="7">
        <v>46168.367395833331</v>
      </c>
      <c r="E2395" t="s">
        <v>3099</v>
      </c>
      <c r="F2395" t="s">
        <v>200</v>
      </c>
      <c r="G2395" t="s">
        <v>202</v>
      </c>
      <c r="H2395" t="s">
        <v>16</v>
      </c>
      <c r="I2395" t="s">
        <v>12</v>
      </c>
      <c r="J2395" t="s">
        <v>770</v>
      </c>
      <c r="K2395" t="s">
        <v>267</v>
      </c>
      <c r="L2395" t="s">
        <v>301</v>
      </c>
      <c r="M2395" t="s">
        <v>478</v>
      </c>
      <c r="N2395" t="s">
        <v>479</v>
      </c>
      <c r="O2395" t="s">
        <v>480</v>
      </c>
      <c r="P2395" s="7">
        <v>46168.380902777775</v>
      </c>
      <c r="R2395" t="s">
        <v>472</v>
      </c>
      <c r="S2395" t="s">
        <v>472</v>
      </c>
      <c r="T2395">
        <v>17</v>
      </c>
      <c r="U2395">
        <v>0</v>
      </c>
      <c r="V2395" t="s">
        <v>200</v>
      </c>
      <c r="W2395">
        <v>20</v>
      </c>
      <c r="X2395" t="s">
        <v>273</v>
      </c>
      <c r="Y2395">
        <v>4016412</v>
      </c>
      <c r="Z2395" t="s">
        <v>17</v>
      </c>
      <c r="AA2395" t="s">
        <v>30</v>
      </c>
      <c r="AB2395" t="s">
        <v>472</v>
      </c>
      <c r="AC2395" t="s">
        <v>275</v>
      </c>
      <c r="AD2395" t="s">
        <v>276</v>
      </c>
    </row>
    <row r="2396" spans="1:30">
      <c r="A2396" t="s">
        <v>3196</v>
      </c>
      <c r="B2396">
        <v>110</v>
      </c>
      <c r="C2396">
        <v>3</v>
      </c>
      <c r="D2396" s="7">
        <v>46158.975034722222</v>
      </c>
      <c r="E2396" t="s">
        <v>3099</v>
      </c>
      <c r="F2396" t="s">
        <v>200</v>
      </c>
      <c r="G2396" t="s">
        <v>202</v>
      </c>
      <c r="H2396" t="s">
        <v>16</v>
      </c>
      <c r="I2396" t="s">
        <v>12</v>
      </c>
      <c r="J2396" t="s">
        <v>770</v>
      </c>
      <c r="K2396" t="s">
        <v>267</v>
      </c>
      <c r="L2396" t="s">
        <v>301</v>
      </c>
      <c r="M2396" t="s">
        <v>469</v>
      </c>
      <c r="N2396" t="s">
        <v>470</v>
      </c>
      <c r="O2396" t="s">
        <v>471</v>
      </c>
      <c r="P2396" s="7">
        <v>46159.047905092593</v>
      </c>
      <c r="R2396" t="s">
        <v>472</v>
      </c>
      <c r="S2396" t="s">
        <v>472</v>
      </c>
      <c r="T2396">
        <v>103</v>
      </c>
      <c r="U2396">
        <v>0</v>
      </c>
      <c r="V2396" t="s">
        <v>200</v>
      </c>
      <c r="W2396">
        <v>105</v>
      </c>
      <c r="X2396" t="s">
        <v>273</v>
      </c>
      <c r="Y2396">
        <v>4016412</v>
      </c>
      <c r="Z2396" t="s">
        <v>17</v>
      </c>
      <c r="AA2396" t="s">
        <v>30</v>
      </c>
      <c r="AB2396" t="s">
        <v>472</v>
      </c>
      <c r="AC2396" t="s">
        <v>275</v>
      </c>
      <c r="AD2396" t="s">
        <v>276</v>
      </c>
    </row>
    <row r="2397" spans="1:30">
      <c r="A2397" t="s">
        <v>3197</v>
      </c>
      <c r="B2397">
        <v>430</v>
      </c>
      <c r="C2397">
        <v>2</v>
      </c>
      <c r="D2397" s="7">
        <v>46154.44253472222</v>
      </c>
      <c r="E2397" t="s">
        <v>3090</v>
      </c>
      <c r="F2397" t="s">
        <v>200</v>
      </c>
      <c r="G2397" t="s">
        <v>202</v>
      </c>
      <c r="H2397" t="s">
        <v>16</v>
      </c>
      <c r="I2397" t="s">
        <v>12</v>
      </c>
      <c r="J2397" t="s">
        <v>765</v>
      </c>
      <c r="K2397" t="s">
        <v>267</v>
      </c>
      <c r="L2397" t="s">
        <v>268</v>
      </c>
      <c r="M2397" t="s">
        <v>554</v>
      </c>
      <c r="N2397" t="s">
        <v>555</v>
      </c>
      <c r="O2397" t="s">
        <v>556</v>
      </c>
      <c r="P2397" s="7">
        <v>46154.459398148145</v>
      </c>
      <c r="R2397" t="s">
        <v>526</v>
      </c>
      <c r="S2397" t="s">
        <v>526</v>
      </c>
      <c r="T2397">
        <v>23</v>
      </c>
      <c r="U2397">
        <v>1</v>
      </c>
      <c r="V2397" t="s">
        <v>200</v>
      </c>
      <c r="W2397">
        <v>25</v>
      </c>
      <c r="X2397" t="s">
        <v>273</v>
      </c>
      <c r="Y2397">
        <v>4016412</v>
      </c>
      <c r="Z2397" t="s">
        <v>17</v>
      </c>
      <c r="AA2397" t="s">
        <v>30</v>
      </c>
      <c r="AB2397" t="s">
        <v>526</v>
      </c>
      <c r="AC2397" t="s">
        <v>275</v>
      </c>
      <c r="AD2397" t="s">
        <v>276</v>
      </c>
    </row>
    <row r="2398" spans="1:30">
      <c r="A2398" t="s">
        <v>3198</v>
      </c>
      <c r="B2398">
        <v>90</v>
      </c>
      <c r="C2398">
        <v>2</v>
      </c>
      <c r="D2398" s="7">
        <v>46151.899247685185</v>
      </c>
      <c r="E2398" t="s">
        <v>3099</v>
      </c>
      <c r="F2398" t="s">
        <v>200</v>
      </c>
      <c r="G2398" t="s">
        <v>202</v>
      </c>
      <c r="H2398" t="s">
        <v>16</v>
      </c>
      <c r="I2398" t="s">
        <v>12</v>
      </c>
      <c r="J2398" t="s">
        <v>765</v>
      </c>
      <c r="K2398" t="s">
        <v>267</v>
      </c>
      <c r="L2398" t="s">
        <v>301</v>
      </c>
      <c r="M2398" t="s">
        <v>520</v>
      </c>
      <c r="N2398" t="s">
        <v>521</v>
      </c>
      <c r="O2398" t="s">
        <v>522</v>
      </c>
      <c r="P2398" s="7">
        <v>46151.901990740742</v>
      </c>
      <c r="R2398" t="s">
        <v>331</v>
      </c>
      <c r="S2398" t="s">
        <v>331</v>
      </c>
      <c r="T2398">
        <v>3</v>
      </c>
      <c r="U2398">
        <v>0</v>
      </c>
      <c r="V2398" t="s">
        <v>200</v>
      </c>
      <c r="W2398">
        <v>4</v>
      </c>
      <c r="X2398" t="s">
        <v>273</v>
      </c>
      <c r="Y2398">
        <v>4016412</v>
      </c>
      <c r="Z2398" t="s">
        <v>17</v>
      </c>
      <c r="AA2398" t="s">
        <v>30</v>
      </c>
      <c r="AB2398" t="s">
        <v>331</v>
      </c>
      <c r="AC2398" t="s">
        <v>275</v>
      </c>
      <c r="AD2398" t="s">
        <v>276</v>
      </c>
    </row>
    <row r="2399" spans="1:30">
      <c r="A2399" t="s">
        <v>3199</v>
      </c>
      <c r="B2399">
        <v>110</v>
      </c>
      <c r="C2399">
        <v>2</v>
      </c>
      <c r="D2399" s="7">
        <v>46163.85597222222</v>
      </c>
      <c r="E2399" t="s">
        <v>3090</v>
      </c>
      <c r="F2399" t="s">
        <v>200</v>
      </c>
      <c r="G2399" t="s">
        <v>202</v>
      </c>
      <c r="H2399" t="s">
        <v>16</v>
      </c>
      <c r="I2399" t="s">
        <v>12</v>
      </c>
      <c r="J2399" t="s">
        <v>770</v>
      </c>
      <c r="K2399" t="s">
        <v>267</v>
      </c>
      <c r="L2399" t="s">
        <v>301</v>
      </c>
      <c r="M2399" t="s">
        <v>469</v>
      </c>
      <c r="N2399" t="s">
        <v>470</v>
      </c>
      <c r="O2399" t="s">
        <v>471</v>
      </c>
      <c r="P2399" s="7">
        <v>46163.861111111109</v>
      </c>
      <c r="R2399" t="s">
        <v>385</v>
      </c>
      <c r="S2399" t="s">
        <v>385</v>
      </c>
      <c r="T2399">
        <v>6</v>
      </c>
      <c r="U2399">
        <v>1</v>
      </c>
      <c r="V2399" t="s">
        <v>200</v>
      </c>
      <c r="W2399">
        <v>8</v>
      </c>
      <c r="X2399" t="s">
        <v>273</v>
      </c>
      <c r="Y2399">
        <v>4016412</v>
      </c>
      <c r="Z2399" t="s">
        <v>17</v>
      </c>
      <c r="AA2399" t="s">
        <v>30</v>
      </c>
      <c r="AB2399" t="s">
        <v>385</v>
      </c>
      <c r="AC2399" t="s">
        <v>275</v>
      </c>
      <c r="AD2399" t="s">
        <v>276</v>
      </c>
    </row>
    <row r="2400" spans="1:30">
      <c r="A2400" t="s">
        <v>3200</v>
      </c>
      <c r="B2400">
        <v>90</v>
      </c>
      <c r="C2400">
        <v>2</v>
      </c>
      <c r="D2400" s="7">
        <v>46152.216932870368</v>
      </c>
      <c r="E2400" t="s">
        <v>3099</v>
      </c>
      <c r="F2400" t="s">
        <v>200</v>
      </c>
      <c r="G2400" t="s">
        <v>202</v>
      </c>
      <c r="H2400" t="s">
        <v>16</v>
      </c>
      <c r="I2400" t="s">
        <v>12</v>
      </c>
      <c r="J2400" t="s">
        <v>765</v>
      </c>
      <c r="K2400" t="s">
        <v>267</v>
      </c>
      <c r="L2400" t="s">
        <v>268</v>
      </c>
      <c r="M2400" t="s">
        <v>406</v>
      </c>
      <c r="N2400" t="s">
        <v>407</v>
      </c>
      <c r="O2400" t="s">
        <v>408</v>
      </c>
      <c r="P2400" s="7">
        <v>46152.221921296295</v>
      </c>
      <c r="R2400" t="s">
        <v>472</v>
      </c>
      <c r="S2400" t="s">
        <v>472</v>
      </c>
      <c r="T2400">
        <v>6</v>
      </c>
      <c r="U2400">
        <v>1</v>
      </c>
      <c r="V2400" t="s">
        <v>200</v>
      </c>
      <c r="W2400">
        <v>8</v>
      </c>
      <c r="X2400" t="s">
        <v>273</v>
      </c>
      <c r="Y2400">
        <v>4016412</v>
      </c>
      <c r="Z2400" t="s">
        <v>17</v>
      </c>
      <c r="AA2400" t="s">
        <v>30</v>
      </c>
      <c r="AB2400" t="s">
        <v>472</v>
      </c>
      <c r="AC2400" t="s">
        <v>275</v>
      </c>
      <c r="AD2400" t="s">
        <v>276</v>
      </c>
    </row>
    <row r="2401" spans="1:30">
      <c r="A2401" t="s">
        <v>3201</v>
      </c>
      <c r="B2401">
        <v>220</v>
      </c>
      <c r="C2401">
        <v>2</v>
      </c>
      <c r="D2401" s="7">
        <v>46144.737395833334</v>
      </c>
      <c r="E2401" t="s">
        <v>3099</v>
      </c>
      <c r="F2401" t="s">
        <v>200</v>
      </c>
      <c r="G2401" t="s">
        <v>202</v>
      </c>
      <c r="H2401" t="s">
        <v>16</v>
      </c>
      <c r="I2401" t="s">
        <v>12</v>
      </c>
      <c r="J2401" t="s">
        <v>765</v>
      </c>
      <c r="K2401" t="s">
        <v>267</v>
      </c>
      <c r="L2401" t="s">
        <v>301</v>
      </c>
      <c r="M2401" t="s">
        <v>806</v>
      </c>
      <c r="N2401" t="s">
        <v>807</v>
      </c>
      <c r="O2401" t="s">
        <v>808</v>
      </c>
      <c r="P2401" s="7">
        <v>46144.763402777775</v>
      </c>
      <c r="R2401" t="s">
        <v>327</v>
      </c>
      <c r="S2401" t="s">
        <v>327</v>
      </c>
      <c r="T2401">
        <v>37</v>
      </c>
      <c r="U2401">
        <v>1</v>
      </c>
      <c r="V2401" t="s">
        <v>200</v>
      </c>
      <c r="W2401">
        <v>38</v>
      </c>
      <c r="X2401" t="s">
        <v>273</v>
      </c>
      <c r="Y2401">
        <v>4016412</v>
      </c>
      <c r="Z2401" t="s">
        <v>17</v>
      </c>
      <c r="AA2401" t="s">
        <v>30</v>
      </c>
      <c r="AB2401" t="s">
        <v>327</v>
      </c>
      <c r="AC2401" t="s">
        <v>275</v>
      </c>
      <c r="AD2401" t="s">
        <v>276</v>
      </c>
    </row>
    <row r="2402" spans="1:30">
      <c r="A2402" t="s">
        <v>3202</v>
      </c>
      <c r="B2402">
        <v>30</v>
      </c>
      <c r="C2402">
        <v>1</v>
      </c>
      <c r="D2402" s="7">
        <v>46157.359733796293</v>
      </c>
      <c r="E2402" t="s">
        <v>3090</v>
      </c>
      <c r="F2402" t="s">
        <v>200</v>
      </c>
      <c r="G2402" t="s">
        <v>202</v>
      </c>
      <c r="H2402" t="s">
        <v>16</v>
      </c>
      <c r="I2402" t="s">
        <v>12</v>
      </c>
      <c r="J2402" t="s">
        <v>765</v>
      </c>
      <c r="K2402" t="s">
        <v>267</v>
      </c>
      <c r="L2402" t="s">
        <v>585</v>
      </c>
      <c r="M2402" t="s">
        <v>586</v>
      </c>
      <c r="N2402" t="s">
        <v>587</v>
      </c>
      <c r="O2402" t="s">
        <v>588</v>
      </c>
      <c r="P2402" s="7">
        <v>46157.361944444441</v>
      </c>
      <c r="R2402" t="s">
        <v>382</v>
      </c>
      <c r="S2402" t="s">
        <v>382</v>
      </c>
      <c r="T2402">
        <v>3</v>
      </c>
      <c r="U2402">
        <v>0</v>
      </c>
      <c r="V2402" t="s">
        <v>200</v>
      </c>
      <c r="W2402">
        <v>4</v>
      </c>
      <c r="X2402" t="s">
        <v>273</v>
      </c>
      <c r="Y2402">
        <v>4016412</v>
      </c>
      <c r="Z2402" t="s">
        <v>17</v>
      </c>
      <c r="AA2402" t="s">
        <v>30</v>
      </c>
      <c r="AB2402" t="s">
        <v>382</v>
      </c>
      <c r="AC2402" t="s">
        <v>275</v>
      </c>
      <c r="AD2402" t="s">
        <v>276</v>
      </c>
    </row>
    <row r="2403" spans="1:30">
      <c r="A2403" t="s">
        <v>3203</v>
      </c>
      <c r="B2403">
        <v>110</v>
      </c>
      <c r="C2403">
        <v>1</v>
      </c>
      <c r="D2403" s="7">
        <v>46162.879328703704</v>
      </c>
      <c r="E2403" t="s">
        <v>3090</v>
      </c>
      <c r="F2403" t="s">
        <v>200</v>
      </c>
      <c r="G2403" t="s">
        <v>202</v>
      </c>
      <c r="H2403" t="s">
        <v>16</v>
      </c>
      <c r="I2403" t="s">
        <v>12</v>
      </c>
      <c r="J2403" t="s">
        <v>770</v>
      </c>
      <c r="K2403" t="s">
        <v>267</v>
      </c>
      <c r="L2403" t="s">
        <v>301</v>
      </c>
      <c r="M2403" t="s">
        <v>469</v>
      </c>
      <c r="N2403" t="s">
        <v>470</v>
      </c>
      <c r="O2403" t="s">
        <v>471</v>
      </c>
      <c r="P2403" s="7">
        <v>46162.884236111109</v>
      </c>
      <c r="R2403" t="s">
        <v>385</v>
      </c>
      <c r="S2403" t="s">
        <v>385</v>
      </c>
      <c r="T2403">
        <v>7</v>
      </c>
      <c r="U2403">
        <v>1</v>
      </c>
      <c r="V2403" t="s">
        <v>200</v>
      </c>
      <c r="W2403">
        <v>8</v>
      </c>
      <c r="X2403" t="s">
        <v>273</v>
      </c>
      <c r="Y2403">
        <v>4016412</v>
      </c>
      <c r="Z2403" t="s">
        <v>17</v>
      </c>
      <c r="AA2403" t="s">
        <v>30</v>
      </c>
      <c r="AB2403" t="s">
        <v>385</v>
      </c>
      <c r="AC2403" t="s">
        <v>275</v>
      </c>
      <c r="AD2403" t="s">
        <v>276</v>
      </c>
    </row>
    <row r="2404" spans="1:30">
      <c r="A2404" t="s">
        <v>3204</v>
      </c>
      <c r="B2404">
        <v>70</v>
      </c>
      <c r="C2404">
        <v>1</v>
      </c>
      <c r="D2404" s="7">
        <v>46149.19023148148</v>
      </c>
      <c r="E2404" t="s">
        <v>3099</v>
      </c>
      <c r="F2404" t="s">
        <v>200</v>
      </c>
      <c r="G2404" t="s">
        <v>202</v>
      </c>
      <c r="H2404" t="s">
        <v>16</v>
      </c>
      <c r="I2404" t="s">
        <v>12</v>
      </c>
      <c r="J2404" t="s">
        <v>770</v>
      </c>
      <c r="K2404" t="s">
        <v>267</v>
      </c>
      <c r="L2404" t="s">
        <v>301</v>
      </c>
      <c r="M2404" t="s">
        <v>510</v>
      </c>
      <c r="N2404" t="s">
        <v>511</v>
      </c>
      <c r="O2404" t="s">
        <v>512</v>
      </c>
      <c r="P2404" s="7">
        <v>46149.191689814812</v>
      </c>
      <c r="R2404" t="s">
        <v>350</v>
      </c>
      <c r="S2404" t="s">
        <v>350</v>
      </c>
      <c r="T2404">
        <v>2</v>
      </c>
      <c r="U2404">
        <v>1</v>
      </c>
      <c r="V2404" t="s">
        <v>200</v>
      </c>
      <c r="W2404">
        <v>3</v>
      </c>
      <c r="X2404" t="s">
        <v>273</v>
      </c>
      <c r="Y2404">
        <v>4016412</v>
      </c>
      <c r="Z2404" t="s">
        <v>17</v>
      </c>
      <c r="AA2404" t="s">
        <v>30</v>
      </c>
      <c r="AB2404" t="s">
        <v>350</v>
      </c>
      <c r="AC2404" t="s">
        <v>275</v>
      </c>
      <c r="AD2404" t="s">
        <v>276</v>
      </c>
    </row>
    <row r="2405" spans="1:30">
      <c r="A2405" t="s">
        <v>3205</v>
      </c>
      <c r="B2405">
        <v>90</v>
      </c>
      <c r="C2405">
        <v>1</v>
      </c>
      <c r="D2405" s="7">
        <v>46145.100324074076</v>
      </c>
      <c r="E2405" t="s">
        <v>3090</v>
      </c>
      <c r="F2405" t="s">
        <v>200</v>
      </c>
      <c r="G2405" t="s">
        <v>202</v>
      </c>
      <c r="H2405" t="s">
        <v>16</v>
      </c>
      <c r="I2405" t="s">
        <v>12</v>
      </c>
      <c r="J2405" t="s">
        <v>765</v>
      </c>
      <c r="K2405" t="s">
        <v>267</v>
      </c>
      <c r="L2405" t="s">
        <v>301</v>
      </c>
      <c r="M2405" t="s">
        <v>520</v>
      </c>
      <c r="N2405" t="s">
        <v>521</v>
      </c>
      <c r="O2405" t="s">
        <v>522</v>
      </c>
      <c r="P2405" s="7">
        <v>46145.107569444444</v>
      </c>
      <c r="R2405" t="s">
        <v>382</v>
      </c>
      <c r="S2405" t="s">
        <v>382</v>
      </c>
      <c r="T2405">
        <v>10</v>
      </c>
      <c r="U2405">
        <v>0</v>
      </c>
      <c r="V2405" t="s">
        <v>200</v>
      </c>
      <c r="W2405">
        <v>11</v>
      </c>
      <c r="X2405" t="s">
        <v>273</v>
      </c>
      <c r="Y2405">
        <v>4016412</v>
      </c>
      <c r="Z2405" t="s">
        <v>17</v>
      </c>
      <c r="AA2405" t="s">
        <v>30</v>
      </c>
      <c r="AB2405" t="s">
        <v>382</v>
      </c>
      <c r="AC2405" t="s">
        <v>275</v>
      </c>
      <c r="AD2405" t="s">
        <v>276</v>
      </c>
    </row>
    <row r="2406" spans="1:30">
      <c r="A2406" t="s">
        <v>3206</v>
      </c>
      <c r="B2406">
        <v>30</v>
      </c>
      <c r="C2406">
        <v>1</v>
      </c>
      <c r="D2406" s="7">
        <v>46152.717743055553</v>
      </c>
      <c r="E2406" t="s">
        <v>3090</v>
      </c>
      <c r="F2406" t="s">
        <v>200</v>
      </c>
      <c r="G2406" t="s">
        <v>202</v>
      </c>
      <c r="H2406" t="s">
        <v>16</v>
      </c>
      <c r="I2406" t="s">
        <v>12</v>
      </c>
      <c r="J2406" t="s">
        <v>765</v>
      </c>
      <c r="K2406" t="s">
        <v>267</v>
      </c>
      <c r="L2406" t="s">
        <v>585</v>
      </c>
      <c r="M2406" t="s">
        <v>586</v>
      </c>
      <c r="N2406" t="s">
        <v>587</v>
      </c>
      <c r="O2406" t="s">
        <v>588</v>
      </c>
      <c r="P2406" s="7">
        <v>46152.721597222226</v>
      </c>
      <c r="R2406" t="s">
        <v>272</v>
      </c>
      <c r="S2406" t="s">
        <v>272</v>
      </c>
      <c r="T2406">
        <v>6</v>
      </c>
      <c r="U2406">
        <v>1</v>
      </c>
      <c r="V2406" t="s">
        <v>200</v>
      </c>
      <c r="W2406">
        <v>6</v>
      </c>
      <c r="X2406" t="s">
        <v>273</v>
      </c>
      <c r="Y2406">
        <v>4016412</v>
      </c>
      <c r="Z2406" t="s">
        <v>17</v>
      </c>
      <c r="AA2406" t="s">
        <v>30</v>
      </c>
      <c r="AB2406" t="s">
        <v>272</v>
      </c>
      <c r="AC2406" t="s">
        <v>275</v>
      </c>
      <c r="AD2406" t="s">
        <v>276</v>
      </c>
    </row>
    <row r="2407" spans="1:30">
      <c r="A2407" t="s">
        <v>3207</v>
      </c>
      <c r="B2407">
        <v>110</v>
      </c>
      <c r="C2407">
        <v>15</v>
      </c>
      <c r="D2407" s="7">
        <v>46156.200127314813</v>
      </c>
      <c r="E2407" t="s">
        <v>3048</v>
      </c>
      <c r="F2407" t="s">
        <v>203</v>
      </c>
      <c r="G2407" t="s">
        <v>205</v>
      </c>
      <c r="H2407" t="s">
        <v>16</v>
      </c>
      <c r="I2407" t="s">
        <v>12</v>
      </c>
      <c r="J2407" t="s">
        <v>765</v>
      </c>
      <c r="K2407" t="s">
        <v>267</v>
      </c>
      <c r="L2407" t="s">
        <v>301</v>
      </c>
      <c r="M2407" t="s">
        <v>469</v>
      </c>
      <c r="N2407" t="s">
        <v>470</v>
      </c>
      <c r="O2407" t="s">
        <v>471</v>
      </c>
      <c r="P2407" s="7">
        <v>46156.211608796293</v>
      </c>
      <c r="R2407" t="s">
        <v>472</v>
      </c>
      <c r="S2407" t="s">
        <v>472</v>
      </c>
      <c r="T2407">
        <v>2</v>
      </c>
      <c r="U2407">
        <v>0</v>
      </c>
      <c r="V2407" t="s">
        <v>203</v>
      </c>
      <c r="W2407">
        <v>17</v>
      </c>
      <c r="X2407" t="s">
        <v>273</v>
      </c>
      <c r="Y2407">
        <v>4016443</v>
      </c>
      <c r="Z2407" t="s">
        <v>17</v>
      </c>
      <c r="AA2407" t="s">
        <v>30</v>
      </c>
      <c r="AB2407" t="s">
        <v>472</v>
      </c>
      <c r="AC2407" t="s">
        <v>275</v>
      </c>
      <c r="AD2407" t="s">
        <v>276</v>
      </c>
    </row>
    <row r="2408" spans="1:30">
      <c r="A2408" t="s">
        <v>3208</v>
      </c>
      <c r="B2408">
        <v>430</v>
      </c>
      <c r="C2408">
        <v>14</v>
      </c>
      <c r="D2408" s="7">
        <v>46151.506851851853</v>
      </c>
      <c r="E2408" t="s">
        <v>3209</v>
      </c>
      <c r="F2408" t="s">
        <v>203</v>
      </c>
      <c r="G2408" t="s">
        <v>205</v>
      </c>
      <c r="H2408" t="s">
        <v>16</v>
      </c>
      <c r="I2408" t="s">
        <v>12</v>
      </c>
      <c r="J2408" t="s">
        <v>765</v>
      </c>
      <c r="K2408" t="s">
        <v>267</v>
      </c>
      <c r="L2408" t="s">
        <v>268</v>
      </c>
      <c r="M2408" t="s">
        <v>554</v>
      </c>
      <c r="N2408" t="s">
        <v>555</v>
      </c>
      <c r="O2408" t="s">
        <v>556</v>
      </c>
      <c r="P2408" s="7">
        <v>46151.534594907411</v>
      </c>
      <c r="R2408" t="s">
        <v>526</v>
      </c>
      <c r="S2408" t="s">
        <v>526</v>
      </c>
      <c r="T2408">
        <v>27</v>
      </c>
      <c r="U2408">
        <v>0</v>
      </c>
      <c r="V2408" t="s">
        <v>203</v>
      </c>
      <c r="W2408">
        <v>40</v>
      </c>
      <c r="X2408" t="s">
        <v>273</v>
      </c>
      <c r="Y2408">
        <v>4016443</v>
      </c>
      <c r="Z2408" t="s">
        <v>17</v>
      </c>
      <c r="AA2408" t="s">
        <v>30</v>
      </c>
      <c r="AB2408" t="s">
        <v>526</v>
      </c>
      <c r="AC2408" t="s">
        <v>275</v>
      </c>
      <c r="AD2408" t="s">
        <v>276</v>
      </c>
    </row>
    <row r="2409" spans="1:30">
      <c r="A2409" t="s">
        <v>3210</v>
      </c>
      <c r="B2409">
        <v>110</v>
      </c>
      <c r="C2409">
        <v>13</v>
      </c>
      <c r="D2409" s="7">
        <v>46151.651712962965</v>
      </c>
      <c r="E2409" t="s">
        <v>3209</v>
      </c>
      <c r="F2409" t="s">
        <v>203</v>
      </c>
      <c r="G2409" t="s">
        <v>205</v>
      </c>
      <c r="H2409" t="s">
        <v>16</v>
      </c>
      <c r="I2409" t="s">
        <v>12</v>
      </c>
      <c r="J2409" t="s">
        <v>765</v>
      </c>
      <c r="K2409" t="s">
        <v>267</v>
      </c>
      <c r="L2409" t="s">
        <v>301</v>
      </c>
      <c r="M2409" t="s">
        <v>469</v>
      </c>
      <c r="N2409" t="s">
        <v>470</v>
      </c>
      <c r="O2409" t="s">
        <v>471</v>
      </c>
      <c r="P2409" s="7">
        <v>46151.667569444442</v>
      </c>
      <c r="R2409" t="s">
        <v>385</v>
      </c>
      <c r="S2409" t="s">
        <v>385</v>
      </c>
      <c r="T2409">
        <v>11</v>
      </c>
      <c r="U2409">
        <v>1</v>
      </c>
      <c r="V2409" t="s">
        <v>203</v>
      </c>
      <c r="W2409">
        <v>23</v>
      </c>
      <c r="X2409" t="s">
        <v>273</v>
      </c>
      <c r="Y2409">
        <v>4016443</v>
      </c>
      <c r="Z2409" t="s">
        <v>17</v>
      </c>
      <c r="AA2409" t="s">
        <v>30</v>
      </c>
      <c r="AB2409" t="s">
        <v>385</v>
      </c>
      <c r="AC2409" t="s">
        <v>275</v>
      </c>
      <c r="AD2409" t="s">
        <v>276</v>
      </c>
    </row>
    <row r="2410" spans="1:30">
      <c r="A2410" t="s">
        <v>3211</v>
      </c>
      <c r="B2410">
        <v>40</v>
      </c>
      <c r="C2410">
        <v>13</v>
      </c>
      <c r="D2410" s="7">
        <v>46156.854675925926</v>
      </c>
      <c r="E2410" t="s">
        <v>3209</v>
      </c>
      <c r="F2410" t="s">
        <v>203</v>
      </c>
      <c r="G2410" t="s">
        <v>205</v>
      </c>
      <c r="H2410" t="s">
        <v>16</v>
      </c>
      <c r="I2410" t="s">
        <v>12</v>
      </c>
      <c r="J2410" t="s">
        <v>765</v>
      </c>
      <c r="K2410" t="s">
        <v>267</v>
      </c>
      <c r="L2410" t="s">
        <v>301</v>
      </c>
      <c r="M2410" t="s">
        <v>500</v>
      </c>
      <c r="N2410" t="s">
        <v>501</v>
      </c>
      <c r="O2410" t="s">
        <v>502</v>
      </c>
      <c r="P2410" s="7">
        <v>46156.866678240738</v>
      </c>
      <c r="R2410" t="s">
        <v>329</v>
      </c>
      <c r="S2410" t="s">
        <v>329</v>
      </c>
      <c r="T2410">
        <v>6</v>
      </c>
      <c r="U2410">
        <v>0</v>
      </c>
      <c r="V2410" t="s">
        <v>203</v>
      </c>
      <c r="W2410">
        <v>18</v>
      </c>
      <c r="X2410" t="s">
        <v>273</v>
      </c>
      <c r="Y2410">
        <v>4016443</v>
      </c>
      <c r="Z2410" t="s">
        <v>17</v>
      </c>
      <c r="AA2410" t="s">
        <v>30</v>
      </c>
      <c r="AB2410" t="s">
        <v>329</v>
      </c>
      <c r="AC2410" t="s">
        <v>275</v>
      </c>
      <c r="AD2410" t="s">
        <v>276</v>
      </c>
    </row>
    <row r="2411" spans="1:30">
      <c r="A2411" t="s">
        <v>3212</v>
      </c>
      <c r="B2411">
        <v>40</v>
      </c>
      <c r="C2411">
        <v>12</v>
      </c>
      <c r="D2411" s="7">
        <v>46159.554490740738</v>
      </c>
      <c r="E2411" t="s">
        <v>3209</v>
      </c>
      <c r="F2411" t="s">
        <v>203</v>
      </c>
      <c r="G2411" t="s">
        <v>205</v>
      </c>
      <c r="H2411" t="s">
        <v>16</v>
      </c>
      <c r="I2411" t="s">
        <v>12</v>
      </c>
      <c r="J2411" t="s">
        <v>765</v>
      </c>
      <c r="K2411" t="s">
        <v>267</v>
      </c>
      <c r="L2411" t="s">
        <v>301</v>
      </c>
      <c r="M2411" t="s">
        <v>500</v>
      </c>
      <c r="N2411" t="s">
        <v>501</v>
      </c>
      <c r="O2411" t="s">
        <v>502</v>
      </c>
      <c r="P2411" s="7">
        <v>46159.576168981483</v>
      </c>
      <c r="R2411" t="s">
        <v>385</v>
      </c>
      <c r="S2411" t="s">
        <v>385</v>
      </c>
      <c r="T2411">
        <v>21</v>
      </c>
      <c r="U2411">
        <v>0</v>
      </c>
      <c r="V2411" t="s">
        <v>203</v>
      </c>
      <c r="W2411">
        <v>32</v>
      </c>
      <c r="X2411" t="s">
        <v>273</v>
      </c>
      <c r="Y2411">
        <v>4016443</v>
      </c>
      <c r="Z2411" t="s">
        <v>17</v>
      </c>
      <c r="AA2411" t="s">
        <v>30</v>
      </c>
      <c r="AB2411" t="s">
        <v>325</v>
      </c>
      <c r="AC2411" t="s">
        <v>275</v>
      </c>
      <c r="AD2411" t="s">
        <v>276</v>
      </c>
    </row>
    <row r="2412" spans="1:30">
      <c r="A2412" t="s">
        <v>3213</v>
      </c>
      <c r="B2412">
        <v>110</v>
      </c>
      <c r="C2412">
        <v>11</v>
      </c>
      <c r="D2412" s="7">
        <v>46152.218287037038</v>
      </c>
      <c r="E2412" t="s">
        <v>3048</v>
      </c>
      <c r="F2412" t="s">
        <v>203</v>
      </c>
      <c r="G2412" t="s">
        <v>205</v>
      </c>
      <c r="H2412" t="s">
        <v>16</v>
      </c>
      <c r="I2412" t="s">
        <v>12</v>
      </c>
      <c r="J2412" t="s">
        <v>765</v>
      </c>
      <c r="K2412" t="s">
        <v>267</v>
      </c>
      <c r="L2412" t="s">
        <v>301</v>
      </c>
      <c r="M2412" t="s">
        <v>469</v>
      </c>
      <c r="N2412" t="s">
        <v>470</v>
      </c>
      <c r="O2412" t="s">
        <v>471</v>
      </c>
      <c r="P2412" s="7">
        <v>46152.229270833333</v>
      </c>
      <c r="R2412" t="s">
        <v>472</v>
      </c>
      <c r="S2412" t="s">
        <v>472</v>
      </c>
      <c r="T2412">
        <v>6</v>
      </c>
      <c r="U2412">
        <v>1</v>
      </c>
      <c r="V2412" t="s">
        <v>203</v>
      </c>
      <c r="W2412">
        <v>16</v>
      </c>
      <c r="X2412" t="s">
        <v>273</v>
      </c>
      <c r="Y2412">
        <v>4016443</v>
      </c>
      <c r="Z2412" t="s">
        <v>17</v>
      </c>
      <c r="AA2412" t="s">
        <v>30</v>
      </c>
      <c r="AB2412" t="s">
        <v>472</v>
      </c>
      <c r="AC2412" t="s">
        <v>275</v>
      </c>
      <c r="AD2412" t="s">
        <v>276</v>
      </c>
    </row>
    <row r="2413" spans="1:30">
      <c r="A2413" t="s">
        <v>3214</v>
      </c>
      <c r="B2413">
        <v>90</v>
      </c>
      <c r="C2413">
        <v>9</v>
      </c>
      <c r="D2413" s="7">
        <v>46156.3593287037</v>
      </c>
      <c r="E2413" t="s">
        <v>3209</v>
      </c>
      <c r="F2413" t="s">
        <v>203</v>
      </c>
      <c r="G2413" t="s">
        <v>205</v>
      </c>
      <c r="H2413" t="s">
        <v>16</v>
      </c>
      <c r="I2413" t="s">
        <v>12</v>
      </c>
      <c r="J2413" t="s">
        <v>765</v>
      </c>
      <c r="K2413" t="s">
        <v>267</v>
      </c>
      <c r="L2413" t="s">
        <v>301</v>
      </c>
      <c r="M2413" t="s">
        <v>520</v>
      </c>
      <c r="N2413" t="s">
        <v>521</v>
      </c>
      <c r="O2413" t="s">
        <v>522</v>
      </c>
      <c r="P2413" s="7">
        <v>46156.367384259262</v>
      </c>
      <c r="R2413" t="s">
        <v>382</v>
      </c>
      <c r="S2413" t="s">
        <v>382</v>
      </c>
      <c r="T2413">
        <v>3</v>
      </c>
      <c r="U2413">
        <v>0</v>
      </c>
      <c r="V2413" t="s">
        <v>203</v>
      </c>
      <c r="W2413">
        <v>12</v>
      </c>
      <c r="X2413" t="s">
        <v>273</v>
      </c>
      <c r="Y2413">
        <v>4016443</v>
      </c>
      <c r="Z2413" t="s">
        <v>17</v>
      </c>
      <c r="AA2413" t="s">
        <v>30</v>
      </c>
      <c r="AB2413" t="s">
        <v>382</v>
      </c>
      <c r="AC2413" t="s">
        <v>275</v>
      </c>
      <c r="AD2413" t="s">
        <v>276</v>
      </c>
    </row>
    <row r="2414" spans="1:30">
      <c r="A2414" t="s">
        <v>3215</v>
      </c>
      <c r="B2414">
        <v>110</v>
      </c>
      <c r="C2414">
        <v>9</v>
      </c>
      <c r="D2414" s="7">
        <v>46154.945902777778</v>
      </c>
      <c r="E2414" t="s">
        <v>3209</v>
      </c>
      <c r="F2414" t="s">
        <v>203</v>
      </c>
      <c r="G2414" t="s">
        <v>205</v>
      </c>
      <c r="H2414" t="s">
        <v>16</v>
      </c>
      <c r="I2414" t="s">
        <v>12</v>
      </c>
      <c r="J2414" t="s">
        <v>765</v>
      </c>
      <c r="K2414" t="s">
        <v>267</v>
      </c>
      <c r="L2414" t="s">
        <v>301</v>
      </c>
      <c r="M2414" t="s">
        <v>469</v>
      </c>
      <c r="N2414" t="s">
        <v>470</v>
      </c>
      <c r="O2414" t="s">
        <v>471</v>
      </c>
      <c r="P2414" s="7">
        <v>46154.956157407411</v>
      </c>
      <c r="R2414" t="s">
        <v>472</v>
      </c>
      <c r="S2414" t="s">
        <v>472</v>
      </c>
      <c r="T2414">
        <v>7</v>
      </c>
      <c r="U2414">
        <v>0</v>
      </c>
      <c r="V2414" t="s">
        <v>203</v>
      </c>
      <c r="W2414">
        <v>15</v>
      </c>
      <c r="X2414" t="s">
        <v>273</v>
      </c>
      <c r="Y2414">
        <v>4016443</v>
      </c>
      <c r="Z2414" t="s">
        <v>17</v>
      </c>
      <c r="AA2414" t="s">
        <v>30</v>
      </c>
      <c r="AB2414" t="s">
        <v>472</v>
      </c>
      <c r="AC2414" t="s">
        <v>275</v>
      </c>
      <c r="AD2414" t="s">
        <v>276</v>
      </c>
    </row>
    <row r="2415" spans="1:30">
      <c r="A2415" t="s">
        <v>3216</v>
      </c>
      <c r="B2415">
        <v>110</v>
      </c>
      <c r="C2415">
        <v>8</v>
      </c>
      <c r="D2415" s="7">
        <v>46154.846365740741</v>
      </c>
      <c r="E2415" t="s">
        <v>3209</v>
      </c>
      <c r="F2415" t="s">
        <v>203</v>
      </c>
      <c r="G2415" t="s">
        <v>205</v>
      </c>
      <c r="H2415" t="s">
        <v>16</v>
      </c>
      <c r="I2415" t="s">
        <v>12</v>
      </c>
      <c r="J2415" t="s">
        <v>765</v>
      </c>
      <c r="K2415" t="s">
        <v>267</v>
      </c>
      <c r="L2415" t="s">
        <v>301</v>
      </c>
      <c r="M2415" t="s">
        <v>469</v>
      </c>
      <c r="N2415" t="s">
        <v>470</v>
      </c>
      <c r="O2415" t="s">
        <v>471</v>
      </c>
      <c r="P2415" s="7">
        <v>46154.854247685187</v>
      </c>
      <c r="R2415" t="s">
        <v>472</v>
      </c>
      <c r="S2415" t="s">
        <v>472</v>
      </c>
      <c r="T2415">
        <v>4</v>
      </c>
      <c r="U2415">
        <v>0</v>
      </c>
      <c r="V2415" t="s">
        <v>203</v>
      </c>
      <c r="W2415">
        <v>12</v>
      </c>
      <c r="X2415" t="s">
        <v>273</v>
      </c>
      <c r="Y2415">
        <v>4016443</v>
      </c>
      <c r="Z2415" t="s">
        <v>17</v>
      </c>
      <c r="AA2415" t="s">
        <v>30</v>
      </c>
      <c r="AB2415" t="s">
        <v>472</v>
      </c>
      <c r="AC2415" t="s">
        <v>275</v>
      </c>
      <c r="AD2415" t="s">
        <v>276</v>
      </c>
    </row>
    <row r="2416" spans="1:30">
      <c r="A2416" t="s">
        <v>3217</v>
      </c>
      <c r="B2416">
        <v>430</v>
      </c>
      <c r="C2416">
        <v>8</v>
      </c>
      <c r="D2416" s="7">
        <v>46151.447708333333</v>
      </c>
      <c r="E2416" t="s">
        <v>3209</v>
      </c>
      <c r="F2416" t="s">
        <v>203</v>
      </c>
      <c r="G2416" t="s">
        <v>205</v>
      </c>
      <c r="H2416" t="s">
        <v>16</v>
      </c>
      <c r="I2416" t="s">
        <v>12</v>
      </c>
      <c r="J2416" t="s">
        <v>765</v>
      </c>
      <c r="K2416" t="s">
        <v>267</v>
      </c>
      <c r="L2416" t="s">
        <v>268</v>
      </c>
      <c r="M2416" t="s">
        <v>554</v>
      </c>
      <c r="N2416" t="s">
        <v>555</v>
      </c>
      <c r="O2416" t="s">
        <v>556</v>
      </c>
      <c r="P2416" s="7">
        <v>46151.453622685185</v>
      </c>
      <c r="R2416" t="s">
        <v>526</v>
      </c>
      <c r="S2416" t="s">
        <v>526</v>
      </c>
      <c r="T2416">
        <v>1</v>
      </c>
      <c r="U2416">
        <v>0</v>
      </c>
      <c r="V2416" t="s">
        <v>203</v>
      </c>
      <c r="W2416">
        <v>9</v>
      </c>
      <c r="X2416" t="s">
        <v>273</v>
      </c>
      <c r="Y2416">
        <v>4016443</v>
      </c>
      <c r="Z2416" t="s">
        <v>17</v>
      </c>
      <c r="AA2416" t="s">
        <v>30</v>
      </c>
      <c r="AB2416" t="s">
        <v>526</v>
      </c>
      <c r="AC2416" t="s">
        <v>275</v>
      </c>
      <c r="AD2416" t="s">
        <v>276</v>
      </c>
    </row>
    <row r="2417" spans="1:30">
      <c r="A2417" t="s">
        <v>3218</v>
      </c>
      <c r="B2417">
        <v>110</v>
      </c>
      <c r="C2417">
        <v>7</v>
      </c>
      <c r="D2417" s="7">
        <v>46159.739166666666</v>
      </c>
      <c r="E2417" t="s">
        <v>3209</v>
      </c>
      <c r="F2417" t="s">
        <v>203</v>
      </c>
      <c r="G2417" t="s">
        <v>205</v>
      </c>
      <c r="H2417" t="s">
        <v>16</v>
      </c>
      <c r="I2417" t="s">
        <v>12</v>
      </c>
      <c r="J2417" t="s">
        <v>770</v>
      </c>
      <c r="K2417" t="s">
        <v>267</v>
      </c>
      <c r="L2417" t="s">
        <v>301</v>
      </c>
      <c r="M2417" t="s">
        <v>469</v>
      </c>
      <c r="N2417" t="s">
        <v>470</v>
      </c>
      <c r="O2417" t="s">
        <v>471</v>
      </c>
      <c r="P2417" s="7">
        <v>46159.749814814815</v>
      </c>
      <c r="R2417" t="s">
        <v>385</v>
      </c>
      <c r="S2417" t="s">
        <v>385</v>
      </c>
      <c r="T2417">
        <v>9</v>
      </c>
      <c r="U2417">
        <v>1</v>
      </c>
      <c r="V2417" t="s">
        <v>203</v>
      </c>
      <c r="W2417">
        <v>16</v>
      </c>
      <c r="X2417" t="s">
        <v>273</v>
      </c>
      <c r="Y2417">
        <v>4016443</v>
      </c>
      <c r="Z2417" t="s">
        <v>17</v>
      </c>
      <c r="AA2417" t="s">
        <v>30</v>
      </c>
      <c r="AB2417" t="s">
        <v>385</v>
      </c>
      <c r="AC2417" t="s">
        <v>275</v>
      </c>
      <c r="AD2417" t="s">
        <v>276</v>
      </c>
    </row>
    <row r="2418" spans="1:30">
      <c r="A2418" t="s">
        <v>3219</v>
      </c>
      <c r="B2418">
        <v>110</v>
      </c>
      <c r="C2418">
        <v>7</v>
      </c>
      <c r="D2418" s="7">
        <v>46153.350069444445</v>
      </c>
      <c r="E2418" t="s">
        <v>2905</v>
      </c>
      <c r="F2418" t="s">
        <v>203</v>
      </c>
      <c r="G2418" t="s">
        <v>205</v>
      </c>
      <c r="H2418" t="s">
        <v>16</v>
      </c>
      <c r="I2418" t="s">
        <v>12</v>
      </c>
      <c r="J2418" t="s">
        <v>765</v>
      </c>
      <c r="K2418" t="s">
        <v>267</v>
      </c>
      <c r="L2418" t="s">
        <v>301</v>
      </c>
      <c r="M2418" t="s">
        <v>469</v>
      </c>
      <c r="N2418" t="s">
        <v>470</v>
      </c>
      <c r="O2418" t="s">
        <v>471</v>
      </c>
      <c r="P2418" s="7">
        <v>46153.355462962965</v>
      </c>
      <c r="R2418" t="s">
        <v>385</v>
      </c>
      <c r="S2418" t="s">
        <v>385</v>
      </c>
      <c r="T2418">
        <v>1</v>
      </c>
      <c r="U2418">
        <v>0</v>
      </c>
      <c r="V2418" t="s">
        <v>203</v>
      </c>
      <c r="W2418">
        <v>8</v>
      </c>
      <c r="X2418" t="s">
        <v>273</v>
      </c>
      <c r="Y2418">
        <v>4016443</v>
      </c>
      <c r="Z2418" t="s">
        <v>17</v>
      </c>
      <c r="AA2418" t="s">
        <v>30</v>
      </c>
      <c r="AB2418" t="s">
        <v>385</v>
      </c>
      <c r="AC2418" t="s">
        <v>275</v>
      </c>
      <c r="AD2418" t="s">
        <v>276</v>
      </c>
    </row>
    <row r="2419" spans="1:30">
      <c r="A2419" t="s">
        <v>3220</v>
      </c>
      <c r="B2419">
        <v>430</v>
      </c>
      <c r="C2419">
        <v>7</v>
      </c>
      <c r="D2419" s="7">
        <v>46147.710428240738</v>
      </c>
      <c r="E2419" t="s">
        <v>3209</v>
      </c>
      <c r="F2419" t="s">
        <v>203</v>
      </c>
      <c r="G2419" t="s">
        <v>205</v>
      </c>
      <c r="H2419" t="s">
        <v>16</v>
      </c>
      <c r="I2419" t="s">
        <v>12</v>
      </c>
      <c r="J2419" t="s">
        <v>1443</v>
      </c>
      <c r="K2419" t="s">
        <v>267</v>
      </c>
      <c r="L2419" t="s">
        <v>268</v>
      </c>
      <c r="M2419" t="s">
        <v>554</v>
      </c>
      <c r="N2419" t="s">
        <v>555</v>
      </c>
      <c r="O2419" t="s">
        <v>556</v>
      </c>
      <c r="P2419" s="7">
        <v>46147.715937499997</v>
      </c>
      <c r="R2419" t="s">
        <v>382</v>
      </c>
      <c r="S2419" t="s">
        <v>382</v>
      </c>
      <c r="T2419">
        <v>2</v>
      </c>
      <c r="U2419">
        <v>0</v>
      </c>
      <c r="V2419" t="s">
        <v>203</v>
      </c>
      <c r="W2419">
        <v>8</v>
      </c>
      <c r="X2419" t="s">
        <v>273</v>
      </c>
      <c r="Y2419">
        <v>4016443</v>
      </c>
      <c r="Z2419" t="s">
        <v>17</v>
      </c>
      <c r="AA2419" t="s">
        <v>30</v>
      </c>
      <c r="AB2419" t="s">
        <v>382</v>
      </c>
      <c r="AC2419" t="s">
        <v>275</v>
      </c>
      <c r="AD2419" t="s">
        <v>276</v>
      </c>
    </row>
    <row r="2420" spans="1:30">
      <c r="A2420" t="s">
        <v>3221</v>
      </c>
      <c r="B2420">
        <v>70</v>
      </c>
      <c r="C2420">
        <v>7</v>
      </c>
      <c r="D2420" s="7">
        <v>46144.383217592593</v>
      </c>
      <c r="E2420" t="s">
        <v>3209</v>
      </c>
      <c r="F2420" t="s">
        <v>203</v>
      </c>
      <c r="G2420" t="s">
        <v>205</v>
      </c>
      <c r="H2420" t="s">
        <v>16</v>
      </c>
      <c r="I2420" t="s">
        <v>12</v>
      </c>
      <c r="J2420" t="s">
        <v>765</v>
      </c>
      <c r="K2420" t="s">
        <v>267</v>
      </c>
      <c r="L2420" t="s">
        <v>301</v>
      </c>
      <c r="M2420" t="s">
        <v>478</v>
      </c>
      <c r="N2420" t="s">
        <v>479</v>
      </c>
      <c r="O2420" t="s">
        <v>480</v>
      </c>
      <c r="P2420" s="7">
        <v>46144.390127314815</v>
      </c>
      <c r="R2420" t="s">
        <v>472</v>
      </c>
      <c r="S2420" t="s">
        <v>472</v>
      </c>
      <c r="T2420">
        <v>4</v>
      </c>
      <c r="U2420">
        <v>1</v>
      </c>
      <c r="V2420" t="s">
        <v>203</v>
      </c>
      <c r="W2420">
        <v>10</v>
      </c>
      <c r="X2420" t="s">
        <v>273</v>
      </c>
      <c r="Y2420">
        <v>4016443</v>
      </c>
      <c r="Z2420" t="s">
        <v>17</v>
      </c>
      <c r="AA2420" t="s">
        <v>30</v>
      </c>
      <c r="AB2420" t="s">
        <v>472</v>
      </c>
      <c r="AC2420" t="s">
        <v>275</v>
      </c>
      <c r="AD2420" t="s">
        <v>276</v>
      </c>
    </row>
    <row r="2421" spans="1:30">
      <c r="A2421" t="s">
        <v>3222</v>
      </c>
      <c r="B2421">
        <v>30</v>
      </c>
      <c r="C2421">
        <v>7</v>
      </c>
      <c r="D2421" s="7">
        <v>46156.841805555552</v>
      </c>
      <c r="E2421" t="s">
        <v>3209</v>
      </c>
      <c r="F2421" t="s">
        <v>203</v>
      </c>
      <c r="G2421" t="s">
        <v>205</v>
      </c>
      <c r="H2421" t="s">
        <v>16</v>
      </c>
      <c r="I2421" t="s">
        <v>12</v>
      </c>
      <c r="J2421" t="s">
        <v>765</v>
      </c>
      <c r="K2421" t="s">
        <v>267</v>
      </c>
      <c r="L2421" t="s">
        <v>585</v>
      </c>
      <c r="M2421" t="s">
        <v>586</v>
      </c>
      <c r="N2421" t="s">
        <v>587</v>
      </c>
      <c r="O2421" t="s">
        <v>588</v>
      </c>
      <c r="P2421" s="7">
        <v>46156.846631944441</v>
      </c>
      <c r="R2421" t="s">
        <v>350</v>
      </c>
      <c r="S2421" t="s">
        <v>350</v>
      </c>
      <c r="T2421">
        <v>1</v>
      </c>
      <c r="U2421">
        <v>0</v>
      </c>
      <c r="V2421" t="s">
        <v>203</v>
      </c>
      <c r="W2421">
        <v>7</v>
      </c>
      <c r="X2421" t="s">
        <v>273</v>
      </c>
      <c r="Y2421">
        <v>4016443</v>
      </c>
      <c r="Z2421" t="s">
        <v>17</v>
      </c>
      <c r="AA2421" t="s">
        <v>30</v>
      </c>
      <c r="AB2421" t="s">
        <v>350</v>
      </c>
      <c r="AC2421" t="s">
        <v>275</v>
      </c>
      <c r="AD2421" t="s">
        <v>276</v>
      </c>
    </row>
    <row r="2422" spans="1:30">
      <c r="A2422" t="s">
        <v>3223</v>
      </c>
      <c r="B2422">
        <v>70</v>
      </c>
      <c r="C2422">
        <v>7</v>
      </c>
      <c r="D2422" s="7">
        <v>46160.399108796293</v>
      </c>
      <c r="E2422" t="s">
        <v>3048</v>
      </c>
      <c r="F2422" t="s">
        <v>203</v>
      </c>
      <c r="G2422" t="s">
        <v>205</v>
      </c>
      <c r="H2422" t="s">
        <v>16</v>
      </c>
      <c r="I2422" t="s">
        <v>12</v>
      </c>
      <c r="J2422" t="s">
        <v>770</v>
      </c>
      <c r="K2422" t="s">
        <v>267</v>
      </c>
      <c r="L2422" t="s">
        <v>301</v>
      </c>
      <c r="M2422" t="s">
        <v>478</v>
      </c>
      <c r="N2422" t="s">
        <v>479</v>
      </c>
      <c r="O2422" t="s">
        <v>480</v>
      </c>
      <c r="P2422" s="7">
        <v>46160.409988425927</v>
      </c>
      <c r="R2422" t="s">
        <v>331</v>
      </c>
      <c r="S2422" t="s">
        <v>331</v>
      </c>
      <c r="T2422">
        <v>10</v>
      </c>
      <c r="U2422">
        <v>1</v>
      </c>
      <c r="V2422" t="s">
        <v>203</v>
      </c>
      <c r="W2422">
        <v>16</v>
      </c>
      <c r="X2422" t="s">
        <v>273</v>
      </c>
      <c r="Y2422">
        <v>4016443</v>
      </c>
      <c r="Z2422" t="s">
        <v>17</v>
      </c>
      <c r="AA2422" t="s">
        <v>30</v>
      </c>
      <c r="AB2422" t="s">
        <v>331</v>
      </c>
      <c r="AC2422" t="s">
        <v>275</v>
      </c>
      <c r="AD2422" t="s">
        <v>276</v>
      </c>
    </row>
    <row r="2423" spans="1:30">
      <c r="A2423" t="s">
        <v>3224</v>
      </c>
      <c r="B2423">
        <v>430</v>
      </c>
      <c r="C2423">
        <v>6</v>
      </c>
      <c r="D2423" s="7">
        <v>46157.530335648145</v>
      </c>
      <c r="E2423" t="s">
        <v>3209</v>
      </c>
      <c r="F2423" t="s">
        <v>203</v>
      </c>
      <c r="G2423" t="s">
        <v>205</v>
      </c>
      <c r="H2423" t="s">
        <v>16</v>
      </c>
      <c r="I2423" t="s">
        <v>12</v>
      </c>
      <c r="J2423" t="s">
        <v>765</v>
      </c>
      <c r="K2423" t="s">
        <v>267</v>
      </c>
      <c r="L2423" t="s">
        <v>268</v>
      </c>
      <c r="M2423" t="s">
        <v>554</v>
      </c>
      <c r="N2423" t="s">
        <v>555</v>
      </c>
      <c r="O2423" t="s">
        <v>556</v>
      </c>
      <c r="P2423" s="7">
        <v>46157.536782407406</v>
      </c>
      <c r="R2423" t="s">
        <v>526</v>
      </c>
      <c r="S2423" t="s">
        <v>526</v>
      </c>
      <c r="T2423">
        <v>4</v>
      </c>
      <c r="U2423">
        <v>1</v>
      </c>
      <c r="V2423" t="s">
        <v>203</v>
      </c>
      <c r="W2423">
        <v>10</v>
      </c>
      <c r="X2423" t="s">
        <v>273</v>
      </c>
      <c r="Y2423">
        <v>4016443</v>
      </c>
      <c r="Z2423" t="s">
        <v>17</v>
      </c>
      <c r="AA2423" t="s">
        <v>30</v>
      </c>
      <c r="AB2423" t="s">
        <v>526</v>
      </c>
      <c r="AC2423" t="s">
        <v>275</v>
      </c>
      <c r="AD2423" t="s">
        <v>276</v>
      </c>
    </row>
    <row r="2424" spans="1:30">
      <c r="A2424" t="s">
        <v>3225</v>
      </c>
      <c r="B2424">
        <v>70</v>
      </c>
      <c r="C2424">
        <v>5</v>
      </c>
      <c r="D2424" s="7">
        <v>46158.518483796295</v>
      </c>
      <c r="E2424" t="s">
        <v>2890</v>
      </c>
      <c r="F2424" t="s">
        <v>203</v>
      </c>
      <c r="G2424" t="s">
        <v>205</v>
      </c>
      <c r="H2424" t="s">
        <v>16</v>
      </c>
      <c r="I2424" t="s">
        <v>12</v>
      </c>
      <c r="J2424" t="s">
        <v>770</v>
      </c>
      <c r="K2424" t="s">
        <v>267</v>
      </c>
      <c r="L2424" t="s">
        <v>301</v>
      </c>
      <c r="M2424" t="s">
        <v>313</v>
      </c>
      <c r="N2424" t="s">
        <v>314</v>
      </c>
      <c r="O2424" t="s">
        <v>315</v>
      </c>
      <c r="P2424" s="7">
        <v>46158.525891203702</v>
      </c>
      <c r="R2424" t="s">
        <v>274</v>
      </c>
      <c r="S2424" t="s">
        <v>274</v>
      </c>
      <c r="T2424">
        <v>6</v>
      </c>
      <c r="U2424">
        <v>1</v>
      </c>
      <c r="V2424" t="s">
        <v>203</v>
      </c>
      <c r="W2424">
        <v>11</v>
      </c>
      <c r="X2424" t="s">
        <v>273</v>
      </c>
      <c r="Y2424">
        <v>4016443</v>
      </c>
      <c r="Z2424" t="s">
        <v>17</v>
      </c>
      <c r="AA2424" t="s">
        <v>30</v>
      </c>
      <c r="AB2424" t="s">
        <v>274</v>
      </c>
      <c r="AC2424" t="s">
        <v>275</v>
      </c>
      <c r="AD2424" t="s">
        <v>276</v>
      </c>
    </row>
    <row r="2425" spans="1:30">
      <c r="A2425" t="s">
        <v>3226</v>
      </c>
      <c r="B2425">
        <v>110</v>
      </c>
      <c r="C2425">
        <v>5</v>
      </c>
      <c r="D2425" s="7">
        <v>46156.889039351852</v>
      </c>
      <c r="E2425" t="s">
        <v>2671</v>
      </c>
      <c r="F2425" t="s">
        <v>203</v>
      </c>
      <c r="G2425" t="s">
        <v>205</v>
      </c>
      <c r="H2425" t="s">
        <v>16</v>
      </c>
      <c r="I2425" t="s">
        <v>12</v>
      </c>
      <c r="J2425" t="s">
        <v>765</v>
      </c>
      <c r="K2425" t="s">
        <v>267</v>
      </c>
      <c r="L2425" t="s">
        <v>301</v>
      </c>
      <c r="M2425" t="s">
        <v>469</v>
      </c>
      <c r="N2425" t="s">
        <v>470</v>
      </c>
      <c r="O2425" t="s">
        <v>471</v>
      </c>
      <c r="P2425" s="7">
        <v>46156.903587962966</v>
      </c>
      <c r="R2425" t="s">
        <v>472</v>
      </c>
      <c r="S2425" t="s">
        <v>472</v>
      </c>
      <c r="T2425">
        <v>17</v>
      </c>
      <c r="U2425">
        <v>0</v>
      </c>
      <c r="V2425" t="s">
        <v>203</v>
      </c>
      <c r="W2425">
        <v>21</v>
      </c>
      <c r="X2425" t="s">
        <v>273</v>
      </c>
      <c r="Y2425">
        <v>4016443</v>
      </c>
      <c r="Z2425" t="s">
        <v>17</v>
      </c>
      <c r="AA2425" t="s">
        <v>30</v>
      </c>
      <c r="AB2425" t="s">
        <v>472</v>
      </c>
      <c r="AC2425" t="s">
        <v>275</v>
      </c>
      <c r="AD2425" t="s">
        <v>276</v>
      </c>
    </row>
    <row r="2426" spans="1:30">
      <c r="A2426" t="s">
        <v>3227</v>
      </c>
      <c r="B2426">
        <v>110</v>
      </c>
      <c r="C2426">
        <v>4</v>
      </c>
      <c r="D2426" s="7">
        <v>46157.089918981481</v>
      </c>
      <c r="E2426" t="s">
        <v>2671</v>
      </c>
      <c r="F2426" t="s">
        <v>203</v>
      </c>
      <c r="G2426" t="s">
        <v>205</v>
      </c>
      <c r="H2426" t="s">
        <v>16</v>
      </c>
      <c r="I2426" t="s">
        <v>12</v>
      </c>
      <c r="J2426" t="s">
        <v>765</v>
      </c>
      <c r="K2426" t="s">
        <v>267</v>
      </c>
      <c r="L2426" t="s">
        <v>301</v>
      </c>
      <c r="M2426" t="s">
        <v>469</v>
      </c>
      <c r="N2426" t="s">
        <v>470</v>
      </c>
      <c r="O2426" t="s">
        <v>471</v>
      </c>
      <c r="P2426" s="7">
        <v>46157.093530092592</v>
      </c>
      <c r="R2426" t="s">
        <v>472</v>
      </c>
      <c r="S2426" t="s">
        <v>472</v>
      </c>
      <c r="T2426">
        <v>2</v>
      </c>
      <c r="U2426">
        <v>1</v>
      </c>
      <c r="V2426" t="s">
        <v>203</v>
      </c>
      <c r="W2426">
        <v>6</v>
      </c>
      <c r="X2426" t="s">
        <v>273</v>
      </c>
      <c r="Y2426">
        <v>4016443</v>
      </c>
      <c r="Z2426" t="s">
        <v>17</v>
      </c>
      <c r="AA2426" t="s">
        <v>30</v>
      </c>
      <c r="AB2426" t="s">
        <v>472</v>
      </c>
      <c r="AC2426" t="s">
        <v>275</v>
      </c>
      <c r="AD2426" t="s">
        <v>276</v>
      </c>
    </row>
    <row r="2427" spans="1:30">
      <c r="A2427" t="s">
        <v>3228</v>
      </c>
      <c r="B2427">
        <v>70</v>
      </c>
      <c r="C2427">
        <v>3</v>
      </c>
      <c r="D2427" s="7">
        <v>46154.010972222219</v>
      </c>
      <c r="E2427" t="s">
        <v>3048</v>
      </c>
      <c r="F2427" t="s">
        <v>203</v>
      </c>
      <c r="G2427" t="s">
        <v>205</v>
      </c>
      <c r="H2427" t="s">
        <v>16</v>
      </c>
      <c r="I2427" t="s">
        <v>12</v>
      </c>
      <c r="J2427" t="s">
        <v>1443</v>
      </c>
      <c r="K2427" t="s">
        <v>267</v>
      </c>
      <c r="L2427" t="s">
        <v>301</v>
      </c>
      <c r="M2427" t="s">
        <v>478</v>
      </c>
      <c r="N2427" t="s">
        <v>479</v>
      </c>
      <c r="O2427" t="s">
        <v>480</v>
      </c>
      <c r="P2427" s="7">
        <v>46154.028090277781</v>
      </c>
      <c r="R2427" t="s">
        <v>327</v>
      </c>
      <c r="S2427" t="s">
        <v>327</v>
      </c>
      <c r="T2427">
        <v>22</v>
      </c>
      <c r="U2427">
        <v>0</v>
      </c>
      <c r="V2427" t="s">
        <v>203</v>
      </c>
      <c r="W2427">
        <v>25</v>
      </c>
      <c r="X2427" t="s">
        <v>273</v>
      </c>
      <c r="Y2427">
        <v>4016443</v>
      </c>
      <c r="Z2427" t="s">
        <v>17</v>
      </c>
      <c r="AA2427" t="s">
        <v>30</v>
      </c>
      <c r="AB2427" t="s">
        <v>327</v>
      </c>
      <c r="AC2427" t="s">
        <v>275</v>
      </c>
      <c r="AD2427" t="s">
        <v>276</v>
      </c>
    </row>
    <row r="2428" spans="1:30">
      <c r="A2428" t="s">
        <v>3229</v>
      </c>
      <c r="B2428">
        <v>30</v>
      </c>
      <c r="C2428">
        <v>3</v>
      </c>
      <c r="D2428" s="7">
        <v>46151.379907407405</v>
      </c>
      <c r="E2428" t="s">
        <v>3209</v>
      </c>
      <c r="F2428" t="s">
        <v>203</v>
      </c>
      <c r="G2428" t="s">
        <v>205</v>
      </c>
      <c r="H2428" t="s">
        <v>16</v>
      </c>
      <c r="I2428" t="s">
        <v>12</v>
      </c>
      <c r="J2428" t="s">
        <v>765</v>
      </c>
      <c r="K2428" t="s">
        <v>267</v>
      </c>
      <c r="L2428" t="s">
        <v>585</v>
      </c>
      <c r="M2428" t="s">
        <v>824</v>
      </c>
      <c r="N2428" t="s">
        <v>825</v>
      </c>
      <c r="O2428" t="s">
        <v>826</v>
      </c>
      <c r="P2428" s="7">
        <v>46151.383680555555</v>
      </c>
      <c r="R2428" t="s">
        <v>274</v>
      </c>
      <c r="S2428" t="s">
        <v>274</v>
      </c>
      <c r="T2428">
        <v>3</v>
      </c>
      <c r="U2428">
        <v>0</v>
      </c>
      <c r="V2428" t="s">
        <v>203</v>
      </c>
      <c r="W2428">
        <v>6</v>
      </c>
      <c r="X2428" t="s">
        <v>273</v>
      </c>
      <c r="Y2428">
        <v>4016443</v>
      </c>
      <c r="Z2428" t="s">
        <v>17</v>
      </c>
      <c r="AA2428" t="s">
        <v>30</v>
      </c>
      <c r="AB2428" t="s">
        <v>274</v>
      </c>
      <c r="AC2428" t="s">
        <v>275</v>
      </c>
      <c r="AD2428" t="s">
        <v>276</v>
      </c>
    </row>
    <row r="2429" spans="1:30">
      <c r="A2429" t="s">
        <v>3230</v>
      </c>
      <c r="B2429">
        <v>30</v>
      </c>
      <c r="C2429">
        <v>2</v>
      </c>
      <c r="D2429" s="7">
        <v>46157.309618055559</v>
      </c>
      <c r="E2429" t="s">
        <v>2671</v>
      </c>
      <c r="F2429" t="s">
        <v>203</v>
      </c>
      <c r="G2429" t="s">
        <v>205</v>
      </c>
      <c r="H2429" t="s">
        <v>16</v>
      </c>
      <c r="I2429" t="s">
        <v>12</v>
      </c>
      <c r="J2429" t="s">
        <v>765</v>
      </c>
      <c r="K2429" t="s">
        <v>267</v>
      </c>
      <c r="L2429" t="s">
        <v>585</v>
      </c>
      <c r="M2429" t="s">
        <v>586</v>
      </c>
      <c r="N2429" t="s">
        <v>587</v>
      </c>
      <c r="O2429" t="s">
        <v>588</v>
      </c>
      <c r="P2429" s="7">
        <v>46157.317094907405</v>
      </c>
      <c r="R2429" t="s">
        <v>331</v>
      </c>
      <c r="S2429" t="s">
        <v>331</v>
      </c>
      <c r="T2429">
        <v>10</v>
      </c>
      <c r="U2429">
        <v>0</v>
      </c>
      <c r="V2429" t="s">
        <v>203</v>
      </c>
      <c r="W2429">
        <v>11</v>
      </c>
      <c r="X2429" t="s">
        <v>273</v>
      </c>
      <c r="Y2429">
        <v>4016443</v>
      </c>
      <c r="Z2429" t="s">
        <v>17</v>
      </c>
      <c r="AA2429" t="s">
        <v>30</v>
      </c>
      <c r="AB2429" t="s">
        <v>331</v>
      </c>
      <c r="AC2429" t="s">
        <v>275</v>
      </c>
      <c r="AD2429" t="s">
        <v>276</v>
      </c>
    </row>
    <row r="2430" spans="1:30">
      <c r="A2430" t="s">
        <v>3231</v>
      </c>
      <c r="B2430">
        <v>30</v>
      </c>
      <c r="C2430">
        <v>1</v>
      </c>
      <c r="D2430" s="7">
        <v>46156.346724537034</v>
      </c>
      <c r="E2430" t="s">
        <v>3209</v>
      </c>
      <c r="F2430" t="s">
        <v>203</v>
      </c>
      <c r="G2430" t="s">
        <v>205</v>
      </c>
      <c r="H2430" t="s">
        <v>16</v>
      </c>
      <c r="I2430" t="s">
        <v>12</v>
      </c>
      <c r="J2430" t="s">
        <v>765</v>
      </c>
      <c r="K2430" t="s">
        <v>267</v>
      </c>
      <c r="L2430" t="s">
        <v>585</v>
      </c>
      <c r="M2430" t="s">
        <v>586</v>
      </c>
      <c r="N2430" t="s">
        <v>587</v>
      </c>
      <c r="O2430" t="s">
        <v>588</v>
      </c>
      <c r="P2430" s="7">
        <v>46156.347372685188</v>
      </c>
      <c r="R2430" t="s">
        <v>526</v>
      </c>
      <c r="S2430" t="s">
        <v>526</v>
      </c>
      <c r="T2430">
        <v>1</v>
      </c>
      <c r="U2430">
        <v>1</v>
      </c>
      <c r="V2430" t="s">
        <v>203</v>
      </c>
      <c r="W2430">
        <v>1</v>
      </c>
      <c r="X2430" t="s">
        <v>273</v>
      </c>
      <c r="Y2430">
        <v>4016443</v>
      </c>
      <c r="Z2430" t="s">
        <v>17</v>
      </c>
      <c r="AA2430" t="s">
        <v>30</v>
      </c>
      <c r="AB2430" t="s">
        <v>526</v>
      </c>
      <c r="AC2430" t="s">
        <v>275</v>
      </c>
      <c r="AD2430" t="s">
        <v>276</v>
      </c>
    </row>
    <row r="2431" spans="1:30">
      <c r="A2431" t="s">
        <v>3232</v>
      </c>
      <c r="B2431">
        <v>430</v>
      </c>
      <c r="C2431">
        <v>177</v>
      </c>
      <c r="D2431" s="7">
        <v>46151.449108796296</v>
      </c>
      <c r="E2431" t="s">
        <v>3233</v>
      </c>
      <c r="F2431" t="s">
        <v>206</v>
      </c>
      <c r="G2431" t="s">
        <v>208</v>
      </c>
      <c r="H2431" t="s">
        <v>16</v>
      </c>
      <c r="I2431" t="s">
        <v>12</v>
      </c>
      <c r="J2431" t="s">
        <v>765</v>
      </c>
      <c r="K2431" t="s">
        <v>267</v>
      </c>
      <c r="L2431" t="s">
        <v>268</v>
      </c>
      <c r="M2431" t="s">
        <v>554</v>
      </c>
      <c r="N2431" t="s">
        <v>555</v>
      </c>
      <c r="O2431" t="s">
        <v>556</v>
      </c>
      <c r="P2431" s="7">
        <v>46151.576724537037</v>
      </c>
      <c r="R2431" t="s">
        <v>272</v>
      </c>
      <c r="S2431" t="s">
        <v>272</v>
      </c>
      <c r="T2431">
        <v>8</v>
      </c>
      <c r="U2431">
        <v>0</v>
      </c>
      <c r="V2431" t="s">
        <v>206</v>
      </c>
      <c r="W2431">
        <v>184</v>
      </c>
      <c r="X2431" t="s">
        <v>273</v>
      </c>
      <c r="Y2431">
        <v>4016442</v>
      </c>
      <c r="Z2431" t="s">
        <v>17</v>
      </c>
      <c r="AA2431" t="s">
        <v>30</v>
      </c>
      <c r="AB2431" t="s">
        <v>526</v>
      </c>
      <c r="AC2431" t="s">
        <v>275</v>
      </c>
      <c r="AD2431" t="s">
        <v>276</v>
      </c>
    </row>
    <row r="2432" spans="1:30">
      <c r="A2432" t="s">
        <v>3234</v>
      </c>
      <c r="B2432">
        <v>430</v>
      </c>
      <c r="C2432">
        <v>80</v>
      </c>
      <c r="D2432" s="7">
        <v>46153.835416666669</v>
      </c>
      <c r="E2432" t="s">
        <v>3235</v>
      </c>
      <c r="F2432" t="s">
        <v>206</v>
      </c>
      <c r="G2432" t="s">
        <v>208</v>
      </c>
      <c r="H2432" t="s">
        <v>16</v>
      </c>
      <c r="I2432" t="s">
        <v>12</v>
      </c>
      <c r="J2432" t="s">
        <v>765</v>
      </c>
      <c r="K2432" t="s">
        <v>267</v>
      </c>
      <c r="L2432" t="s">
        <v>268</v>
      </c>
      <c r="M2432" t="s">
        <v>554</v>
      </c>
      <c r="N2432" t="s">
        <v>555</v>
      </c>
      <c r="O2432" t="s">
        <v>556</v>
      </c>
      <c r="P2432" s="7">
        <v>46153.901770833334</v>
      </c>
      <c r="R2432" t="s">
        <v>350</v>
      </c>
      <c r="S2432" t="s">
        <v>350</v>
      </c>
      <c r="T2432">
        <v>16</v>
      </c>
      <c r="U2432">
        <v>0</v>
      </c>
      <c r="V2432" t="s">
        <v>206</v>
      </c>
      <c r="W2432">
        <v>96</v>
      </c>
      <c r="X2432" t="s">
        <v>273</v>
      </c>
      <c r="Y2432">
        <v>4016442</v>
      </c>
      <c r="Z2432" t="s">
        <v>17</v>
      </c>
      <c r="AA2432" t="s">
        <v>30</v>
      </c>
      <c r="AB2432" t="s">
        <v>350</v>
      </c>
      <c r="AC2432" t="s">
        <v>275</v>
      </c>
      <c r="AD2432" t="s">
        <v>276</v>
      </c>
    </row>
    <row r="2433" spans="1:30">
      <c r="A2433" t="s">
        <v>3236</v>
      </c>
      <c r="B2433">
        <v>145</v>
      </c>
      <c r="C2433">
        <v>53</v>
      </c>
      <c r="D2433" s="7">
        <v>46147.00273148148</v>
      </c>
      <c r="E2433" t="s">
        <v>3235</v>
      </c>
      <c r="F2433" t="s">
        <v>206</v>
      </c>
      <c r="G2433" t="s">
        <v>208</v>
      </c>
      <c r="H2433" t="s">
        <v>16</v>
      </c>
      <c r="I2433" t="s">
        <v>12</v>
      </c>
      <c r="J2433" t="s">
        <v>770</v>
      </c>
      <c r="K2433" t="s">
        <v>267</v>
      </c>
      <c r="L2433" t="s">
        <v>301</v>
      </c>
      <c r="M2433" t="s">
        <v>488</v>
      </c>
      <c r="N2433" t="s">
        <v>489</v>
      </c>
      <c r="O2433" t="s">
        <v>490</v>
      </c>
      <c r="P2433" s="7">
        <v>46147.046296296299</v>
      </c>
      <c r="R2433" t="s">
        <v>329</v>
      </c>
      <c r="S2433" t="s">
        <v>329</v>
      </c>
      <c r="T2433">
        <v>11</v>
      </c>
      <c r="U2433">
        <v>0</v>
      </c>
      <c r="V2433" t="s">
        <v>206</v>
      </c>
      <c r="W2433">
        <v>63</v>
      </c>
      <c r="X2433" t="s">
        <v>273</v>
      </c>
      <c r="Y2433">
        <v>4016442</v>
      </c>
      <c r="Z2433" t="s">
        <v>17</v>
      </c>
      <c r="AA2433" t="s">
        <v>30</v>
      </c>
      <c r="AB2433" t="s">
        <v>329</v>
      </c>
      <c r="AC2433" t="s">
        <v>275</v>
      </c>
      <c r="AD2433" t="s">
        <v>276</v>
      </c>
    </row>
    <row r="2434" spans="1:30">
      <c r="A2434" t="s">
        <v>3237</v>
      </c>
      <c r="B2434">
        <v>110</v>
      </c>
      <c r="C2434">
        <v>32</v>
      </c>
      <c r="D2434" s="7">
        <v>46151.725844907407</v>
      </c>
      <c r="E2434" t="s">
        <v>3046</v>
      </c>
      <c r="F2434" t="s">
        <v>206</v>
      </c>
      <c r="G2434" t="s">
        <v>208</v>
      </c>
      <c r="H2434" t="s">
        <v>16</v>
      </c>
      <c r="I2434" t="s">
        <v>12</v>
      </c>
      <c r="J2434" t="s">
        <v>765</v>
      </c>
      <c r="K2434" t="s">
        <v>267</v>
      </c>
      <c r="L2434" t="s">
        <v>301</v>
      </c>
      <c r="M2434" t="s">
        <v>469</v>
      </c>
      <c r="N2434" t="s">
        <v>470</v>
      </c>
      <c r="O2434" t="s">
        <v>471</v>
      </c>
      <c r="P2434" s="7">
        <v>46151.751770833333</v>
      </c>
      <c r="R2434" t="s">
        <v>385</v>
      </c>
      <c r="S2434" t="s">
        <v>385</v>
      </c>
      <c r="T2434">
        <v>7</v>
      </c>
      <c r="U2434">
        <v>0</v>
      </c>
      <c r="V2434" t="s">
        <v>206</v>
      </c>
      <c r="W2434">
        <v>38</v>
      </c>
      <c r="X2434" t="s">
        <v>273</v>
      </c>
      <c r="Y2434">
        <v>4016442</v>
      </c>
      <c r="Z2434" t="s">
        <v>17</v>
      </c>
      <c r="AA2434" t="s">
        <v>30</v>
      </c>
      <c r="AB2434" t="s">
        <v>385</v>
      </c>
      <c r="AC2434" t="s">
        <v>275</v>
      </c>
      <c r="AD2434" t="s">
        <v>276</v>
      </c>
    </row>
    <row r="2435" spans="1:30">
      <c r="A2435" t="s">
        <v>3238</v>
      </c>
      <c r="B2435">
        <v>90</v>
      </c>
      <c r="C2435">
        <v>27</v>
      </c>
      <c r="D2435" s="7">
        <v>46158.90421296296</v>
      </c>
      <c r="E2435" t="s">
        <v>3235</v>
      </c>
      <c r="F2435" t="s">
        <v>206</v>
      </c>
      <c r="G2435" t="s">
        <v>208</v>
      </c>
      <c r="H2435" t="s">
        <v>16</v>
      </c>
      <c r="I2435" t="s">
        <v>12</v>
      </c>
      <c r="J2435" t="s">
        <v>770</v>
      </c>
      <c r="K2435" t="s">
        <v>267</v>
      </c>
      <c r="L2435" t="s">
        <v>268</v>
      </c>
      <c r="M2435" t="s">
        <v>406</v>
      </c>
      <c r="N2435" t="s">
        <v>407</v>
      </c>
      <c r="O2435" t="s">
        <v>408</v>
      </c>
      <c r="P2435" s="7">
        <v>46158.964733796296</v>
      </c>
      <c r="R2435" t="s">
        <v>472</v>
      </c>
      <c r="S2435" t="s">
        <v>472</v>
      </c>
      <c r="T2435">
        <v>61</v>
      </c>
      <c r="U2435">
        <v>0</v>
      </c>
      <c r="V2435" t="s">
        <v>206</v>
      </c>
      <c r="W2435">
        <v>88</v>
      </c>
      <c r="X2435" t="s">
        <v>273</v>
      </c>
      <c r="Y2435">
        <v>4016442</v>
      </c>
      <c r="Z2435" t="s">
        <v>17</v>
      </c>
      <c r="AA2435" t="s">
        <v>30</v>
      </c>
      <c r="AB2435" t="s">
        <v>472</v>
      </c>
      <c r="AC2435" t="s">
        <v>275</v>
      </c>
      <c r="AD2435" t="s">
        <v>276</v>
      </c>
    </row>
    <row r="2436" spans="1:30">
      <c r="A2436" t="s">
        <v>3239</v>
      </c>
      <c r="B2436">
        <v>145</v>
      </c>
      <c r="C2436">
        <v>25</v>
      </c>
      <c r="D2436" s="7">
        <v>46166.454722222225</v>
      </c>
      <c r="E2436" t="s">
        <v>467</v>
      </c>
      <c r="F2436" t="s">
        <v>206</v>
      </c>
      <c r="G2436" t="s">
        <v>208</v>
      </c>
      <c r="H2436" t="s">
        <v>16</v>
      </c>
      <c r="I2436" t="s">
        <v>12</v>
      </c>
      <c r="J2436" t="s">
        <v>765</v>
      </c>
      <c r="K2436" t="s">
        <v>267</v>
      </c>
      <c r="L2436" t="s">
        <v>301</v>
      </c>
      <c r="M2436" t="s">
        <v>488</v>
      </c>
      <c r="N2436" t="s">
        <v>489</v>
      </c>
      <c r="O2436" t="s">
        <v>490</v>
      </c>
      <c r="P2436" s="7">
        <v>46166.474189814813</v>
      </c>
      <c r="R2436" t="s">
        <v>472</v>
      </c>
      <c r="S2436" t="s">
        <v>472</v>
      </c>
      <c r="T2436">
        <v>4</v>
      </c>
      <c r="U2436">
        <v>0</v>
      </c>
      <c r="V2436" t="s">
        <v>206</v>
      </c>
      <c r="W2436">
        <v>29</v>
      </c>
      <c r="X2436" t="s">
        <v>273</v>
      </c>
      <c r="Y2436">
        <v>4016442</v>
      </c>
      <c r="Z2436" t="s">
        <v>17</v>
      </c>
      <c r="AA2436" t="s">
        <v>30</v>
      </c>
      <c r="AB2436" t="s">
        <v>472</v>
      </c>
      <c r="AC2436" t="s">
        <v>275</v>
      </c>
      <c r="AD2436" t="s">
        <v>276</v>
      </c>
    </row>
    <row r="2437" spans="1:30">
      <c r="A2437" t="s">
        <v>3240</v>
      </c>
      <c r="B2437">
        <v>90</v>
      </c>
      <c r="C2437">
        <v>25</v>
      </c>
      <c r="D2437" s="7">
        <v>46144.875925925924</v>
      </c>
      <c r="E2437" t="s">
        <v>3233</v>
      </c>
      <c r="F2437" t="s">
        <v>206</v>
      </c>
      <c r="G2437" t="s">
        <v>208</v>
      </c>
      <c r="H2437" t="s">
        <v>16</v>
      </c>
      <c r="I2437" t="s">
        <v>12</v>
      </c>
      <c r="J2437" t="s">
        <v>765</v>
      </c>
      <c r="K2437" t="s">
        <v>267</v>
      </c>
      <c r="L2437" t="s">
        <v>301</v>
      </c>
      <c r="M2437" t="s">
        <v>520</v>
      </c>
      <c r="N2437" t="s">
        <v>521</v>
      </c>
      <c r="O2437" t="s">
        <v>522</v>
      </c>
      <c r="P2437" s="7">
        <v>46144.894074074073</v>
      </c>
      <c r="R2437" t="s">
        <v>382</v>
      </c>
      <c r="S2437" t="s">
        <v>382</v>
      </c>
      <c r="T2437">
        <v>2</v>
      </c>
      <c r="U2437">
        <v>0</v>
      </c>
      <c r="V2437" t="s">
        <v>206</v>
      </c>
      <c r="W2437">
        <v>27</v>
      </c>
      <c r="X2437" t="s">
        <v>273</v>
      </c>
      <c r="Y2437">
        <v>4016442</v>
      </c>
      <c r="Z2437" t="s">
        <v>17</v>
      </c>
      <c r="AA2437" t="s">
        <v>30</v>
      </c>
      <c r="AB2437" t="s">
        <v>382</v>
      </c>
      <c r="AC2437" t="s">
        <v>275</v>
      </c>
      <c r="AD2437" t="s">
        <v>276</v>
      </c>
    </row>
    <row r="2438" spans="1:30">
      <c r="A2438" t="s">
        <v>3241</v>
      </c>
      <c r="B2438">
        <v>70</v>
      </c>
      <c r="C2438">
        <v>24</v>
      </c>
      <c r="D2438" s="7">
        <v>46146.8830787037</v>
      </c>
      <c r="E2438" t="s">
        <v>3235</v>
      </c>
      <c r="F2438" t="s">
        <v>206</v>
      </c>
      <c r="G2438" t="s">
        <v>208</v>
      </c>
      <c r="H2438" t="s">
        <v>16</v>
      </c>
      <c r="I2438" t="s">
        <v>12</v>
      </c>
      <c r="J2438" t="s">
        <v>770</v>
      </c>
      <c r="K2438" t="s">
        <v>267</v>
      </c>
      <c r="L2438" t="s">
        <v>301</v>
      </c>
      <c r="M2438" t="s">
        <v>478</v>
      </c>
      <c r="N2438" t="s">
        <v>479</v>
      </c>
      <c r="O2438" t="s">
        <v>480</v>
      </c>
      <c r="P2438" s="7">
        <v>46146.909004629626</v>
      </c>
      <c r="R2438" t="s">
        <v>359</v>
      </c>
      <c r="S2438" t="s">
        <v>359</v>
      </c>
      <c r="T2438">
        <v>15</v>
      </c>
      <c r="U2438">
        <v>1</v>
      </c>
      <c r="V2438" t="s">
        <v>206</v>
      </c>
      <c r="W2438">
        <v>38</v>
      </c>
      <c r="X2438" t="s">
        <v>273</v>
      </c>
      <c r="Y2438">
        <v>4016442</v>
      </c>
      <c r="Z2438" t="s">
        <v>17</v>
      </c>
      <c r="AA2438" t="s">
        <v>30</v>
      </c>
      <c r="AB2438" t="s">
        <v>359</v>
      </c>
      <c r="AC2438" t="s">
        <v>275</v>
      </c>
      <c r="AD2438" t="s">
        <v>276</v>
      </c>
    </row>
    <row r="2439" spans="1:30">
      <c r="A2439" t="s">
        <v>3242</v>
      </c>
      <c r="B2439">
        <v>110</v>
      </c>
      <c r="C2439">
        <v>23</v>
      </c>
      <c r="D2439" s="7">
        <v>46167.116099537037</v>
      </c>
      <c r="E2439" t="s">
        <v>3233</v>
      </c>
      <c r="F2439" t="s">
        <v>206</v>
      </c>
      <c r="G2439" t="s">
        <v>208</v>
      </c>
      <c r="H2439" t="s">
        <v>16</v>
      </c>
      <c r="I2439" t="s">
        <v>12</v>
      </c>
      <c r="J2439" t="s">
        <v>765</v>
      </c>
      <c r="K2439" t="s">
        <v>267</v>
      </c>
      <c r="L2439" t="s">
        <v>301</v>
      </c>
      <c r="M2439" t="s">
        <v>469</v>
      </c>
      <c r="N2439" t="s">
        <v>470</v>
      </c>
      <c r="O2439" t="s">
        <v>471</v>
      </c>
      <c r="P2439" s="7">
        <v>46167.132141203707</v>
      </c>
      <c r="R2439" t="s">
        <v>385</v>
      </c>
      <c r="S2439" t="s">
        <v>385</v>
      </c>
      <c r="T2439">
        <v>1</v>
      </c>
      <c r="U2439">
        <v>0</v>
      </c>
      <c r="V2439" t="s">
        <v>206</v>
      </c>
      <c r="W2439">
        <v>24</v>
      </c>
      <c r="X2439" t="s">
        <v>273</v>
      </c>
      <c r="Y2439">
        <v>4016442</v>
      </c>
      <c r="Z2439" t="s">
        <v>17</v>
      </c>
      <c r="AA2439" t="s">
        <v>30</v>
      </c>
      <c r="AB2439" t="s">
        <v>385</v>
      </c>
      <c r="AC2439" t="s">
        <v>275</v>
      </c>
      <c r="AD2439" t="s">
        <v>276</v>
      </c>
    </row>
    <row r="2440" spans="1:30">
      <c r="A2440" t="s">
        <v>3243</v>
      </c>
      <c r="B2440">
        <v>90</v>
      </c>
      <c r="C2440">
        <v>22</v>
      </c>
      <c r="D2440" s="7">
        <v>46159.964618055557</v>
      </c>
      <c r="E2440" t="s">
        <v>3233</v>
      </c>
      <c r="F2440" t="s">
        <v>206</v>
      </c>
      <c r="G2440" t="s">
        <v>208</v>
      </c>
      <c r="H2440" t="s">
        <v>16</v>
      </c>
      <c r="I2440" t="s">
        <v>12</v>
      </c>
      <c r="J2440" t="s">
        <v>770</v>
      </c>
      <c r="K2440" t="s">
        <v>267</v>
      </c>
      <c r="L2440" t="s">
        <v>301</v>
      </c>
      <c r="M2440" t="s">
        <v>520</v>
      </c>
      <c r="N2440" t="s">
        <v>521</v>
      </c>
      <c r="O2440" t="s">
        <v>522</v>
      </c>
      <c r="P2440" s="7">
        <v>46159.985277777778</v>
      </c>
      <c r="R2440" t="s">
        <v>382</v>
      </c>
      <c r="S2440" t="s">
        <v>382</v>
      </c>
      <c r="T2440">
        <v>9</v>
      </c>
      <c r="U2440">
        <v>0</v>
      </c>
      <c r="V2440" t="s">
        <v>206</v>
      </c>
      <c r="W2440">
        <v>30</v>
      </c>
      <c r="X2440" t="s">
        <v>273</v>
      </c>
      <c r="Y2440">
        <v>4016442</v>
      </c>
      <c r="Z2440" t="s">
        <v>17</v>
      </c>
      <c r="AA2440" t="s">
        <v>30</v>
      </c>
      <c r="AB2440" t="s">
        <v>382</v>
      </c>
      <c r="AC2440" t="s">
        <v>275</v>
      </c>
      <c r="AD2440" t="s">
        <v>276</v>
      </c>
    </row>
    <row r="2441" spans="1:30">
      <c r="A2441" t="s">
        <v>3244</v>
      </c>
      <c r="B2441">
        <v>430</v>
      </c>
      <c r="C2441">
        <v>21</v>
      </c>
      <c r="D2441" s="7">
        <v>46144.854548611111</v>
      </c>
      <c r="E2441" t="s">
        <v>3233</v>
      </c>
      <c r="F2441" t="s">
        <v>206</v>
      </c>
      <c r="G2441" t="s">
        <v>208</v>
      </c>
      <c r="H2441" t="s">
        <v>16</v>
      </c>
      <c r="I2441" t="s">
        <v>12</v>
      </c>
      <c r="J2441" t="s">
        <v>765</v>
      </c>
      <c r="K2441" t="s">
        <v>267</v>
      </c>
      <c r="L2441" t="s">
        <v>268</v>
      </c>
      <c r="M2441" t="s">
        <v>641</v>
      </c>
      <c r="N2441" t="s">
        <v>642</v>
      </c>
      <c r="O2441" t="s">
        <v>643</v>
      </c>
      <c r="P2441" s="7">
        <v>46144.86923611111</v>
      </c>
      <c r="R2441" t="s">
        <v>382</v>
      </c>
      <c r="S2441" t="s">
        <v>382</v>
      </c>
      <c r="T2441">
        <v>1</v>
      </c>
      <c r="U2441">
        <v>0</v>
      </c>
      <c r="V2441" t="s">
        <v>206</v>
      </c>
      <c r="W2441">
        <v>22</v>
      </c>
      <c r="X2441" t="s">
        <v>273</v>
      </c>
      <c r="Y2441">
        <v>4016442</v>
      </c>
      <c r="Z2441" t="s">
        <v>17</v>
      </c>
      <c r="AA2441" t="s">
        <v>30</v>
      </c>
      <c r="AB2441" t="s">
        <v>382</v>
      </c>
      <c r="AC2441" t="s">
        <v>275</v>
      </c>
      <c r="AD2441" t="s">
        <v>276</v>
      </c>
    </row>
    <row r="2442" spans="1:30">
      <c r="A2442" t="s">
        <v>3245</v>
      </c>
      <c r="B2442">
        <v>70</v>
      </c>
      <c r="C2442">
        <v>21</v>
      </c>
      <c r="D2442" s="7">
        <v>46164.581076388888</v>
      </c>
      <c r="E2442" t="s">
        <v>3235</v>
      </c>
      <c r="F2442" t="s">
        <v>206</v>
      </c>
      <c r="G2442" t="s">
        <v>208</v>
      </c>
      <c r="H2442" t="s">
        <v>16</v>
      </c>
      <c r="I2442" t="s">
        <v>12</v>
      </c>
      <c r="J2442" t="s">
        <v>765</v>
      </c>
      <c r="K2442" t="s">
        <v>267</v>
      </c>
      <c r="L2442" t="s">
        <v>301</v>
      </c>
      <c r="M2442" t="s">
        <v>478</v>
      </c>
      <c r="N2442" t="s">
        <v>479</v>
      </c>
      <c r="O2442" t="s">
        <v>480</v>
      </c>
      <c r="P2442" s="7">
        <v>46164.603402777779</v>
      </c>
      <c r="R2442" t="s">
        <v>472</v>
      </c>
      <c r="S2442" t="s">
        <v>472</v>
      </c>
      <c r="T2442">
        <v>12</v>
      </c>
      <c r="U2442">
        <v>0</v>
      </c>
      <c r="V2442" t="s">
        <v>206</v>
      </c>
      <c r="W2442">
        <v>33</v>
      </c>
      <c r="X2442" t="s">
        <v>273</v>
      </c>
      <c r="Y2442">
        <v>4016442</v>
      </c>
      <c r="Z2442" t="s">
        <v>17</v>
      </c>
      <c r="AA2442" t="s">
        <v>30</v>
      </c>
      <c r="AB2442" t="s">
        <v>472</v>
      </c>
      <c r="AC2442" t="s">
        <v>275</v>
      </c>
      <c r="AD2442" t="s">
        <v>276</v>
      </c>
    </row>
    <row r="2443" spans="1:30">
      <c r="A2443" t="s">
        <v>3246</v>
      </c>
      <c r="B2443">
        <v>70</v>
      </c>
      <c r="C2443">
        <v>20</v>
      </c>
      <c r="D2443" s="7">
        <v>46154.045474537037</v>
      </c>
      <c r="E2443" t="s">
        <v>3235</v>
      </c>
      <c r="F2443" t="s">
        <v>206</v>
      </c>
      <c r="G2443" t="s">
        <v>208</v>
      </c>
      <c r="H2443" t="s">
        <v>16</v>
      </c>
      <c r="I2443" t="s">
        <v>12</v>
      </c>
      <c r="J2443" t="s">
        <v>765</v>
      </c>
      <c r="K2443" t="s">
        <v>267</v>
      </c>
      <c r="L2443" t="s">
        <v>301</v>
      </c>
      <c r="M2443" t="s">
        <v>478</v>
      </c>
      <c r="N2443" t="s">
        <v>479</v>
      </c>
      <c r="O2443" t="s">
        <v>480</v>
      </c>
      <c r="P2443" s="7">
        <v>46154.064618055556</v>
      </c>
      <c r="R2443" t="s">
        <v>327</v>
      </c>
      <c r="S2443" t="s">
        <v>327</v>
      </c>
      <c r="T2443">
        <v>8</v>
      </c>
      <c r="U2443">
        <v>0</v>
      </c>
      <c r="V2443" t="s">
        <v>206</v>
      </c>
      <c r="W2443">
        <v>28</v>
      </c>
      <c r="X2443" t="s">
        <v>273</v>
      </c>
      <c r="Y2443">
        <v>4016442</v>
      </c>
      <c r="Z2443" t="s">
        <v>17</v>
      </c>
      <c r="AA2443" t="s">
        <v>30</v>
      </c>
      <c r="AB2443" t="s">
        <v>327</v>
      </c>
      <c r="AC2443" t="s">
        <v>275</v>
      </c>
      <c r="AD2443" t="s">
        <v>276</v>
      </c>
    </row>
    <row r="2444" spans="1:30">
      <c r="A2444" t="s">
        <v>3247</v>
      </c>
      <c r="B2444">
        <v>110</v>
      </c>
      <c r="C2444">
        <v>19</v>
      </c>
      <c r="D2444" s="7">
        <v>46166.390983796293</v>
      </c>
      <c r="E2444" t="s">
        <v>467</v>
      </c>
      <c r="F2444" t="s">
        <v>206</v>
      </c>
      <c r="G2444" t="s">
        <v>208</v>
      </c>
      <c r="H2444" t="s">
        <v>16</v>
      </c>
      <c r="I2444" t="s">
        <v>12</v>
      </c>
      <c r="J2444" t="s">
        <v>765</v>
      </c>
      <c r="K2444" t="s">
        <v>267</v>
      </c>
      <c r="L2444" t="s">
        <v>301</v>
      </c>
      <c r="M2444" t="s">
        <v>469</v>
      </c>
      <c r="N2444" t="s">
        <v>470</v>
      </c>
      <c r="O2444" t="s">
        <v>471</v>
      </c>
      <c r="P2444" s="7">
        <v>46166.410011574073</v>
      </c>
      <c r="R2444" t="s">
        <v>472</v>
      </c>
      <c r="S2444" t="s">
        <v>472</v>
      </c>
      <c r="T2444">
        <v>9</v>
      </c>
      <c r="U2444">
        <v>1</v>
      </c>
      <c r="V2444" t="s">
        <v>206</v>
      </c>
      <c r="W2444">
        <v>28</v>
      </c>
      <c r="X2444" t="s">
        <v>273</v>
      </c>
      <c r="Y2444">
        <v>4016442</v>
      </c>
      <c r="Z2444" t="s">
        <v>17</v>
      </c>
      <c r="AA2444" t="s">
        <v>30</v>
      </c>
      <c r="AB2444" t="s">
        <v>472</v>
      </c>
      <c r="AC2444" t="s">
        <v>275</v>
      </c>
      <c r="AD2444" t="s">
        <v>276</v>
      </c>
    </row>
    <row r="2445" spans="1:30">
      <c r="A2445" t="s">
        <v>3248</v>
      </c>
      <c r="B2445">
        <v>55</v>
      </c>
      <c r="C2445">
        <v>19</v>
      </c>
      <c r="D2445" s="7">
        <v>46146.953032407408</v>
      </c>
      <c r="E2445" t="s">
        <v>3235</v>
      </c>
      <c r="F2445" t="s">
        <v>206</v>
      </c>
      <c r="G2445" t="s">
        <v>208</v>
      </c>
      <c r="H2445" t="s">
        <v>16</v>
      </c>
      <c r="I2445" t="s">
        <v>12</v>
      </c>
      <c r="J2445" t="s">
        <v>770</v>
      </c>
      <c r="K2445" t="s">
        <v>267</v>
      </c>
      <c r="L2445" t="s">
        <v>268</v>
      </c>
      <c r="M2445" t="s">
        <v>2726</v>
      </c>
      <c r="N2445" t="s">
        <v>2727</v>
      </c>
      <c r="O2445" t="s">
        <v>2728</v>
      </c>
      <c r="P2445" s="7">
        <v>46146.967222222222</v>
      </c>
      <c r="R2445" t="s">
        <v>472</v>
      </c>
      <c r="S2445" t="s">
        <v>472</v>
      </c>
      <c r="T2445">
        <v>2</v>
      </c>
      <c r="U2445">
        <v>1</v>
      </c>
      <c r="V2445" t="s">
        <v>206</v>
      </c>
      <c r="W2445">
        <v>21</v>
      </c>
      <c r="X2445" t="s">
        <v>273</v>
      </c>
      <c r="Y2445">
        <v>4016442</v>
      </c>
      <c r="Z2445" t="s">
        <v>17</v>
      </c>
      <c r="AA2445" t="s">
        <v>30</v>
      </c>
      <c r="AB2445" t="s">
        <v>472</v>
      </c>
      <c r="AC2445" t="s">
        <v>275</v>
      </c>
      <c r="AD2445" t="s">
        <v>276</v>
      </c>
    </row>
    <row r="2446" spans="1:30">
      <c r="A2446" t="s">
        <v>3249</v>
      </c>
      <c r="B2446">
        <v>90</v>
      </c>
      <c r="C2446">
        <v>14</v>
      </c>
      <c r="D2446" s="7">
        <v>46168.446134259262</v>
      </c>
      <c r="E2446" t="s">
        <v>3235</v>
      </c>
      <c r="F2446" t="s">
        <v>206</v>
      </c>
      <c r="G2446" t="s">
        <v>208</v>
      </c>
      <c r="H2446" t="s">
        <v>16</v>
      </c>
      <c r="I2446" t="s">
        <v>12</v>
      </c>
      <c r="J2446" t="s">
        <v>770</v>
      </c>
      <c r="K2446" t="s">
        <v>267</v>
      </c>
      <c r="L2446" t="s">
        <v>268</v>
      </c>
      <c r="M2446" t="s">
        <v>406</v>
      </c>
      <c r="N2446" t="s">
        <v>407</v>
      </c>
      <c r="O2446" t="s">
        <v>408</v>
      </c>
      <c r="P2446" s="7">
        <v>46168.455717592595</v>
      </c>
      <c r="R2446" t="s">
        <v>472</v>
      </c>
      <c r="S2446" t="s">
        <v>472</v>
      </c>
      <c r="T2446">
        <v>1</v>
      </c>
      <c r="U2446">
        <v>0</v>
      </c>
      <c r="V2446" t="s">
        <v>206</v>
      </c>
      <c r="W2446">
        <v>14</v>
      </c>
      <c r="X2446" t="s">
        <v>273</v>
      </c>
      <c r="Y2446">
        <v>4016442</v>
      </c>
      <c r="Z2446" t="s">
        <v>17</v>
      </c>
      <c r="AA2446" t="s">
        <v>30</v>
      </c>
      <c r="AB2446" t="s">
        <v>472</v>
      </c>
      <c r="AC2446" t="s">
        <v>275</v>
      </c>
      <c r="AD2446" t="s">
        <v>276</v>
      </c>
    </row>
    <row r="2447" spans="1:30">
      <c r="A2447" t="s">
        <v>3250</v>
      </c>
      <c r="B2447">
        <v>40</v>
      </c>
      <c r="C2447">
        <v>13</v>
      </c>
      <c r="D2447" s="7">
        <v>46164.350706018522</v>
      </c>
      <c r="E2447" t="s">
        <v>3235</v>
      </c>
      <c r="F2447" t="s">
        <v>206</v>
      </c>
      <c r="G2447" t="s">
        <v>208</v>
      </c>
      <c r="H2447" t="s">
        <v>16</v>
      </c>
      <c r="I2447" t="s">
        <v>12</v>
      </c>
      <c r="J2447" t="s">
        <v>765</v>
      </c>
      <c r="K2447" t="s">
        <v>267</v>
      </c>
      <c r="L2447" t="s">
        <v>268</v>
      </c>
      <c r="M2447" t="s">
        <v>531</v>
      </c>
      <c r="N2447" t="s">
        <v>532</v>
      </c>
      <c r="O2447" t="s">
        <v>533</v>
      </c>
      <c r="P2447" s="7">
        <v>46164.359456018516</v>
      </c>
      <c r="R2447" t="s">
        <v>472</v>
      </c>
      <c r="S2447" t="s">
        <v>472</v>
      </c>
      <c r="T2447">
        <v>1</v>
      </c>
      <c r="U2447">
        <v>0</v>
      </c>
      <c r="V2447" t="s">
        <v>206</v>
      </c>
      <c r="W2447">
        <v>13</v>
      </c>
      <c r="X2447" t="s">
        <v>273</v>
      </c>
      <c r="Y2447">
        <v>4016442</v>
      </c>
      <c r="Z2447" t="s">
        <v>17</v>
      </c>
      <c r="AA2447" t="s">
        <v>30</v>
      </c>
      <c r="AB2447" t="s">
        <v>472</v>
      </c>
      <c r="AC2447" t="s">
        <v>275</v>
      </c>
      <c r="AD2447" t="s">
        <v>276</v>
      </c>
    </row>
    <row r="2448" spans="1:30">
      <c r="A2448" t="s">
        <v>3251</v>
      </c>
      <c r="B2448">
        <v>70</v>
      </c>
      <c r="C2448">
        <v>12</v>
      </c>
      <c r="D2448" s="7">
        <v>46154.582638888889</v>
      </c>
      <c r="E2448" t="s">
        <v>3233</v>
      </c>
      <c r="F2448" t="s">
        <v>206</v>
      </c>
      <c r="G2448" t="s">
        <v>208</v>
      </c>
      <c r="H2448" t="s">
        <v>16</v>
      </c>
      <c r="I2448" t="s">
        <v>12</v>
      </c>
      <c r="J2448" t="s">
        <v>765</v>
      </c>
      <c r="K2448" t="s">
        <v>267</v>
      </c>
      <c r="L2448" t="s">
        <v>283</v>
      </c>
      <c r="M2448" t="s">
        <v>979</v>
      </c>
      <c r="N2448" t="s">
        <v>980</v>
      </c>
      <c r="O2448" t="s">
        <v>981</v>
      </c>
      <c r="P2448" s="7">
        <v>46154.603194444448</v>
      </c>
      <c r="R2448" t="s">
        <v>526</v>
      </c>
      <c r="S2448" t="s">
        <v>526</v>
      </c>
      <c r="T2448">
        <v>18</v>
      </c>
      <c r="U2448">
        <v>0</v>
      </c>
      <c r="V2448" t="s">
        <v>206</v>
      </c>
      <c r="W2448">
        <v>30</v>
      </c>
      <c r="X2448" t="s">
        <v>273</v>
      </c>
      <c r="Y2448">
        <v>4016442</v>
      </c>
      <c r="Z2448" t="s">
        <v>17</v>
      </c>
      <c r="AA2448" t="s">
        <v>30</v>
      </c>
      <c r="AB2448" t="s">
        <v>526</v>
      </c>
      <c r="AC2448" t="s">
        <v>275</v>
      </c>
      <c r="AD2448" t="s">
        <v>276</v>
      </c>
    </row>
    <row r="2449" spans="1:30">
      <c r="A2449" t="s">
        <v>3252</v>
      </c>
      <c r="B2449">
        <v>430</v>
      </c>
      <c r="C2449">
        <v>12</v>
      </c>
      <c r="D2449" s="7">
        <v>46151.400821759256</v>
      </c>
      <c r="E2449" t="s">
        <v>3233</v>
      </c>
      <c r="F2449" t="s">
        <v>206</v>
      </c>
      <c r="G2449" t="s">
        <v>208</v>
      </c>
      <c r="H2449" t="s">
        <v>16</v>
      </c>
      <c r="I2449" t="s">
        <v>12</v>
      </c>
      <c r="J2449" t="s">
        <v>765</v>
      </c>
      <c r="K2449" t="s">
        <v>267</v>
      </c>
      <c r="L2449" t="s">
        <v>268</v>
      </c>
      <c r="M2449" t="s">
        <v>641</v>
      </c>
      <c r="N2449" t="s">
        <v>642</v>
      </c>
      <c r="O2449" t="s">
        <v>643</v>
      </c>
      <c r="P2449" s="7">
        <v>46151.409803240742</v>
      </c>
      <c r="R2449" t="s">
        <v>382</v>
      </c>
      <c r="S2449" t="s">
        <v>382</v>
      </c>
      <c r="T2449">
        <v>2</v>
      </c>
      <c r="U2449">
        <v>1</v>
      </c>
      <c r="V2449" t="s">
        <v>206</v>
      </c>
      <c r="W2449">
        <v>13</v>
      </c>
      <c r="X2449" t="s">
        <v>273</v>
      </c>
      <c r="Y2449">
        <v>4016442</v>
      </c>
      <c r="Z2449" t="s">
        <v>17</v>
      </c>
      <c r="AA2449" t="s">
        <v>30</v>
      </c>
      <c r="AB2449" t="s">
        <v>382</v>
      </c>
      <c r="AC2449" t="s">
        <v>275</v>
      </c>
      <c r="AD2449" t="s">
        <v>276</v>
      </c>
    </row>
    <row r="2450" spans="1:30">
      <c r="A2450" t="s">
        <v>3253</v>
      </c>
      <c r="B2450">
        <v>90</v>
      </c>
      <c r="C2450">
        <v>11</v>
      </c>
      <c r="D2450" s="7">
        <v>46149.723912037036</v>
      </c>
      <c r="E2450" t="s">
        <v>3233</v>
      </c>
      <c r="F2450" t="s">
        <v>206</v>
      </c>
      <c r="G2450" t="s">
        <v>208</v>
      </c>
      <c r="H2450" t="s">
        <v>16</v>
      </c>
      <c r="I2450" t="s">
        <v>12</v>
      </c>
      <c r="J2450" t="s">
        <v>765</v>
      </c>
      <c r="K2450" t="s">
        <v>267</v>
      </c>
      <c r="L2450" t="s">
        <v>301</v>
      </c>
      <c r="M2450" t="s">
        <v>520</v>
      </c>
      <c r="N2450" t="s">
        <v>521</v>
      </c>
      <c r="O2450" t="s">
        <v>522</v>
      </c>
      <c r="P2450" s="7">
        <v>46149.762604166666</v>
      </c>
      <c r="R2450" t="s">
        <v>382</v>
      </c>
      <c r="S2450" t="s">
        <v>382</v>
      </c>
      <c r="T2450">
        <v>45</v>
      </c>
      <c r="U2450">
        <v>0</v>
      </c>
      <c r="V2450" t="s">
        <v>206</v>
      </c>
      <c r="W2450">
        <v>56</v>
      </c>
      <c r="X2450" t="s">
        <v>273</v>
      </c>
      <c r="Y2450">
        <v>4016442</v>
      </c>
      <c r="Z2450" t="s">
        <v>17</v>
      </c>
      <c r="AA2450" t="s">
        <v>30</v>
      </c>
      <c r="AB2450" t="s">
        <v>382</v>
      </c>
      <c r="AC2450" t="s">
        <v>275</v>
      </c>
      <c r="AD2450" t="s">
        <v>276</v>
      </c>
    </row>
    <row r="2451" spans="1:30">
      <c r="A2451" t="s">
        <v>3254</v>
      </c>
      <c r="B2451">
        <v>430</v>
      </c>
      <c r="C2451">
        <v>11</v>
      </c>
      <c r="D2451" s="7">
        <v>46160.083761574075</v>
      </c>
      <c r="E2451" t="s">
        <v>3233</v>
      </c>
      <c r="F2451" t="s">
        <v>206</v>
      </c>
      <c r="G2451" t="s">
        <v>208</v>
      </c>
      <c r="H2451" t="s">
        <v>16</v>
      </c>
      <c r="I2451" t="s">
        <v>12</v>
      </c>
      <c r="J2451" t="s">
        <v>770</v>
      </c>
      <c r="K2451" t="s">
        <v>267</v>
      </c>
      <c r="L2451" t="s">
        <v>268</v>
      </c>
      <c r="M2451" t="s">
        <v>554</v>
      </c>
      <c r="N2451" t="s">
        <v>555</v>
      </c>
      <c r="O2451" t="s">
        <v>556</v>
      </c>
      <c r="P2451" s="7">
        <v>46160.094571759262</v>
      </c>
      <c r="R2451" t="s">
        <v>526</v>
      </c>
      <c r="S2451" t="s">
        <v>526</v>
      </c>
      <c r="T2451">
        <v>6</v>
      </c>
      <c r="U2451">
        <v>1</v>
      </c>
      <c r="V2451" t="s">
        <v>206</v>
      </c>
      <c r="W2451">
        <v>16</v>
      </c>
      <c r="X2451" t="s">
        <v>273</v>
      </c>
      <c r="Y2451">
        <v>4016442</v>
      </c>
      <c r="Z2451" t="s">
        <v>17</v>
      </c>
      <c r="AA2451" t="s">
        <v>30</v>
      </c>
      <c r="AB2451" t="s">
        <v>526</v>
      </c>
      <c r="AC2451" t="s">
        <v>275</v>
      </c>
      <c r="AD2451" t="s">
        <v>276</v>
      </c>
    </row>
    <row r="2452" spans="1:30">
      <c r="A2452" t="s">
        <v>3255</v>
      </c>
      <c r="B2452">
        <v>40</v>
      </c>
      <c r="C2452">
        <v>11</v>
      </c>
      <c r="D2452" s="7">
        <v>46151.14266203704</v>
      </c>
      <c r="E2452" t="s">
        <v>3235</v>
      </c>
      <c r="F2452" t="s">
        <v>206</v>
      </c>
      <c r="G2452" t="s">
        <v>208</v>
      </c>
      <c r="H2452" t="s">
        <v>16</v>
      </c>
      <c r="I2452" t="s">
        <v>12</v>
      </c>
      <c r="J2452" t="s">
        <v>765</v>
      </c>
      <c r="K2452" t="s">
        <v>267</v>
      </c>
      <c r="L2452" t="s">
        <v>301</v>
      </c>
      <c r="M2452" t="s">
        <v>500</v>
      </c>
      <c r="N2452" t="s">
        <v>501</v>
      </c>
      <c r="O2452" t="s">
        <v>502</v>
      </c>
      <c r="P2452" s="7">
        <v>46151.153923611113</v>
      </c>
      <c r="R2452" t="s">
        <v>329</v>
      </c>
      <c r="S2452" t="s">
        <v>329</v>
      </c>
      <c r="T2452">
        <v>7</v>
      </c>
      <c r="U2452">
        <v>1</v>
      </c>
      <c r="V2452" t="s">
        <v>206</v>
      </c>
      <c r="W2452">
        <v>17</v>
      </c>
      <c r="X2452" t="s">
        <v>273</v>
      </c>
      <c r="Y2452">
        <v>4016442</v>
      </c>
      <c r="Z2452" t="s">
        <v>17</v>
      </c>
      <c r="AA2452" t="s">
        <v>30</v>
      </c>
      <c r="AB2452" t="s">
        <v>329</v>
      </c>
      <c r="AC2452" t="s">
        <v>275</v>
      </c>
      <c r="AD2452" t="s">
        <v>276</v>
      </c>
    </row>
    <row r="2453" spans="1:30">
      <c r="A2453" t="s">
        <v>3256</v>
      </c>
      <c r="B2453">
        <v>30</v>
      </c>
      <c r="C2453">
        <v>10</v>
      </c>
      <c r="D2453" s="7">
        <v>46167.351354166669</v>
      </c>
      <c r="E2453" t="s">
        <v>3235</v>
      </c>
      <c r="F2453" t="s">
        <v>206</v>
      </c>
      <c r="G2453" t="s">
        <v>208</v>
      </c>
      <c r="H2453" t="s">
        <v>16</v>
      </c>
      <c r="I2453" t="s">
        <v>12</v>
      </c>
      <c r="J2453" t="s">
        <v>770</v>
      </c>
      <c r="K2453" t="s">
        <v>267</v>
      </c>
      <c r="L2453" t="s">
        <v>585</v>
      </c>
      <c r="M2453" t="s">
        <v>586</v>
      </c>
      <c r="N2453" t="s">
        <v>587</v>
      </c>
      <c r="O2453" t="s">
        <v>588</v>
      </c>
      <c r="P2453" s="7">
        <v>46167.359247685185</v>
      </c>
      <c r="R2453" t="s">
        <v>472</v>
      </c>
      <c r="S2453" t="s">
        <v>472</v>
      </c>
      <c r="T2453">
        <v>3</v>
      </c>
      <c r="U2453">
        <v>1</v>
      </c>
      <c r="V2453" t="s">
        <v>206</v>
      </c>
      <c r="W2453">
        <v>12</v>
      </c>
      <c r="X2453" t="s">
        <v>273</v>
      </c>
      <c r="Y2453">
        <v>4016442</v>
      </c>
      <c r="Z2453" t="s">
        <v>17</v>
      </c>
      <c r="AA2453" t="s">
        <v>30</v>
      </c>
      <c r="AB2453" t="s">
        <v>472</v>
      </c>
      <c r="AC2453" t="s">
        <v>275</v>
      </c>
      <c r="AD2453" t="s">
        <v>276</v>
      </c>
    </row>
    <row r="2454" spans="1:30">
      <c r="A2454" t="s">
        <v>3257</v>
      </c>
      <c r="B2454">
        <v>90</v>
      </c>
      <c r="C2454">
        <v>9</v>
      </c>
      <c r="D2454" s="7">
        <v>46165.858194444445</v>
      </c>
      <c r="E2454" t="s">
        <v>3233</v>
      </c>
      <c r="F2454" t="s">
        <v>206</v>
      </c>
      <c r="G2454" t="s">
        <v>208</v>
      </c>
      <c r="H2454" t="s">
        <v>16</v>
      </c>
      <c r="I2454" t="s">
        <v>12</v>
      </c>
      <c r="J2454" t="s">
        <v>765</v>
      </c>
      <c r="K2454" t="s">
        <v>267</v>
      </c>
      <c r="L2454" t="s">
        <v>301</v>
      </c>
      <c r="M2454" t="s">
        <v>520</v>
      </c>
      <c r="N2454" t="s">
        <v>521</v>
      </c>
      <c r="O2454" t="s">
        <v>522</v>
      </c>
      <c r="P2454" s="7">
        <v>46165.870937500003</v>
      </c>
      <c r="R2454" t="s">
        <v>382</v>
      </c>
      <c r="S2454" t="s">
        <v>382</v>
      </c>
      <c r="T2454">
        <v>10</v>
      </c>
      <c r="U2454">
        <v>0</v>
      </c>
      <c r="V2454" t="s">
        <v>206</v>
      </c>
      <c r="W2454">
        <v>19</v>
      </c>
      <c r="X2454" t="s">
        <v>273</v>
      </c>
      <c r="Y2454">
        <v>4016442</v>
      </c>
      <c r="Z2454" t="s">
        <v>17</v>
      </c>
      <c r="AA2454" t="s">
        <v>30</v>
      </c>
      <c r="AB2454" t="s">
        <v>382</v>
      </c>
      <c r="AC2454" t="s">
        <v>275</v>
      </c>
      <c r="AD2454" t="s">
        <v>276</v>
      </c>
    </row>
    <row r="2455" spans="1:30">
      <c r="A2455" t="s">
        <v>3258</v>
      </c>
      <c r="B2455">
        <v>110</v>
      </c>
      <c r="C2455">
        <v>8</v>
      </c>
      <c r="D2455" s="7">
        <v>46149.416956018518</v>
      </c>
      <c r="E2455" t="s">
        <v>3233</v>
      </c>
      <c r="F2455" t="s">
        <v>206</v>
      </c>
      <c r="G2455" t="s">
        <v>208</v>
      </c>
      <c r="H2455" t="s">
        <v>16</v>
      </c>
      <c r="I2455" t="s">
        <v>12</v>
      </c>
      <c r="J2455" t="s">
        <v>770</v>
      </c>
      <c r="K2455" t="s">
        <v>267</v>
      </c>
      <c r="L2455" t="s">
        <v>301</v>
      </c>
      <c r="M2455" t="s">
        <v>469</v>
      </c>
      <c r="N2455" t="s">
        <v>470</v>
      </c>
      <c r="O2455" t="s">
        <v>471</v>
      </c>
      <c r="P2455" s="7">
        <v>46149.422349537039</v>
      </c>
      <c r="R2455" t="s">
        <v>385</v>
      </c>
      <c r="S2455" t="s">
        <v>385</v>
      </c>
      <c r="T2455">
        <v>1</v>
      </c>
      <c r="U2455">
        <v>0</v>
      </c>
      <c r="V2455" t="s">
        <v>206</v>
      </c>
      <c r="W2455">
        <v>8</v>
      </c>
      <c r="X2455" t="s">
        <v>273</v>
      </c>
      <c r="Y2455">
        <v>4016442</v>
      </c>
      <c r="Z2455" t="s">
        <v>17</v>
      </c>
      <c r="AA2455" t="s">
        <v>30</v>
      </c>
      <c r="AB2455" t="s">
        <v>385</v>
      </c>
      <c r="AC2455" t="s">
        <v>275</v>
      </c>
      <c r="AD2455" t="s">
        <v>276</v>
      </c>
    </row>
    <row r="2456" spans="1:30">
      <c r="A2456" t="s">
        <v>3259</v>
      </c>
      <c r="B2456">
        <v>110</v>
      </c>
      <c r="C2456">
        <v>7</v>
      </c>
      <c r="D2456" s="7">
        <v>46159.576307870368</v>
      </c>
      <c r="E2456" t="s">
        <v>3233</v>
      </c>
      <c r="F2456" t="s">
        <v>206</v>
      </c>
      <c r="G2456" t="s">
        <v>208</v>
      </c>
      <c r="H2456" t="s">
        <v>16</v>
      </c>
      <c r="I2456" t="s">
        <v>12</v>
      </c>
      <c r="J2456" t="s">
        <v>770</v>
      </c>
      <c r="K2456" t="s">
        <v>267</v>
      </c>
      <c r="L2456" t="s">
        <v>301</v>
      </c>
      <c r="M2456" t="s">
        <v>469</v>
      </c>
      <c r="N2456" t="s">
        <v>470</v>
      </c>
      <c r="O2456" t="s">
        <v>471</v>
      </c>
      <c r="P2456" s="7">
        <v>46159.58116898148</v>
      </c>
      <c r="R2456" t="s">
        <v>385</v>
      </c>
      <c r="S2456" t="s">
        <v>385</v>
      </c>
      <c r="T2456">
        <v>1</v>
      </c>
      <c r="U2456">
        <v>0</v>
      </c>
      <c r="V2456" t="s">
        <v>206</v>
      </c>
      <c r="W2456">
        <v>7</v>
      </c>
      <c r="X2456" t="s">
        <v>273</v>
      </c>
      <c r="Y2456">
        <v>4016442</v>
      </c>
      <c r="Z2456" t="s">
        <v>17</v>
      </c>
      <c r="AA2456" t="s">
        <v>30</v>
      </c>
      <c r="AB2456" t="s">
        <v>385</v>
      </c>
      <c r="AC2456" t="s">
        <v>275</v>
      </c>
      <c r="AD2456" t="s">
        <v>276</v>
      </c>
    </row>
    <row r="2457" spans="1:30">
      <c r="A2457" t="s">
        <v>3260</v>
      </c>
      <c r="B2457">
        <v>110</v>
      </c>
      <c r="C2457">
        <v>6</v>
      </c>
      <c r="D2457" s="7">
        <v>46167.402719907404</v>
      </c>
      <c r="E2457" t="s">
        <v>3235</v>
      </c>
      <c r="F2457" t="s">
        <v>206</v>
      </c>
      <c r="G2457" t="s">
        <v>208</v>
      </c>
      <c r="H2457" t="s">
        <v>16</v>
      </c>
      <c r="I2457" t="s">
        <v>12</v>
      </c>
      <c r="J2457" t="s">
        <v>770</v>
      </c>
      <c r="K2457" t="s">
        <v>267</v>
      </c>
      <c r="L2457" t="s">
        <v>301</v>
      </c>
      <c r="M2457" t="s">
        <v>469</v>
      </c>
      <c r="N2457" t="s">
        <v>470</v>
      </c>
      <c r="O2457" t="s">
        <v>471</v>
      </c>
      <c r="P2457" s="7">
        <v>46167.417314814818</v>
      </c>
      <c r="R2457" t="s">
        <v>472</v>
      </c>
      <c r="S2457" t="s">
        <v>472</v>
      </c>
      <c r="T2457">
        <v>16</v>
      </c>
      <c r="U2457">
        <v>1</v>
      </c>
      <c r="V2457" t="s">
        <v>206</v>
      </c>
      <c r="W2457">
        <v>22</v>
      </c>
      <c r="X2457" t="s">
        <v>273</v>
      </c>
      <c r="Y2457">
        <v>4016442</v>
      </c>
      <c r="Z2457" t="s">
        <v>17</v>
      </c>
      <c r="AA2457" t="s">
        <v>30</v>
      </c>
      <c r="AB2457" t="s">
        <v>472</v>
      </c>
      <c r="AC2457" t="s">
        <v>275</v>
      </c>
      <c r="AD2457" t="s">
        <v>276</v>
      </c>
    </row>
    <row r="2458" spans="1:30">
      <c r="A2458" t="s">
        <v>3261</v>
      </c>
      <c r="B2458">
        <v>90</v>
      </c>
      <c r="C2458">
        <v>6</v>
      </c>
      <c r="D2458" s="7">
        <v>46166.746203703704</v>
      </c>
      <c r="E2458" t="s">
        <v>467</v>
      </c>
      <c r="F2458" t="s">
        <v>206</v>
      </c>
      <c r="G2458" t="s">
        <v>208</v>
      </c>
      <c r="H2458" t="s">
        <v>16</v>
      </c>
      <c r="I2458" t="s">
        <v>12</v>
      </c>
      <c r="J2458" t="s">
        <v>770</v>
      </c>
      <c r="K2458" t="s">
        <v>267</v>
      </c>
      <c r="L2458" t="s">
        <v>268</v>
      </c>
      <c r="M2458" t="s">
        <v>406</v>
      </c>
      <c r="N2458" t="s">
        <v>407</v>
      </c>
      <c r="O2458" t="s">
        <v>408</v>
      </c>
      <c r="P2458" s="7">
        <v>46166.751111111109</v>
      </c>
      <c r="R2458" t="s">
        <v>472</v>
      </c>
      <c r="S2458" t="s">
        <v>472</v>
      </c>
      <c r="T2458">
        <v>3</v>
      </c>
      <c r="U2458">
        <v>1</v>
      </c>
      <c r="V2458" t="s">
        <v>206</v>
      </c>
      <c r="W2458">
        <v>8</v>
      </c>
      <c r="X2458" t="s">
        <v>273</v>
      </c>
      <c r="Y2458">
        <v>4016442</v>
      </c>
      <c r="Z2458" t="s">
        <v>17</v>
      </c>
      <c r="AA2458" t="s">
        <v>30</v>
      </c>
      <c r="AB2458" t="s">
        <v>472</v>
      </c>
      <c r="AC2458" t="s">
        <v>275</v>
      </c>
      <c r="AD2458" t="s">
        <v>276</v>
      </c>
    </row>
    <row r="2459" spans="1:30">
      <c r="A2459" t="s">
        <v>3262</v>
      </c>
      <c r="B2459">
        <v>90</v>
      </c>
      <c r="C2459">
        <v>5</v>
      </c>
      <c r="D2459" s="7">
        <v>46160.179363425923</v>
      </c>
      <c r="E2459" t="s">
        <v>3233</v>
      </c>
      <c r="F2459" t="s">
        <v>206</v>
      </c>
      <c r="G2459" t="s">
        <v>208</v>
      </c>
      <c r="H2459" t="s">
        <v>16</v>
      </c>
      <c r="I2459" t="s">
        <v>12</v>
      </c>
      <c r="J2459" t="s">
        <v>770</v>
      </c>
      <c r="K2459" t="s">
        <v>267</v>
      </c>
      <c r="L2459" t="s">
        <v>301</v>
      </c>
      <c r="M2459" t="s">
        <v>520</v>
      </c>
      <c r="N2459" t="s">
        <v>521</v>
      </c>
      <c r="O2459" t="s">
        <v>522</v>
      </c>
      <c r="P2459" s="7">
        <v>46160.18372685185</v>
      </c>
      <c r="R2459" t="s">
        <v>382</v>
      </c>
      <c r="S2459" t="s">
        <v>382</v>
      </c>
      <c r="T2459">
        <v>2</v>
      </c>
      <c r="U2459">
        <v>1</v>
      </c>
      <c r="V2459" t="s">
        <v>206</v>
      </c>
      <c r="W2459">
        <v>7</v>
      </c>
      <c r="X2459" t="s">
        <v>273</v>
      </c>
      <c r="Y2459">
        <v>4016442</v>
      </c>
      <c r="Z2459" t="s">
        <v>17</v>
      </c>
      <c r="AA2459" t="s">
        <v>30</v>
      </c>
      <c r="AB2459" t="s">
        <v>382</v>
      </c>
      <c r="AC2459" t="s">
        <v>275</v>
      </c>
      <c r="AD2459" t="s">
        <v>276</v>
      </c>
    </row>
    <row r="2460" spans="1:30">
      <c r="A2460" t="s">
        <v>3263</v>
      </c>
      <c r="B2460">
        <v>430</v>
      </c>
      <c r="C2460">
        <v>4</v>
      </c>
      <c r="D2460" s="7">
        <v>46153.360358796293</v>
      </c>
      <c r="E2460" t="s">
        <v>3046</v>
      </c>
      <c r="F2460" t="s">
        <v>206</v>
      </c>
      <c r="G2460" t="s">
        <v>208</v>
      </c>
      <c r="H2460" t="s">
        <v>16</v>
      </c>
      <c r="I2460" t="s">
        <v>12</v>
      </c>
      <c r="J2460" t="s">
        <v>765</v>
      </c>
      <c r="K2460" t="s">
        <v>267</v>
      </c>
      <c r="L2460" t="s">
        <v>268</v>
      </c>
      <c r="M2460" t="s">
        <v>554</v>
      </c>
      <c r="N2460" t="s">
        <v>555</v>
      </c>
      <c r="O2460" t="s">
        <v>556</v>
      </c>
      <c r="P2460" s="7">
        <v>46153.363055555557</v>
      </c>
      <c r="R2460" t="s">
        <v>526</v>
      </c>
      <c r="S2460" t="s">
        <v>526</v>
      </c>
      <c r="T2460">
        <v>1</v>
      </c>
      <c r="U2460">
        <v>1</v>
      </c>
      <c r="V2460" t="s">
        <v>206</v>
      </c>
      <c r="W2460">
        <v>4</v>
      </c>
      <c r="X2460" t="s">
        <v>273</v>
      </c>
      <c r="Y2460">
        <v>4016442</v>
      </c>
      <c r="Z2460" t="s">
        <v>17</v>
      </c>
      <c r="AA2460" t="s">
        <v>30</v>
      </c>
      <c r="AB2460" t="s">
        <v>526</v>
      </c>
      <c r="AC2460" t="s">
        <v>275</v>
      </c>
      <c r="AD2460" t="s">
        <v>276</v>
      </c>
    </row>
    <row r="2461" spans="1:30">
      <c r="A2461" t="s">
        <v>3264</v>
      </c>
      <c r="B2461">
        <v>110</v>
      </c>
      <c r="C2461">
        <v>4</v>
      </c>
      <c r="D2461" s="7">
        <v>46162.666655092595</v>
      </c>
      <c r="E2461" t="s">
        <v>3235</v>
      </c>
      <c r="F2461" t="s">
        <v>206</v>
      </c>
      <c r="G2461" t="s">
        <v>208</v>
      </c>
      <c r="H2461" t="s">
        <v>16</v>
      </c>
      <c r="I2461" t="s">
        <v>12</v>
      </c>
      <c r="J2461" t="s">
        <v>770</v>
      </c>
      <c r="K2461" t="s">
        <v>267</v>
      </c>
      <c r="L2461" t="s">
        <v>301</v>
      </c>
      <c r="M2461" t="s">
        <v>469</v>
      </c>
      <c r="N2461" t="s">
        <v>470</v>
      </c>
      <c r="O2461" t="s">
        <v>471</v>
      </c>
      <c r="P2461" s="7">
        <v>46162.671168981484</v>
      </c>
      <c r="R2461" t="s">
        <v>472</v>
      </c>
      <c r="S2461" t="s">
        <v>472</v>
      </c>
      <c r="T2461">
        <v>4</v>
      </c>
      <c r="U2461">
        <v>1</v>
      </c>
      <c r="V2461" t="s">
        <v>206</v>
      </c>
      <c r="W2461">
        <v>7</v>
      </c>
      <c r="X2461" t="s">
        <v>273</v>
      </c>
      <c r="Y2461">
        <v>4016442</v>
      </c>
      <c r="Z2461" t="s">
        <v>17</v>
      </c>
      <c r="AA2461" t="s">
        <v>30</v>
      </c>
      <c r="AB2461" t="s">
        <v>472</v>
      </c>
      <c r="AC2461" t="s">
        <v>275</v>
      </c>
      <c r="AD2461" t="s">
        <v>276</v>
      </c>
    </row>
    <row r="2462" spans="1:30">
      <c r="A2462" t="s">
        <v>3265</v>
      </c>
      <c r="B2462">
        <v>30</v>
      </c>
      <c r="C2462">
        <v>4</v>
      </c>
      <c r="D2462" s="7">
        <v>46156.778599537036</v>
      </c>
      <c r="E2462" t="s">
        <v>3046</v>
      </c>
      <c r="F2462" t="s">
        <v>206</v>
      </c>
      <c r="G2462" t="s">
        <v>208</v>
      </c>
      <c r="H2462" t="s">
        <v>16</v>
      </c>
      <c r="I2462" t="s">
        <v>12</v>
      </c>
      <c r="J2462" t="s">
        <v>765</v>
      </c>
      <c r="K2462" t="s">
        <v>267</v>
      </c>
      <c r="L2462" t="s">
        <v>585</v>
      </c>
      <c r="M2462" t="s">
        <v>586</v>
      </c>
      <c r="N2462" t="s">
        <v>587</v>
      </c>
      <c r="O2462" t="s">
        <v>588</v>
      </c>
      <c r="P2462" s="7">
        <v>46156.785520833335</v>
      </c>
      <c r="R2462" t="s">
        <v>526</v>
      </c>
      <c r="S2462" t="s">
        <v>526</v>
      </c>
      <c r="T2462">
        <v>7</v>
      </c>
      <c r="U2462">
        <v>0</v>
      </c>
      <c r="V2462" t="s">
        <v>206</v>
      </c>
      <c r="W2462">
        <v>10</v>
      </c>
      <c r="X2462" t="s">
        <v>273</v>
      </c>
      <c r="Y2462">
        <v>4016442</v>
      </c>
      <c r="Z2462" t="s">
        <v>17</v>
      </c>
      <c r="AA2462" t="s">
        <v>30</v>
      </c>
      <c r="AB2462" t="s">
        <v>526</v>
      </c>
      <c r="AC2462" t="s">
        <v>275</v>
      </c>
      <c r="AD2462" t="s">
        <v>276</v>
      </c>
    </row>
    <row r="2463" spans="1:30">
      <c r="A2463" t="s">
        <v>3266</v>
      </c>
      <c r="B2463">
        <v>90</v>
      </c>
      <c r="C2463">
        <v>3</v>
      </c>
      <c r="D2463" s="7">
        <v>46155.164953703701</v>
      </c>
      <c r="E2463" t="s">
        <v>3235</v>
      </c>
      <c r="F2463" t="s">
        <v>206</v>
      </c>
      <c r="G2463" t="s">
        <v>208</v>
      </c>
      <c r="H2463" t="s">
        <v>16</v>
      </c>
      <c r="I2463" t="s">
        <v>12</v>
      </c>
      <c r="J2463" t="s">
        <v>765</v>
      </c>
      <c r="K2463" t="s">
        <v>267</v>
      </c>
      <c r="L2463" t="s">
        <v>268</v>
      </c>
      <c r="M2463" t="s">
        <v>406</v>
      </c>
      <c r="N2463" t="s">
        <v>407</v>
      </c>
      <c r="O2463" t="s">
        <v>408</v>
      </c>
      <c r="P2463" s="7">
        <v>46155.171041666668</v>
      </c>
      <c r="R2463" t="s">
        <v>472</v>
      </c>
      <c r="S2463" t="s">
        <v>472</v>
      </c>
      <c r="T2463">
        <v>6</v>
      </c>
      <c r="U2463">
        <v>0</v>
      </c>
      <c r="V2463" t="s">
        <v>206</v>
      </c>
      <c r="W2463">
        <v>9</v>
      </c>
      <c r="X2463" t="s">
        <v>273</v>
      </c>
      <c r="Y2463">
        <v>4016442</v>
      </c>
      <c r="Z2463" t="s">
        <v>17</v>
      </c>
      <c r="AA2463" t="s">
        <v>30</v>
      </c>
      <c r="AB2463" t="s">
        <v>472</v>
      </c>
      <c r="AC2463" t="s">
        <v>275</v>
      </c>
      <c r="AD2463" t="s">
        <v>276</v>
      </c>
    </row>
    <row r="2464" spans="1:30">
      <c r="A2464" t="s">
        <v>3267</v>
      </c>
      <c r="B2464">
        <v>90</v>
      </c>
      <c r="C2464">
        <v>3</v>
      </c>
      <c r="D2464" s="7">
        <v>46164.771377314813</v>
      </c>
      <c r="E2464" t="s">
        <v>3235</v>
      </c>
      <c r="F2464" t="s">
        <v>206</v>
      </c>
      <c r="G2464" t="s">
        <v>208</v>
      </c>
      <c r="H2464" t="s">
        <v>16</v>
      </c>
      <c r="I2464" t="s">
        <v>12</v>
      </c>
      <c r="J2464" t="s">
        <v>765</v>
      </c>
      <c r="K2464" t="s">
        <v>267</v>
      </c>
      <c r="L2464" t="s">
        <v>301</v>
      </c>
      <c r="M2464" t="s">
        <v>520</v>
      </c>
      <c r="N2464" t="s">
        <v>521</v>
      </c>
      <c r="O2464" t="s">
        <v>522</v>
      </c>
      <c r="P2464" s="7">
        <v>46164.788159722222</v>
      </c>
      <c r="R2464" t="s">
        <v>331</v>
      </c>
      <c r="S2464" t="s">
        <v>331</v>
      </c>
      <c r="T2464">
        <v>22</v>
      </c>
      <c r="U2464">
        <v>0</v>
      </c>
      <c r="V2464" t="s">
        <v>206</v>
      </c>
      <c r="W2464">
        <v>25</v>
      </c>
      <c r="X2464" t="s">
        <v>273</v>
      </c>
      <c r="Y2464">
        <v>4016442</v>
      </c>
      <c r="Z2464" t="s">
        <v>17</v>
      </c>
      <c r="AA2464" t="s">
        <v>30</v>
      </c>
      <c r="AB2464" t="s">
        <v>331</v>
      </c>
      <c r="AC2464" t="s">
        <v>275</v>
      </c>
      <c r="AD2464" t="s">
        <v>276</v>
      </c>
    </row>
    <row r="2465" spans="1:30">
      <c r="A2465" t="s">
        <v>3268</v>
      </c>
      <c r="B2465">
        <v>90</v>
      </c>
      <c r="C2465">
        <v>3</v>
      </c>
      <c r="D2465" s="7">
        <v>46160.923703703702</v>
      </c>
      <c r="E2465" t="s">
        <v>3233</v>
      </c>
      <c r="F2465" t="s">
        <v>206</v>
      </c>
      <c r="G2465" t="s">
        <v>208</v>
      </c>
      <c r="H2465" t="s">
        <v>16</v>
      </c>
      <c r="I2465" t="s">
        <v>12</v>
      </c>
      <c r="J2465" t="s">
        <v>770</v>
      </c>
      <c r="K2465" t="s">
        <v>267</v>
      </c>
      <c r="L2465" t="s">
        <v>301</v>
      </c>
      <c r="M2465" t="s">
        <v>520</v>
      </c>
      <c r="N2465" t="s">
        <v>521</v>
      </c>
      <c r="O2465" t="s">
        <v>522</v>
      </c>
      <c r="P2465" s="7">
        <v>46160.933217592596</v>
      </c>
      <c r="R2465" t="s">
        <v>382</v>
      </c>
      <c r="S2465" t="s">
        <v>382</v>
      </c>
      <c r="T2465">
        <v>12</v>
      </c>
      <c r="U2465">
        <v>0</v>
      </c>
      <c r="V2465" t="s">
        <v>206</v>
      </c>
      <c r="W2465">
        <v>14</v>
      </c>
      <c r="X2465" t="s">
        <v>273</v>
      </c>
      <c r="Y2465">
        <v>4016442</v>
      </c>
      <c r="Z2465" t="s">
        <v>17</v>
      </c>
      <c r="AA2465" t="s">
        <v>30</v>
      </c>
      <c r="AB2465" t="s">
        <v>382</v>
      </c>
      <c r="AC2465" t="s">
        <v>275</v>
      </c>
      <c r="AD2465" t="s">
        <v>276</v>
      </c>
    </row>
    <row r="2466" spans="1:30">
      <c r="A2466" t="s">
        <v>3269</v>
      </c>
      <c r="B2466">
        <v>40</v>
      </c>
      <c r="C2466">
        <v>3</v>
      </c>
      <c r="D2466" s="7">
        <v>46147.888726851852</v>
      </c>
      <c r="E2466" t="s">
        <v>3235</v>
      </c>
      <c r="F2466" t="s">
        <v>206</v>
      </c>
      <c r="G2466" t="s">
        <v>208</v>
      </c>
      <c r="H2466" t="s">
        <v>16</v>
      </c>
      <c r="I2466" t="s">
        <v>12</v>
      </c>
      <c r="J2466" t="s">
        <v>765</v>
      </c>
      <c r="K2466" t="s">
        <v>267</v>
      </c>
      <c r="L2466" t="s">
        <v>301</v>
      </c>
      <c r="M2466" t="s">
        <v>500</v>
      </c>
      <c r="N2466" t="s">
        <v>501</v>
      </c>
      <c r="O2466" t="s">
        <v>502</v>
      </c>
      <c r="P2466" s="7">
        <v>46147.892523148148</v>
      </c>
      <c r="R2466" t="s">
        <v>327</v>
      </c>
      <c r="S2466" t="s">
        <v>327</v>
      </c>
      <c r="T2466">
        <v>4</v>
      </c>
      <c r="U2466">
        <v>0</v>
      </c>
      <c r="V2466" t="s">
        <v>206</v>
      </c>
      <c r="W2466">
        <v>6</v>
      </c>
      <c r="X2466" t="s">
        <v>273</v>
      </c>
      <c r="Y2466">
        <v>4016442</v>
      </c>
      <c r="Z2466" t="s">
        <v>17</v>
      </c>
      <c r="AA2466" t="s">
        <v>30</v>
      </c>
      <c r="AB2466" t="s">
        <v>327</v>
      </c>
      <c r="AC2466" t="s">
        <v>275</v>
      </c>
      <c r="AD2466" t="s">
        <v>276</v>
      </c>
    </row>
    <row r="2467" spans="1:30">
      <c r="A2467" t="s">
        <v>3270</v>
      </c>
      <c r="B2467">
        <v>30</v>
      </c>
      <c r="C2467">
        <v>2</v>
      </c>
      <c r="D2467" s="7">
        <v>46154.006678240738</v>
      </c>
      <c r="E2467" t="s">
        <v>3235</v>
      </c>
      <c r="F2467" t="s">
        <v>206</v>
      </c>
      <c r="G2467" t="s">
        <v>208</v>
      </c>
      <c r="H2467" t="s">
        <v>16</v>
      </c>
      <c r="I2467" t="s">
        <v>12</v>
      </c>
      <c r="J2467" t="s">
        <v>765</v>
      </c>
      <c r="K2467" t="s">
        <v>267</v>
      </c>
      <c r="L2467" t="s">
        <v>585</v>
      </c>
      <c r="M2467" t="s">
        <v>586</v>
      </c>
      <c r="N2467" t="s">
        <v>587</v>
      </c>
      <c r="O2467" t="s">
        <v>588</v>
      </c>
      <c r="P2467" s="7">
        <v>46154.02783564815</v>
      </c>
      <c r="R2467" t="s">
        <v>327</v>
      </c>
      <c r="S2467" t="s">
        <v>327</v>
      </c>
      <c r="T2467">
        <v>30</v>
      </c>
      <c r="U2467">
        <v>1</v>
      </c>
      <c r="V2467" t="s">
        <v>206</v>
      </c>
      <c r="W2467">
        <v>31</v>
      </c>
      <c r="X2467" t="s">
        <v>273</v>
      </c>
      <c r="Y2467">
        <v>4016442</v>
      </c>
      <c r="Z2467" t="s">
        <v>17</v>
      </c>
      <c r="AA2467" t="s">
        <v>30</v>
      </c>
      <c r="AB2467" t="s">
        <v>327</v>
      </c>
      <c r="AC2467" t="s">
        <v>275</v>
      </c>
      <c r="AD2467" t="s">
        <v>276</v>
      </c>
    </row>
    <row r="2468" spans="1:30">
      <c r="A2468" t="s">
        <v>3271</v>
      </c>
      <c r="B2468">
        <v>90</v>
      </c>
      <c r="C2468">
        <v>2</v>
      </c>
      <c r="D2468" s="7">
        <v>46165.921886574077</v>
      </c>
      <c r="E2468" t="s">
        <v>3233</v>
      </c>
      <c r="F2468" t="s">
        <v>206</v>
      </c>
      <c r="G2468" t="s">
        <v>208</v>
      </c>
      <c r="H2468" t="s">
        <v>16</v>
      </c>
      <c r="I2468" t="s">
        <v>12</v>
      </c>
      <c r="J2468" t="s">
        <v>765</v>
      </c>
      <c r="K2468" t="s">
        <v>267</v>
      </c>
      <c r="L2468" t="s">
        <v>301</v>
      </c>
      <c r="M2468" t="s">
        <v>520</v>
      </c>
      <c r="N2468" t="s">
        <v>521</v>
      </c>
      <c r="O2468" t="s">
        <v>522</v>
      </c>
      <c r="P2468" s="7">
        <v>46165.932974537034</v>
      </c>
      <c r="R2468" t="s">
        <v>382</v>
      </c>
      <c r="S2468" t="s">
        <v>382</v>
      </c>
      <c r="T2468">
        <v>15</v>
      </c>
      <c r="U2468">
        <v>1</v>
      </c>
      <c r="V2468" t="s">
        <v>206</v>
      </c>
      <c r="W2468">
        <v>16</v>
      </c>
      <c r="X2468" t="s">
        <v>273</v>
      </c>
      <c r="Y2468">
        <v>4016442</v>
      </c>
      <c r="Z2468" t="s">
        <v>17</v>
      </c>
      <c r="AA2468" t="s">
        <v>30</v>
      </c>
      <c r="AB2468" t="s">
        <v>382</v>
      </c>
      <c r="AC2468" t="s">
        <v>275</v>
      </c>
      <c r="AD2468" t="s">
        <v>276</v>
      </c>
    </row>
    <row r="2469" spans="1:30">
      <c r="A2469" t="s">
        <v>3272</v>
      </c>
      <c r="B2469">
        <v>110</v>
      </c>
      <c r="C2469">
        <v>2</v>
      </c>
      <c r="D2469" s="7">
        <v>46159.771238425928</v>
      </c>
      <c r="E2469" t="s">
        <v>3233</v>
      </c>
      <c r="F2469" t="s">
        <v>206</v>
      </c>
      <c r="G2469" t="s">
        <v>208</v>
      </c>
      <c r="H2469" t="s">
        <v>16</v>
      </c>
      <c r="I2469" t="s">
        <v>12</v>
      </c>
      <c r="J2469" t="s">
        <v>770</v>
      </c>
      <c r="K2469" t="s">
        <v>267</v>
      </c>
      <c r="L2469" t="s">
        <v>301</v>
      </c>
      <c r="M2469" t="s">
        <v>469</v>
      </c>
      <c r="N2469" t="s">
        <v>470</v>
      </c>
      <c r="O2469" t="s">
        <v>471</v>
      </c>
      <c r="P2469" s="7">
        <v>46159.79210648148</v>
      </c>
      <c r="R2469" t="s">
        <v>385</v>
      </c>
      <c r="S2469" t="s">
        <v>385</v>
      </c>
      <c r="T2469">
        <v>29</v>
      </c>
      <c r="U2469">
        <v>0</v>
      </c>
      <c r="V2469" t="s">
        <v>206</v>
      </c>
      <c r="W2469">
        <v>31</v>
      </c>
      <c r="X2469" t="s">
        <v>273</v>
      </c>
      <c r="Y2469">
        <v>4016442</v>
      </c>
      <c r="Z2469" t="s">
        <v>17</v>
      </c>
      <c r="AA2469" t="s">
        <v>30</v>
      </c>
      <c r="AB2469" t="s">
        <v>385</v>
      </c>
      <c r="AC2469" t="s">
        <v>275</v>
      </c>
      <c r="AD2469" t="s">
        <v>276</v>
      </c>
    </row>
    <row r="2470" spans="1:30">
      <c r="A2470" t="s">
        <v>3273</v>
      </c>
      <c r="B2470">
        <v>90</v>
      </c>
      <c r="C2470">
        <v>1</v>
      </c>
      <c r="D2470" s="7">
        <v>46156.731481481482</v>
      </c>
      <c r="E2470" t="s">
        <v>3046</v>
      </c>
      <c r="F2470" t="s">
        <v>206</v>
      </c>
      <c r="G2470" t="s">
        <v>208</v>
      </c>
      <c r="H2470" t="s">
        <v>16</v>
      </c>
      <c r="I2470" t="s">
        <v>12</v>
      </c>
      <c r="J2470" t="s">
        <v>765</v>
      </c>
      <c r="K2470" t="s">
        <v>267</v>
      </c>
      <c r="L2470" t="s">
        <v>301</v>
      </c>
      <c r="M2470" t="s">
        <v>520</v>
      </c>
      <c r="N2470" t="s">
        <v>521</v>
      </c>
      <c r="O2470" t="s">
        <v>522</v>
      </c>
      <c r="P2470" s="7">
        <v>46156.752812500003</v>
      </c>
      <c r="R2470" t="s">
        <v>382</v>
      </c>
      <c r="S2470" t="s">
        <v>382</v>
      </c>
      <c r="T2470">
        <v>30</v>
      </c>
      <c r="U2470">
        <v>0</v>
      </c>
      <c r="V2470" t="s">
        <v>206</v>
      </c>
      <c r="W2470">
        <v>31</v>
      </c>
      <c r="X2470" t="s">
        <v>273</v>
      </c>
      <c r="Y2470">
        <v>4016442</v>
      </c>
      <c r="Z2470" t="s">
        <v>17</v>
      </c>
      <c r="AA2470" t="s">
        <v>30</v>
      </c>
      <c r="AB2470" t="s">
        <v>382</v>
      </c>
      <c r="AC2470" t="s">
        <v>275</v>
      </c>
      <c r="AD2470" t="s">
        <v>276</v>
      </c>
    </row>
    <row r="2471" spans="1:30">
      <c r="A2471" t="s">
        <v>3274</v>
      </c>
      <c r="B2471">
        <v>90</v>
      </c>
      <c r="C2471">
        <v>1</v>
      </c>
      <c r="D2471" s="7">
        <v>46162.235266203701</v>
      </c>
      <c r="E2471" t="s">
        <v>3233</v>
      </c>
      <c r="F2471" t="s">
        <v>206</v>
      </c>
      <c r="G2471" t="s">
        <v>208</v>
      </c>
      <c r="H2471" t="s">
        <v>16</v>
      </c>
      <c r="I2471" t="s">
        <v>12</v>
      </c>
      <c r="J2471" t="s">
        <v>770</v>
      </c>
      <c r="K2471" t="s">
        <v>267</v>
      </c>
      <c r="L2471" t="s">
        <v>301</v>
      </c>
      <c r="M2471" t="s">
        <v>520</v>
      </c>
      <c r="N2471" t="s">
        <v>521</v>
      </c>
      <c r="O2471" t="s">
        <v>522</v>
      </c>
      <c r="P2471" s="7">
        <v>46162.240081018521</v>
      </c>
      <c r="R2471" t="s">
        <v>382</v>
      </c>
      <c r="S2471" t="s">
        <v>382</v>
      </c>
      <c r="T2471">
        <v>7</v>
      </c>
      <c r="U2471">
        <v>1</v>
      </c>
      <c r="V2471" t="s">
        <v>206</v>
      </c>
      <c r="W2471">
        <v>7</v>
      </c>
      <c r="X2471" t="s">
        <v>273</v>
      </c>
      <c r="Y2471">
        <v>4016442</v>
      </c>
      <c r="Z2471" t="s">
        <v>17</v>
      </c>
      <c r="AA2471" t="s">
        <v>30</v>
      </c>
      <c r="AB2471" t="s">
        <v>382</v>
      </c>
      <c r="AC2471" t="s">
        <v>275</v>
      </c>
      <c r="AD2471" t="s">
        <v>276</v>
      </c>
    </row>
    <row r="2472" spans="1:30">
      <c r="A2472" t="s">
        <v>3275</v>
      </c>
      <c r="B2472">
        <v>220</v>
      </c>
      <c r="C2472">
        <v>1</v>
      </c>
      <c r="D2472" s="7">
        <v>46154.032650462963</v>
      </c>
      <c r="E2472" t="s">
        <v>3235</v>
      </c>
      <c r="F2472" t="s">
        <v>206</v>
      </c>
      <c r="G2472" t="s">
        <v>208</v>
      </c>
      <c r="H2472" t="s">
        <v>16</v>
      </c>
      <c r="I2472" t="s">
        <v>12</v>
      </c>
      <c r="J2472" t="s">
        <v>765</v>
      </c>
      <c r="K2472" t="s">
        <v>267</v>
      </c>
      <c r="L2472" t="s">
        <v>301</v>
      </c>
      <c r="M2472" t="s">
        <v>806</v>
      </c>
      <c r="N2472" t="s">
        <v>807</v>
      </c>
      <c r="O2472" t="s">
        <v>808</v>
      </c>
      <c r="P2472" s="7">
        <v>46154.033958333333</v>
      </c>
      <c r="R2472" t="s">
        <v>327</v>
      </c>
      <c r="S2472" t="s">
        <v>327</v>
      </c>
      <c r="T2472">
        <v>2</v>
      </c>
      <c r="U2472">
        <v>1</v>
      </c>
      <c r="V2472" t="s">
        <v>206</v>
      </c>
      <c r="W2472">
        <v>2</v>
      </c>
      <c r="X2472" t="s">
        <v>273</v>
      </c>
      <c r="Y2472">
        <v>4016442</v>
      </c>
      <c r="Z2472" t="s">
        <v>17</v>
      </c>
      <c r="AA2472" t="s">
        <v>30</v>
      </c>
      <c r="AB2472" t="s">
        <v>327</v>
      </c>
      <c r="AC2472" t="s">
        <v>275</v>
      </c>
      <c r="AD2472" t="s">
        <v>276</v>
      </c>
    </row>
    <row r="2473" spans="1:30">
      <c r="A2473" t="s">
        <v>3276</v>
      </c>
      <c r="B2473">
        <v>90</v>
      </c>
      <c r="C2473">
        <v>1</v>
      </c>
      <c r="D2473" s="7">
        <v>46148.364976851852</v>
      </c>
      <c r="E2473" t="s">
        <v>3233</v>
      </c>
      <c r="F2473" t="s">
        <v>206</v>
      </c>
      <c r="G2473" t="s">
        <v>208</v>
      </c>
      <c r="H2473" t="s">
        <v>16</v>
      </c>
      <c r="I2473" t="s">
        <v>12</v>
      </c>
      <c r="J2473" t="s">
        <v>765</v>
      </c>
      <c r="K2473" t="s">
        <v>267</v>
      </c>
      <c r="L2473" t="s">
        <v>301</v>
      </c>
      <c r="M2473" t="s">
        <v>520</v>
      </c>
      <c r="N2473" t="s">
        <v>521</v>
      </c>
      <c r="O2473" t="s">
        <v>522</v>
      </c>
      <c r="P2473" s="7">
        <v>46148.36546296296</v>
      </c>
      <c r="R2473" t="s">
        <v>382</v>
      </c>
      <c r="S2473" t="s">
        <v>382</v>
      </c>
      <c r="T2473">
        <v>1</v>
      </c>
      <c r="U2473">
        <v>0</v>
      </c>
      <c r="V2473" t="s">
        <v>206</v>
      </c>
      <c r="W2473">
        <v>1</v>
      </c>
      <c r="X2473" t="s">
        <v>273</v>
      </c>
      <c r="Y2473">
        <v>4016442</v>
      </c>
      <c r="Z2473" t="s">
        <v>17</v>
      </c>
      <c r="AA2473" t="s">
        <v>30</v>
      </c>
      <c r="AB2473" t="s">
        <v>382</v>
      </c>
      <c r="AC2473" t="s">
        <v>275</v>
      </c>
      <c r="AD2473" t="s">
        <v>276</v>
      </c>
    </row>
    <row r="2474" spans="1:30">
      <c r="A2474" t="s">
        <v>3277</v>
      </c>
      <c r="B2474">
        <v>110</v>
      </c>
      <c r="C2474">
        <v>31</v>
      </c>
      <c r="D2474" s="7">
        <v>46155.132013888891</v>
      </c>
      <c r="E2474" t="s">
        <v>2695</v>
      </c>
      <c r="F2474" t="s">
        <v>209</v>
      </c>
      <c r="G2474" t="s">
        <v>211</v>
      </c>
      <c r="H2474" t="s">
        <v>16</v>
      </c>
      <c r="I2474" t="s">
        <v>12</v>
      </c>
      <c r="J2474" t="s">
        <v>765</v>
      </c>
      <c r="K2474" t="s">
        <v>267</v>
      </c>
      <c r="L2474" t="s">
        <v>301</v>
      </c>
      <c r="M2474" t="s">
        <v>469</v>
      </c>
      <c r="N2474" t="s">
        <v>470</v>
      </c>
      <c r="O2474" t="s">
        <v>471</v>
      </c>
      <c r="P2474" s="7">
        <v>46155.153657407405</v>
      </c>
      <c r="R2474" t="s">
        <v>472</v>
      </c>
      <c r="S2474" t="s">
        <v>472</v>
      </c>
      <c r="T2474">
        <v>1</v>
      </c>
      <c r="U2474">
        <v>1</v>
      </c>
      <c r="V2474" t="s">
        <v>209</v>
      </c>
      <c r="W2474">
        <v>32</v>
      </c>
      <c r="X2474" t="s">
        <v>273</v>
      </c>
      <c r="Y2474">
        <v>4016411</v>
      </c>
      <c r="Z2474" t="s">
        <v>17</v>
      </c>
      <c r="AA2474" t="s">
        <v>30</v>
      </c>
      <c r="AB2474" t="s">
        <v>472</v>
      </c>
      <c r="AC2474" t="s">
        <v>275</v>
      </c>
      <c r="AD2474" t="s">
        <v>276</v>
      </c>
    </row>
    <row r="2475" spans="1:30">
      <c r="A2475" t="s">
        <v>3278</v>
      </c>
      <c r="B2475">
        <v>70</v>
      </c>
      <c r="C2475">
        <v>20</v>
      </c>
      <c r="D2475" s="7">
        <v>46153.8825</v>
      </c>
      <c r="E2475" t="s">
        <v>2695</v>
      </c>
      <c r="F2475" t="s">
        <v>209</v>
      </c>
      <c r="G2475" t="s">
        <v>211</v>
      </c>
      <c r="H2475" t="s">
        <v>16</v>
      </c>
      <c r="I2475" t="s">
        <v>12</v>
      </c>
      <c r="J2475" t="s">
        <v>1674</v>
      </c>
      <c r="K2475" t="s">
        <v>267</v>
      </c>
      <c r="L2475" t="s">
        <v>301</v>
      </c>
      <c r="M2475" t="s">
        <v>478</v>
      </c>
      <c r="N2475" t="s">
        <v>479</v>
      </c>
      <c r="O2475" t="s">
        <v>480</v>
      </c>
      <c r="P2475" s="7">
        <v>46153.902326388888</v>
      </c>
      <c r="R2475" t="s">
        <v>472</v>
      </c>
      <c r="S2475" t="s">
        <v>472</v>
      </c>
      <c r="T2475">
        <v>10</v>
      </c>
      <c r="U2475">
        <v>0</v>
      </c>
      <c r="V2475" t="s">
        <v>209</v>
      </c>
      <c r="W2475">
        <v>29</v>
      </c>
      <c r="X2475" t="s">
        <v>273</v>
      </c>
      <c r="Y2475">
        <v>4016411</v>
      </c>
      <c r="Z2475" t="s">
        <v>17</v>
      </c>
      <c r="AA2475" t="s">
        <v>30</v>
      </c>
      <c r="AB2475" t="s">
        <v>472</v>
      </c>
      <c r="AC2475" t="s">
        <v>275</v>
      </c>
      <c r="AD2475" t="s">
        <v>276</v>
      </c>
    </row>
    <row r="2476" spans="1:30">
      <c r="A2476" t="s">
        <v>3279</v>
      </c>
      <c r="B2476">
        <v>110</v>
      </c>
      <c r="C2476">
        <v>13</v>
      </c>
      <c r="D2476" s="7">
        <v>46159.416296296295</v>
      </c>
      <c r="E2476" t="s">
        <v>2905</v>
      </c>
      <c r="F2476" t="s">
        <v>209</v>
      </c>
      <c r="G2476" t="s">
        <v>211</v>
      </c>
      <c r="H2476" t="s">
        <v>16</v>
      </c>
      <c r="I2476" t="s">
        <v>12</v>
      </c>
      <c r="J2476" t="s">
        <v>770</v>
      </c>
      <c r="K2476" t="s">
        <v>267</v>
      </c>
      <c r="L2476" t="s">
        <v>301</v>
      </c>
      <c r="M2476" t="s">
        <v>469</v>
      </c>
      <c r="N2476" t="s">
        <v>470</v>
      </c>
      <c r="O2476" t="s">
        <v>471</v>
      </c>
      <c r="P2476" s="7">
        <v>46159.433437500003</v>
      </c>
      <c r="R2476" t="s">
        <v>385</v>
      </c>
      <c r="S2476" t="s">
        <v>385</v>
      </c>
      <c r="T2476">
        <v>13</v>
      </c>
      <c r="U2476">
        <v>0</v>
      </c>
      <c r="V2476" t="s">
        <v>209</v>
      </c>
      <c r="W2476">
        <v>25</v>
      </c>
      <c r="X2476" t="s">
        <v>273</v>
      </c>
      <c r="Y2476">
        <v>4016411</v>
      </c>
      <c r="Z2476" t="s">
        <v>17</v>
      </c>
      <c r="AA2476" t="s">
        <v>30</v>
      </c>
      <c r="AB2476" t="s">
        <v>385</v>
      </c>
      <c r="AC2476" t="s">
        <v>275</v>
      </c>
      <c r="AD2476" t="s">
        <v>276</v>
      </c>
    </row>
    <row r="2477" spans="1:30">
      <c r="A2477" t="s">
        <v>3280</v>
      </c>
      <c r="B2477">
        <v>90</v>
      </c>
      <c r="C2477">
        <v>9</v>
      </c>
      <c r="D2477" s="7">
        <v>46160.57849537037</v>
      </c>
      <c r="E2477" t="s">
        <v>2695</v>
      </c>
      <c r="F2477" t="s">
        <v>209</v>
      </c>
      <c r="G2477" t="s">
        <v>211</v>
      </c>
      <c r="H2477" t="s">
        <v>16</v>
      </c>
      <c r="I2477" t="s">
        <v>12</v>
      </c>
      <c r="J2477" t="s">
        <v>770</v>
      </c>
      <c r="K2477" t="s">
        <v>267</v>
      </c>
      <c r="L2477" t="s">
        <v>268</v>
      </c>
      <c r="M2477" t="s">
        <v>406</v>
      </c>
      <c r="N2477" t="s">
        <v>407</v>
      </c>
      <c r="O2477" t="s">
        <v>408</v>
      </c>
      <c r="P2477" s="7">
        <v>46160.585439814815</v>
      </c>
      <c r="R2477" t="s">
        <v>472</v>
      </c>
      <c r="S2477" t="s">
        <v>472</v>
      </c>
      <c r="T2477">
        <v>2</v>
      </c>
      <c r="U2477">
        <v>1</v>
      </c>
      <c r="V2477" t="s">
        <v>209</v>
      </c>
      <c r="W2477">
        <v>10</v>
      </c>
      <c r="X2477" t="s">
        <v>273</v>
      </c>
      <c r="Y2477">
        <v>4016411</v>
      </c>
      <c r="Z2477" t="s">
        <v>17</v>
      </c>
      <c r="AA2477" t="s">
        <v>30</v>
      </c>
      <c r="AB2477" t="s">
        <v>472</v>
      </c>
      <c r="AC2477" t="s">
        <v>275</v>
      </c>
      <c r="AD2477" t="s">
        <v>276</v>
      </c>
    </row>
    <row r="2478" spans="1:30">
      <c r="A2478" t="s">
        <v>3281</v>
      </c>
      <c r="B2478">
        <v>40</v>
      </c>
      <c r="C2478">
        <v>9</v>
      </c>
      <c r="D2478" s="7">
        <v>46148.106956018521</v>
      </c>
      <c r="E2478" t="s">
        <v>3282</v>
      </c>
      <c r="F2478" t="s">
        <v>209</v>
      </c>
      <c r="G2478" t="s">
        <v>211</v>
      </c>
      <c r="H2478" t="s">
        <v>16</v>
      </c>
      <c r="I2478" t="s">
        <v>12</v>
      </c>
      <c r="J2478" t="s">
        <v>1674</v>
      </c>
      <c r="K2478" t="s">
        <v>267</v>
      </c>
      <c r="L2478" t="s">
        <v>301</v>
      </c>
      <c r="M2478" t="s">
        <v>500</v>
      </c>
      <c r="N2478" t="s">
        <v>501</v>
      </c>
      <c r="O2478" t="s">
        <v>502</v>
      </c>
      <c r="P2478" s="7">
        <v>46148.121898148151</v>
      </c>
      <c r="R2478" t="s">
        <v>329</v>
      </c>
      <c r="S2478" t="s">
        <v>329</v>
      </c>
      <c r="T2478">
        <v>14</v>
      </c>
      <c r="U2478">
        <v>1</v>
      </c>
      <c r="V2478" t="s">
        <v>209</v>
      </c>
      <c r="W2478">
        <v>22</v>
      </c>
      <c r="X2478" t="s">
        <v>273</v>
      </c>
      <c r="Y2478">
        <v>4016411</v>
      </c>
      <c r="Z2478" t="s">
        <v>17</v>
      </c>
      <c r="AA2478" t="s">
        <v>30</v>
      </c>
      <c r="AB2478" t="s">
        <v>329</v>
      </c>
      <c r="AC2478" t="s">
        <v>275</v>
      </c>
      <c r="AD2478" t="s">
        <v>276</v>
      </c>
    </row>
    <row r="2479" spans="1:30">
      <c r="A2479" t="s">
        <v>3283</v>
      </c>
      <c r="B2479">
        <v>110</v>
      </c>
      <c r="C2479">
        <v>8</v>
      </c>
      <c r="D2479" s="7">
        <v>46155.361724537041</v>
      </c>
      <c r="E2479" t="s">
        <v>3284</v>
      </c>
      <c r="F2479" t="s">
        <v>209</v>
      </c>
      <c r="G2479" t="s">
        <v>211</v>
      </c>
      <c r="H2479" t="s">
        <v>16</v>
      </c>
      <c r="I2479" t="s">
        <v>12</v>
      </c>
      <c r="J2479" t="s">
        <v>765</v>
      </c>
      <c r="K2479" t="s">
        <v>267</v>
      </c>
      <c r="L2479" t="s">
        <v>301</v>
      </c>
      <c r="M2479" t="s">
        <v>469</v>
      </c>
      <c r="N2479" t="s">
        <v>470</v>
      </c>
      <c r="O2479" t="s">
        <v>471</v>
      </c>
      <c r="P2479" s="7">
        <v>46155.377291666664</v>
      </c>
      <c r="R2479" t="s">
        <v>385</v>
      </c>
      <c r="S2479" t="s">
        <v>385</v>
      </c>
      <c r="T2479">
        <v>15</v>
      </c>
      <c r="U2479">
        <v>0</v>
      </c>
      <c r="V2479" t="s">
        <v>209</v>
      </c>
      <c r="W2479">
        <v>23</v>
      </c>
      <c r="X2479" t="s">
        <v>273</v>
      </c>
      <c r="Y2479">
        <v>4016411</v>
      </c>
      <c r="Z2479" t="s">
        <v>17</v>
      </c>
      <c r="AA2479" t="s">
        <v>30</v>
      </c>
      <c r="AB2479" t="s">
        <v>385</v>
      </c>
      <c r="AC2479" t="s">
        <v>275</v>
      </c>
      <c r="AD2479" t="s">
        <v>276</v>
      </c>
    </row>
    <row r="2480" spans="1:30">
      <c r="A2480" t="s">
        <v>3285</v>
      </c>
      <c r="B2480">
        <v>110</v>
      </c>
      <c r="C2480">
        <v>8</v>
      </c>
      <c r="D2480" s="7">
        <v>46155.185196759259</v>
      </c>
      <c r="E2480" t="s">
        <v>2695</v>
      </c>
      <c r="F2480" t="s">
        <v>209</v>
      </c>
      <c r="G2480" t="s">
        <v>211</v>
      </c>
      <c r="H2480" t="s">
        <v>16</v>
      </c>
      <c r="I2480" t="s">
        <v>12</v>
      </c>
      <c r="J2480" t="s">
        <v>765</v>
      </c>
      <c r="K2480" t="s">
        <v>267</v>
      </c>
      <c r="L2480" t="s">
        <v>301</v>
      </c>
      <c r="M2480" t="s">
        <v>469</v>
      </c>
      <c r="N2480" t="s">
        <v>470</v>
      </c>
      <c r="O2480" t="s">
        <v>471</v>
      </c>
      <c r="P2480" s="7">
        <v>46155.190798611111</v>
      </c>
      <c r="R2480" t="s">
        <v>472</v>
      </c>
      <c r="S2480" t="s">
        <v>472</v>
      </c>
      <c r="T2480">
        <v>1</v>
      </c>
      <c r="U2480">
        <v>0</v>
      </c>
      <c r="V2480" t="s">
        <v>209</v>
      </c>
      <c r="W2480">
        <v>9</v>
      </c>
      <c r="X2480" t="s">
        <v>273</v>
      </c>
      <c r="Y2480">
        <v>4016411</v>
      </c>
      <c r="Z2480" t="s">
        <v>17</v>
      </c>
      <c r="AA2480" t="s">
        <v>30</v>
      </c>
      <c r="AB2480" t="s">
        <v>472</v>
      </c>
      <c r="AC2480" t="s">
        <v>275</v>
      </c>
      <c r="AD2480" t="s">
        <v>276</v>
      </c>
    </row>
    <row r="2481" spans="1:30">
      <c r="A2481" t="s">
        <v>3286</v>
      </c>
      <c r="B2481">
        <v>90</v>
      </c>
      <c r="C2481">
        <v>8</v>
      </c>
      <c r="D2481" s="7">
        <v>46158.413518518515</v>
      </c>
      <c r="E2481" t="s">
        <v>3284</v>
      </c>
      <c r="F2481" t="s">
        <v>209</v>
      </c>
      <c r="G2481" t="s">
        <v>211</v>
      </c>
      <c r="H2481" t="s">
        <v>16</v>
      </c>
      <c r="I2481" t="s">
        <v>12</v>
      </c>
      <c r="J2481" t="s">
        <v>765</v>
      </c>
      <c r="K2481" t="s">
        <v>267</v>
      </c>
      <c r="L2481" t="s">
        <v>301</v>
      </c>
      <c r="M2481" t="s">
        <v>520</v>
      </c>
      <c r="N2481" t="s">
        <v>521</v>
      </c>
      <c r="O2481" t="s">
        <v>522</v>
      </c>
      <c r="P2481" s="7">
        <v>46158.420937499999</v>
      </c>
      <c r="R2481" t="s">
        <v>382</v>
      </c>
      <c r="S2481" t="s">
        <v>382</v>
      </c>
      <c r="T2481">
        <v>4</v>
      </c>
      <c r="U2481">
        <v>0</v>
      </c>
      <c r="V2481" t="s">
        <v>209</v>
      </c>
      <c r="W2481">
        <v>11</v>
      </c>
      <c r="X2481" t="s">
        <v>273</v>
      </c>
      <c r="Y2481">
        <v>4016411</v>
      </c>
      <c r="Z2481" t="s">
        <v>17</v>
      </c>
      <c r="AA2481" t="s">
        <v>30</v>
      </c>
      <c r="AB2481" t="s">
        <v>382</v>
      </c>
      <c r="AC2481" t="s">
        <v>275</v>
      </c>
      <c r="AD2481" t="s">
        <v>276</v>
      </c>
    </row>
    <row r="2482" spans="1:30">
      <c r="A2482" t="s">
        <v>3287</v>
      </c>
      <c r="B2482">
        <v>110</v>
      </c>
      <c r="C2482">
        <v>7</v>
      </c>
      <c r="D2482" s="7">
        <v>46155.387476851851</v>
      </c>
      <c r="E2482" t="s">
        <v>3284</v>
      </c>
      <c r="F2482" t="s">
        <v>209</v>
      </c>
      <c r="G2482" t="s">
        <v>211</v>
      </c>
      <c r="H2482" t="s">
        <v>16</v>
      </c>
      <c r="I2482" t="s">
        <v>12</v>
      </c>
      <c r="J2482" t="s">
        <v>765</v>
      </c>
      <c r="K2482" t="s">
        <v>267</v>
      </c>
      <c r="L2482" t="s">
        <v>301</v>
      </c>
      <c r="M2482" t="s">
        <v>469</v>
      </c>
      <c r="N2482" t="s">
        <v>470</v>
      </c>
      <c r="O2482" t="s">
        <v>471</v>
      </c>
      <c r="P2482" s="7">
        <v>46155.395057870373</v>
      </c>
      <c r="R2482" t="s">
        <v>385</v>
      </c>
      <c r="S2482" t="s">
        <v>385</v>
      </c>
      <c r="T2482">
        <v>5</v>
      </c>
      <c r="U2482">
        <v>1</v>
      </c>
      <c r="V2482" t="s">
        <v>209</v>
      </c>
      <c r="W2482">
        <v>11</v>
      </c>
      <c r="X2482" t="s">
        <v>273</v>
      </c>
      <c r="Y2482">
        <v>4016411</v>
      </c>
      <c r="Z2482" t="s">
        <v>17</v>
      </c>
      <c r="AA2482" t="s">
        <v>30</v>
      </c>
      <c r="AB2482" t="s">
        <v>385</v>
      </c>
      <c r="AC2482" t="s">
        <v>275</v>
      </c>
      <c r="AD2482" t="s">
        <v>276</v>
      </c>
    </row>
    <row r="2483" spans="1:30">
      <c r="A2483" t="s">
        <v>3288</v>
      </c>
      <c r="B2483">
        <v>90</v>
      </c>
      <c r="C2483">
        <v>3</v>
      </c>
      <c r="D2483" s="7">
        <v>46147.878518518519</v>
      </c>
      <c r="E2483" t="s">
        <v>3282</v>
      </c>
      <c r="F2483" t="s">
        <v>209</v>
      </c>
      <c r="G2483" t="s">
        <v>211</v>
      </c>
      <c r="H2483" t="s">
        <v>16</v>
      </c>
      <c r="I2483" t="s">
        <v>12</v>
      </c>
      <c r="J2483" t="s">
        <v>1674</v>
      </c>
      <c r="K2483" t="s">
        <v>267</v>
      </c>
      <c r="L2483" t="s">
        <v>301</v>
      </c>
      <c r="M2483" t="s">
        <v>520</v>
      </c>
      <c r="N2483" t="s">
        <v>521</v>
      </c>
      <c r="O2483" t="s">
        <v>522</v>
      </c>
      <c r="P2483" s="7">
        <v>46147.889606481483</v>
      </c>
      <c r="R2483" t="s">
        <v>299</v>
      </c>
      <c r="S2483" t="s">
        <v>299</v>
      </c>
      <c r="T2483">
        <v>14</v>
      </c>
      <c r="U2483">
        <v>1</v>
      </c>
      <c r="V2483" t="s">
        <v>209</v>
      </c>
      <c r="W2483">
        <v>16</v>
      </c>
      <c r="X2483" t="s">
        <v>273</v>
      </c>
      <c r="Y2483">
        <v>4016411</v>
      </c>
      <c r="Z2483" t="s">
        <v>17</v>
      </c>
      <c r="AA2483" t="s">
        <v>30</v>
      </c>
      <c r="AB2483" t="s">
        <v>299</v>
      </c>
      <c r="AC2483" t="s">
        <v>275</v>
      </c>
      <c r="AD2483" t="s">
        <v>276</v>
      </c>
    </row>
    <row r="2484" spans="1:30">
      <c r="A2484" t="s">
        <v>3289</v>
      </c>
      <c r="B2484">
        <v>110</v>
      </c>
      <c r="C2484">
        <v>3</v>
      </c>
      <c r="D2484" s="7">
        <v>46167.346828703703</v>
      </c>
      <c r="E2484" t="s">
        <v>2695</v>
      </c>
      <c r="F2484" t="s">
        <v>209</v>
      </c>
      <c r="G2484" t="s">
        <v>211</v>
      </c>
      <c r="H2484" t="s">
        <v>16</v>
      </c>
      <c r="I2484" t="s">
        <v>12</v>
      </c>
      <c r="J2484" t="s">
        <v>770</v>
      </c>
      <c r="K2484" t="s">
        <v>267</v>
      </c>
      <c r="L2484" t="s">
        <v>301</v>
      </c>
      <c r="M2484" t="s">
        <v>469</v>
      </c>
      <c r="N2484" t="s">
        <v>470</v>
      </c>
      <c r="O2484" t="s">
        <v>471</v>
      </c>
      <c r="P2484" s="7">
        <v>46167.349386574075</v>
      </c>
      <c r="R2484" t="s">
        <v>472</v>
      </c>
      <c r="S2484" t="s">
        <v>472</v>
      </c>
      <c r="T2484">
        <v>2</v>
      </c>
      <c r="U2484">
        <v>1</v>
      </c>
      <c r="V2484" t="s">
        <v>209</v>
      </c>
      <c r="W2484">
        <v>4</v>
      </c>
      <c r="X2484" t="s">
        <v>273</v>
      </c>
      <c r="Y2484">
        <v>4016411</v>
      </c>
      <c r="Z2484" t="s">
        <v>17</v>
      </c>
      <c r="AA2484" t="s">
        <v>30</v>
      </c>
      <c r="AB2484" t="s">
        <v>472</v>
      </c>
      <c r="AC2484" t="s">
        <v>275</v>
      </c>
      <c r="AD2484" t="s">
        <v>276</v>
      </c>
    </row>
    <row r="2485" spans="1:30">
      <c r="A2485" t="s">
        <v>3290</v>
      </c>
      <c r="B2485">
        <v>90</v>
      </c>
      <c r="C2485">
        <v>2</v>
      </c>
      <c r="D2485" s="7">
        <v>46156.430081018516</v>
      </c>
      <c r="E2485" t="s">
        <v>3284</v>
      </c>
      <c r="F2485" t="s">
        <v>209</v>
      </c>
      <c r="G2485" t="s">
        <v>211</v>
      </c>
      <c r="H2485" t="s">
        <v>16</v>
      </c>
      <c r="I2485" t="s">
        <v>12</v>
      </c>
      <c r="J2485" t="s">
        <v>765</v>
      </c>
      <c r="K2485" t="s">
        <v>267</v>
      </c>
      <c r="L2485" t="s">
        <v>301</v>
      </c>
      <c r="M2485" t="s">
        <v>520</v>
      </c>
      <c r="N2485" t="s">
        <v>521</v>
      </c>
      <c r="O2485" t="s">
        <v>522</v>
      </c>
      <c r="P2485" s="7">
        <v>46156.436678240738</v>
      </c>
      <c r="R2485" t="s">
        <v>382</v>
      </c>
      <c r="S2485" t="s">
        <v>382</v>
      </c>
      <c r="T2485">
        <v>9</v>
      </c>
      <c r="U2485">
        <v>0</v>
      </c>
      <c r="V2485" t="s">
        <v>209</v>
      </c>
      <c r="W2485">
        <v>10</v>
      </c>
      <c r="X2485" t="s">
        <v>273</v>
      </c>
      <c r="Y2485">
        <v>4016411</v>
      </c>
      <c r="Z2485" t="s">
        <v>17</v>
      </c>
      <c r="AA2485" t="s">
        <v>30</v>
      </c>
      <c r="AB2485" t="s">
        <v>382</v>
      </c>
      <c r="AC2485" t="s">
        <v>275</v>
      </c>
      <c r="AD2485" t="s">
        <v>276</v>
      </c>
    </row>
    <row r="2486" spans="1:30">
      <c r="A2486" t="s">
        <v>3291</v>
      </c>
      <c r="B2486">
        <v>70</v>
      </c>
      <c r="C2486">
        <v>1</v>
      </c>
      <c r="D2486" s="7">
        <v>46147.892858796295</v>
      </c>
      <c r="E2486" t="s">
        <v>3282</v>
      </c>
      <c r="F2486" t="s">
        <v>209</v>
      </c>
      <c r="G2486" t="s">
        <v>211</v>
      </c>
      <c r="H2486" t="s">
        <v>16</v>
      </c>
      <c r="I2486" t="s">
        <v>12</v>
      </c>
      <c r="J2486" t="s">
        <v>1674</v>
      </c>
      <c r="K2486" t="s">
        <v>267</v>
      </c>
      <c r="L2486" t="s">
        <v>301</v>
      </c>
      <c r="M2486" t="s">
        <v>510</v>
      </c>
      <c r="N2486" t="s">
        <v>511</v>
      </c>
      <c r="O2486" t="s">
        <v>512</v>
      </c>
      <c r="P2486" s="7">
        <v>46147.896620370368</v>
      </c>
      <c r="R2486" t="s">
        <v>350</v>
      </c>
      <c r="S2486" t="s">
        <v>350</v>
      </c>
      <c r="T2486">
        <v>6</v>
      </c>
      <c r="U2486">
        <v>1</v>
      </c>
      <c r="V2486" t="s">
        <v>209</v>
      </c>
      <c r="W2486">
        <v>6</v>
      </c>
      <c r="X2486" t="s">
        <v>273</v>
      </c>
      <c r="Y2486">
        <v>4016411</v>
      </c>
      <c r="Z2486" t="s">
        <v>17</v>
      </c>
      <c r="AA2486" t="s">
        <v>30</v>
      </c>
      <c r="AB2486" t="s">
        <v>350</v>
      </c>
      <c r="AC2486" t="s">
        <v>275</v>
      </c>
      <c r="AD2486" t="s">
        <v>276</v>
      </c>
    </row>
    <row r="2487" spans="1:30">
      <c r="A2487" t="s">
        <v>3292</v>
      </c>
      <c r="B2487">
        <v>90</v>
      </c>
      <c r="C2487">
        <v>61</v>
      </c>
      <c r="D2487" s="7">
        <v>46149.557974537034</v>
      </c>
      <c r="E2487" t="s">
        <v>2798</v>
      </c>
      <c r="F2487" t="s">
        <v>212</v>
      </c>
      <c r="G2487" t="s">
        <v>214</v>
      </c>
      <c r="H2487" t="s">
        <v>16</v>
      </c>
      <c r="I2487" t="s">
        <v>12</v>
      </c>
      <c r="J2487" t="s">
        <v>1674</v>
      </c>
      <c r="K2487" t="s">
        <v>267</v>
      </c>
      <c r="L2487" t="s">
        <v>301</v>
      </c>
      <c r="M2487" t="s">
        <v>520</v>
      </c>
      <c r="N2487" t="s">
        <v>521</v>
      </c>
      <c r="O2487" t="s">
        <v>522</v>
      </c>
      <c r="P2487" s="7">
        <v>46149.609293981484</v>
      </c>
      <c r="R2487" t="s">
        <v>382</v>
      </c>
      <c r="S2487" t="s">
        <v>382</v>
      </c>
      <c r="T2487">
        <v>14</v>
      </c>
      <c r="U2487">
        <v>0</v>
      </c>
      <c r="V2487" t="s">
        <v>212</v>
      </c>
      <c r="W2487">
        <v>74</v>
      </c>
      <c r="X2487" t="s">
        <v>273</v>
      </c>
      <c r="Y2487">
        <v>4016413</v>
      </c>
      <c r="Z2487" t="s">
        <v>17</v>
      </c>
      <c r="AA2487" t="s">
        <v>30</v>
      </c>
      <c r="AB2487" t="s">
        <v>382</v>
      </c>
      <c r="AC2487" t="s">
        <v>275</v>
      </c>
      <c r="AD2487" t="s">
        <v>276</v>
      </c>
    </row>
    <row r="2488" spans="1:30">
      <c r="A2488" t="s">
        <v>3293</v>
      </c>
      <c r="B2488">
        <v>145</v>
      </c>
      <c r="C2488">
        <v>37</v>
      </c>
      <c r="D2488" s="7">
        <v>46167.402280092596</v>
      </c>
      <c r="E2488" t="s">
        <v>2751</v>
      </c>
      <c r="F2488" t="s">
        <v>212</v>
      </c>
      <c r="G2488" t="s">
        <v>214</v>
      </c>
      <c r="H2488" t="s">
        <v>16</v>
      </c>
      <c r="I2488" t="s">
        <v>12</v>
      </c>
      <c r="J2488" t="s">
        <v>770</v>
      </c>
      <c r="K2488" t="s">
        <v>267</v>
      </c>
      <c r="L2488" t="s">
        <v>301</v>
      </c>
      <c r="M2488" t="s">
        <v>488</v>
      </c>
      <c r="N2488" t="s">
        <v>489</v>
      </c>
      <c r="O2488" t="s">
        <v>490</v>
      </c>
      <c r="P2488" s="7">
        <v>46167.43472222222</v>
      </c>
      <c r="R2488" t="s">
        <v>472</v>
      </c>
      <c r="S2488" t="s">
        <v>472</v>
      </c>
      <c r="T2488">
        <v>11</v>
      </c>
      <c r="U2488">
        <v>1</v>
      </c>
      <c r="V2488" t="s">
        <v>212</v>
      </c>
      <c r="W2488">
        <v>47</v>
      </c>
      <c r="X2488" t="s">
        <v>273</v>
      </c>
      <c r="Y2488">
        <v>4016413</v>
      </c>
      <c r="Z2488" t="s">
        <v>17</v>
      </c>
      <c r="AA2488" t="s">
        <v>30</v>
      </c>
      <c r="AB2488" t="s">
        <v>472</v>
      </c>
      <c r="AC2488" t="s">
        <v>275</v>
      </c>
      <c r="AD2488" t="s">
        <v>276</v>
      </c>
    </row>
    <row r="2489" spans="1:30">
      <c r="A2489" t="s">
        <v>3294</v>
      </c>
      <c r="B2489">
        <v>40</v>
      </c>
      <c r="C2489">
        <v>26</v>
      </c>
      <c r="D2489" s="7">
        <v>46156.36886574074</v>
      </c>
      <c r="E2489" t="s">
        <v>2719</v>
      </c>
      <c r="F2489" t="s">
        <v>212</v>
      </c>
      <c r="G2489" t="s">
        <v>214</v>
      </c>
      <c r="H2489" t="s">
        <v>16</v>
      </c>
      <c r="I2489" t="s">
        <v>12</v>
      </c>
      <c r="J2489" t="s">
        <v>765</v>
      </c>
      <c r="K2489" t="s">
        <v>267</v>
      </c>
      <c r="L2489" t="s">
        <v>268</v>
      </c>
      <c r="M2489" t="s">
        <v>539</v>
      </c>
      <c r="N2489" t="s">
        <v>540</v>
      </c>
      <c r="O2489" t="s">
        <v>541</v>
      </c>
      <c r="P2489" s="7">
        <v>46156.392222222225</v>
      </c>
      <c r="R2489" t="s">
        <v>385</v>
      </c>
      <c r="S2489" t="s">
        <v>385</v>
      </c>
      <c r="T2489">
        <v>9</v>
      </c>
      <c r="U2489">
        <v>0</v>
      </c>
      <c r="V2489" t="s">
        <v>212</v>
      </c>
      <c r="W2489">
        <v>34</v>
      </c>
      <c r="X2489" t="s">
        <v>273</v>
      </c>
      <c r="Y2489">
        <v>4016413</v>
      </c>
      <c r="Z2489" t="s">
        <v>17</v>
      </c>
      <c r="AA2489" t="s">
        <v>30</v>
      </c>
      <c r="AB2489" t="s">
        <v>385</v>
      </c>
      <c r="AC2489" t="s">
        <v>275</v>
      </c>
      <c r="AD2489" t="s">
        <v>276</v>
      </c>
    </row>
    <row r="2490" spans="1:30">
      <c r="A2490" t="s">
        <v>3295</v>
      </c>
      <c r="B2490">
        <v>90</v>
      </c>
      <c r="C2490">
        <v>25</v>
      </c>
      <c r="D2490" s="7">
        <v>46156.567800925928</v>
      </c>
      <c r="E2490" t="s">
        <v>2719</v>
      </c>
      <c r="F2490" t="s">
        <v>212</v>
      </c>
      <c r="G2490" t="s">
        <v>214</v>
      </c>
      <c r="H2490" t="s">
        <v>16</v>
      </c>
      <c r="I2490" t="s">
        <v>12</v>
      </c>
      <c r="J2490" t="s">
        <v>765</v>
      </c>
      <c r="K2490" t="s">
        <v>267</v>
      </c>
      <c r="L2490" t="s">
        <v>301</v>
      </c>
      <c r="M2490" t="s">
        <v>520</v>
      </c>
      <c r="N2490" t="s">
        <v>521</v>
      </c>
      <c r="O2490" t="s">
        <v>522</v>
      </c>
      <c r="P2490" s="7">
        <v>46156.585115740738</v>
      </c>
      <c r="R2490" t="s">
        <v>382</v>
      </c>
      <c r="S2490" t="s">
        <v>382</v>
      </c>
      <c r="T2490">
        <v>1</v>
      </c>
      <c r="U2490">
        <v>1</v>
      </c>
      <c r="V2490" t="s">
        <v>212</v>
      </c>
      <c r="W2490">
        <v>25</v>
      </c>
      <c r="X2490" t="s">
        <v>273</v>
      </c>
      <c r="Y2490">
        <v>4016413</v>
      </c>
      <c r="Z2490" t="s">
        <v>17</v>
      </c>
      <c r="AA2490" t="s">
        <v>30</v>
      </c>
      <c r="AB2490" t="s">
        <v>382</v>
      </c>
      <c r="AC2490" t="s">
        <v>275</v>
      </c>
      <c r="AD2490" t="s">
        <v>276</v>
      </c>
    </row>
    <row r="2491" spans="1:30">
      <c r="A2491" t="s">
        <v>3296</v>
      </c>
      <c r="B2491">
        <v>90</v>
      </c>
      <c r="C2491">
        <v>21</v>
      </c>
      <c r="D2491" s="7">
        <v>46156.718055555553</v>
      </c>
      <c r="E2491" t="s">
        <v>2719</v>
      </c>
      <c r="F2491" t="s">
        <v>212</v>
      </c>
      <c r="G2491" t="s">
        <v>214</v>
      </c>
      <c r="H2491" t="s">
        <v>16</v>
      </c>
      <c r="I2491" t="s">
        <v>12</v>
      </c>
      <c r="J2491" t="s">
        <v>765</v>
      </c>
      <c r="K2491" t="s">
        <v>267</v>
      </c>
      <c r="L2491" t="s">
        <v>268</v>
      </c>
      <c r="M2491" t="s">
        <v>290</v>
      </c>
      <c r="N2491" t="s">
        <v>291</v>
      </c>
      <c r="O2491" t="s">
        <v>292</v>
      </c>
      <c r="P2491" s="7">
        <v>46156.750717592593</v>
      </c>
      <c r="R2491" t="s">
        <v>274</v>
      </c>
      <c r="S2491" t="s">
        <v>274</v>
      </c>
      <c r="T2491">
        <v>27</v>
      </c>
      <c r="U2491">
        <v>1</v>
      </c>
      <c r="V2491" t="s">
        <v>212</v>
      </c>
      <c r="W2491">
        <v>48</v>
      </c>
      <c r="X2491" t="s">
        <v>273</v>
      </c>
      <c r="Y2491">
        <v>4016413</v>
      </c>
      <c r="Z2491" t="s">
        <v>17</v>
      </c>
      <c r="AA2491" t="s">
        <v>30</v>
      </c>
      <c r="AB2491" t="s">
        <v>382</v>
      </c>
      <c r="AC2491" t="s">
        <v>275</v>
      </c>
      <c r="AD2491" t="s">
        <v>276</v>
      </c>
    </row>
    <row r="2492" spans="1:30">
      <c r="A2492" t="s">
        <v>3297</v>
      </c>
      <c r="B2492">
        <v>90</v>
      </c>
      <c r="C2492">
        <v>17</v>
      </c>
      <c r="D2492" s="7">
        <v>46156.91679398148</v>
      </c>
      <c r="E2492" t="s">
        <v>2939</v>
      </c>
      <c r="F2492" t="s">
        <v>212</v>
      </c>
      <c r="G2492" t="s">
        <v>214</v>
      </c>
      <c r="H2492" t="s">
        <v>16</v>
      </c>
      <c r="I2492" t="s">
        <v>12</v>
      </c>
      <c r="J2492" t="s">
        <v>765</v>
      </c>
      <c r="K2492" t="s">
        <v>267</v>
      </c>
      <c r="L2492" t="s">
        <v>268</v>
      </c>
      <c r="M2492" t="s">
        <v>406</v>
      </c>
      <c r="N2492" t="s">
        <v>407</v>
      </c>
      <c r="O2492" t="s">
        <v>408</v>
      </c>
      <c r="P2492" s="7">
        <v>46156.94767361111</v>
      </c>
      <c r="R2492" t="s">
        <v>472</v>
      </c>
      <c r="S2492" t="s">
        <v>472</v>
      </c>
      <c r="T2492">
        <v>29</v>
      </c>
      <c r="U2492">
        <v>0</v>
      </c>
      <c r="V2492" t="s">
        <v>212</v>
      </c>
      <c r="W2492">
        <v>45</v>
      </c>
      <c r="X2492" t="s">
        <v>273</v>
      </c>
      <c r="Y2492">
        <v>4016413</v>
      </c>
      <c r="Z2492" t="s">
        <v>17</v>
      </c>
      <c r="AA2492" t="s">
        <v>30</v>
      </c>
      <c r="AB2492" t="s">
        <v>472</v>
      </c>
      <c r="AC2492" t="s">
        <v>275</v>
      </c>
      <c r="AD2492" t="s">
        <v>276</v>
      </c>
    </row>
    <row r="2493" spans="1:30">
      <c r="A2493" t="s">
        <v>3298</v>
      </c>
      <c r="B2493">
        <v>40</v>
      </c>
      <c r="C2493">
        <v>11</v>
      </c>
      <c r="D2493" s="7">
        <v>46157.900983796295</v>
      </c>
      <c r="E2493" t="s">
        <v>2751</v>
      </c>
      <c r="F2493" t="s">
        <v>212</v>
      </c>
      <c r="G2493" t="s">
        <v>214</v>
      </c>
      <c r="H2493" t="s">
        <v>16</v>
      </c>
      <c r="I2493" t="s">
        <v>12</v>
      </c>
      <c r="J2493" t="s">
        <v>765</v>
      </c>
      <c r="K2493" t="s">
        <v>267</v>
      </c>
      <c r="L2493" t="s">
        <v>301</v>
      </c>
      <c r="M2493" t="s">
        <v>500</v>
      </c>
      <c r="N2493" t="s">
        <v>501</v>
      </c>
      <c r="O2493" t="s">
        <v>502</v>
      </c>
      <c r="P2493" s="7">
        <v>46157.930995370371</v>
      </c>
      <c r="R2493" t="s">
        <v>350</v>
      </c>
      <c r="S2493" t="s">
        <v>350</v>
      </c>
      <c r="T2493">
        <v>34</v>
      </c>
      <c r="U2493">
        <v>1</v>
      </c>
      <c r="V2493" t="s">
        <v>212</v>
      </c>
      <c r="W2493">
        <v>44</v>
      </c>
      <c r="X2493" t="s">
        <v>273</v>
      </c>
      <c r="Y2493">
        <v>4016413</v>
      </c>
      <c r="Z2493" t="s">
        <v>17</v>
      </c>
      <c r="AA2493" t="s">
        <v>30</v>
      </c>
      <c r="AB2493" t="s">
        <v>350</v>
      </c>
      <c r="AC2493" t="s">
        <v>275</v>
      </c>
      <c r="AD2493" t="s">
        <v>276</v>
      </c>
    </row>
    <row r="2494" spans="1:30">
      <c r="A2494" t="s">
        <v>3299</v>
      </c>
      <c r="B2494">
        <v>90</v>
      </c>
      <c r="C2494">
        <v>9</v>
      </c>
      <c r="D2494" s="7">
        <v>46157.397673611114</v>
      </c>
      <c r="E2494" t="s">
        <v>2719</v>
      </c>
      <c r="F2494" t="s">
        <v>212</v>
      </c>
      <c r="G2494" t="s">
        <v>214</v>
      </c>
      <c r="H2494" t="s">
        <v>16</v>
      </c>
      <c r="I2494" t="s">
        <v>12</v>
      </c>
      <c r="J2494" t="s">
        <v>765</v>
      </c>
      <c r="K2494" t="s">
        <v>267</v>
      </c>
      <c r="L2494" t="s">
        <v>301</v>
      </c>
      <c r="M2494" t="s">
        <v>520</v>
      </c>
      <c r="N2494" t="s">
        <v>521</v>
      </c>
      <c r="O2494" t="s">
        <v>522</v>
      </c>
      <c r="P2494" s="7">
        <v>46157.406469907408</v>
      </c>
      <c r="R2494" t="s">
        <v>382</v>
      </c>
      <c r="S2494" t="s">
        <v>382</v>
      </c>
      <c r="T2494">
        <v>5</v>
      </c>
      <c r="U2494">
        <v>0</v>
      </c>
      <c r="V2494" t="s">
        <v>212</v>
      </c>
      <c r="W2494">
        <v>13</v>
      </c>
      <c r="X2494" t="s">
        <v>273</v>
      </c>
      <c r="Y2494">
        <v>4016413</v>
      </c>
      <c r="Z2494" t="s">
        <v>17</v>
      </c>
      <c r="AA2494" t="s">
        <v>30</v>
      </c>
      <c r="AB2494" t="s">
        <v>382</v>
      </c>
      <c r="AC2494" t="s">
        <v>275</v>
      </c>
      <c r="AD2494" t="s">
        <v>276</v>
      </c>
    </row>
    <row r="2495" spans="1:30">
      <c r="A2495" t="s">
        <v>3300</v>
      </c>
      <c r="B2495">
        <v>430</v>
      </c>
      <c r="C2495">
        <v>8</v>
      </c>
      <c r="D2495" s="7">
        <v>46158.393599537034</v>
      </c>
      <c r="E2495" t="s">
        <v>2719</v>
      </c>
      <c r="F2495" t="s">
        <v>212</v>
      </c>
      <c r="G2495" t="s">
        <v>214</v>
      </c>
      <c r="H2495" t="s">
        <v>16</v>
      </c>
      <c r="I2495" t="s">
        <v>12</v>
      </c>
      <c r="J2495" t="s">
        <v>765</v>
      </c>
      <c r="K2495" t="s">
        <v>267</v>
      </c>
      <c r="L2495" t="s">
        <v>268</v>
      </c>
      <c r="M2495" t="s">
        <v>641</v>
      </c>
      <c r="N2495" t="s">
        <v>642</v>
      </c>
      <c r="O2495" t="s">
        <v>643</v>
      </c>
      <c r="P2495" s="7">
        <v>46158.400983796295</v>
      </c>
      <c r="R2495" t="s">
        <v>382</v>
      </c>
      <c r="S2495" t="s">
        <v>382</v>
      </c>
      <c r="T2495">
        <v>4</v>
      </c>
      <c r="U2495">
        <v>0</v>
      </c>
      <c r="V2495" t="s">
        <v>212</v>
      </c>
      <c r="W2495">
        <v>11</v>
      </c>
      <c r="X2495" t="s">
        <v>273</v>
      </c>
      <c r="Y2495">
        <v>4016413</v>
      </c>
      <c r="Z2495" t="s">
        <v>17</v>
      </c>
      <c r="AA2495" t="s">
        <v>30</v>
      </c>
      <c r="AB2495" t="s">
        <v>382</v>
      </c>
      <c r="AC2495" t="s">
        <v>275</v>
      </c>
      <c r="AD2495" t="s">
        <v>276</v>
      </c>
    </row>
    <row r="2496" spans="1:30">
      <c r="A2496" t="s">
        <v>3301</v>
      </c>
      <c r="B2496">
        <v>90</v>
      </c>
      <c r="C2496">
        <v>8</v>
      </c>
      <c r="D2496" s="7">
        <v>46156.643194444441</v>
      </c>
      <c r="E2496" t="s">
        <v>2719</v>
      </c>
      <c r="F2496" t="s">
        <v>212</v>
      </c>
      <c r="G2496" t="s">
        <v>214</v>
      </c>
      <c r="H2496" t="s">
        <v>16</v>
      </c>
      <c r="I2496" t="s">
        <v>12</v>
      </c>
      <c r="J2496" t="s">
        <v>765</v>
      </c>
      <c r="K2496" t="s">
        <v>267</v>
      </c>
      <c r="L2496" t="s">
        <v>301</v>
      </c>
      <c r="M2496" t="s">
        <v>520</v>
      </c>
      <c r="N2496" t="s">
        <v>521</v>
      </c>
      <c r="O2496" t="s">
        <v>522</v>
      </c>
      <c r="P2496" s="7">
        <v>46156.648344907408</v>
      </c>
      <c r="R2496" t="s">
        <v>382</v>
      </c>
      <c r="S2496" t="s">
        <v>382</v>
      </c>
      <c r="T2496">
        <v>1</v>
      </c>
      <c r="U2496">
        <v>1</v>
      </c>
      <c r="V2496" t="s">
        <v>212</v>
      </c>
      <c r="W2496">
        <v>8</v>
      </c>
      <c r="X2496" t="s">
        <v>273</v>
      </c>
      <c r="Y2496">
        <v>4016413</v>
      </c>
      <c r="Z2496" t="s">
        <v>17</v>
      </c>
      <c r="AA2496" t="s">
        <v>30</v>
      </c>
      <c r="AB2496" t="s">
        <v>382</v>
      </c>
      <c r="AC2496" t="s">
        <v>275</v>
      </c>
      <c r="AD2496" t="s">
        <v>276</v>
      </c>
    </row>
    <row r="2497" spans="1:30">
      <c r="A2497" t="s">
        <v>3302</v>
      </c>
      <c r="B2497">
        <v>70</v>
      </c>
      <c r="C2497">
        <v>7</v>
      </c>
      <c r="D2497" s="7">
        <v>46158.16673611111</v>
      </c>
      <c r="E2497" t="s">
        <v>2751</v>
      </c>
      <c r="F2497" t="s">
        <v>212</v>
      </c>
      <c r="G2497" t="s">
        <v>214</v>
      </c>
      <c r="H2497" t="s">
        <v>16</v>
      </c>
      <c r="I2497" t="s">
        <v>12</v>
      </c>
      <c r="J2497" t="s">
        <v>765</v>
      </c>
      <c r="K2497" t="s">
        <v>267</v>
      </c>
      <c r="L2497" t="s">
        <v>301</v>
      </c>
      <c r="M2497" t="s">
        <v>510</v>
      </c>
      <c r="N2497" t="s">
        <v>511</v>
      </c>
      <c r="O2497" t="s">
        <v>512</v>
      </c>
      <c r="P2497" s="7">
        <v>46158.190844907411</v>
      </c>
      <c r="R2497" t="s">
        <v>327</v>
      </c>
      <c r="S2497" t="s">
        <v>327</v>
      </c>
      <c r="T2497">
        <v>28</v>
      </c>
      <c r="U2497">
        <v>1</v>
      </c>
      <c r="V2497" t="s">
        <v>212</v>
      </c>
      <c r="W2497">
        <v>35</v>
      </c>
      <c r="X2497" t="s">
        <v>273</v>
      </c>
      <c r="Y2497">
        <v>4016413</v>
      </c>
      <c r="Z2497" t="s">
        <v>17</v>
      </c>
      <c r="AA2497" t="s">
        <v>30</v>
      </c>
      <c r="AB2497" t="s">
        <v>327</v>
      </c>
      <c r="AC2497" t="s">
        <v>275</v>
      </c>
      <c r="AD2497" t="s">
        <v>276</v>
      </c>
    </row>
    <row r="2498" spans="1:30">
      <c r="A2498" t="s">
        <v>3303</v>
      </c>
      <c r="B2498">
        <v>145</v>
      </c>
      <c r="C2498">
        <v>7</v>
      </c>
      <c r="D2498" s="7">
        <v>46156.179907407408</v>
      </c>
      <c r="E2498" t="s">
        <v>2695</v>
      </c>
      <c r="F2498" t="s">
        <v>212</v>
      </c>
      <c r="G2498" t="s">
        <v>214</v>
      </c>
      <c r="H2498" t="s">
        <v>16</v>
      </c>
      <c r="I2498" t="s">
        <v>12</v>
      </c>
      <c r="J2498" t="s">
        <v>765</v>
      </c>
      <c r="K2498" t="s">
        <v>267</v>
      </c>
      <c r="L2498" t="s">
        <v>301</v>
      </c>
      <c r="M2498" t="s">
        <v>488</v>
      </c>
      <c r="N2498" t="s">
        <v>489</v>
      </c>
      <c r="O2498" t="s">
        <v>490</v>
      </c>
      <c r="P2498" s="7">
        <v>46156.200775462959</v>
      </c>
      <c r="R2498" t="s">
        <v>472</v>
      </c>
      <c r="S2498" t="s">
        <v>472</v>
      </c>
      <c r="T2498">
        <v>24</v>
      </c>
      <c r="U2498">
        <v>1</v>
      </c>
      <c r="V2498" t="s">
        <v>212</v>
      </c>
      <c r="W2498">
        <v>31</v>
      </c>
      <c r="X2498" t="s">
        <v>273</v>
      </c>
      <c r="Y2498">
        <v>4016413</v>
      </c>
      <c r="Z2498" t="s">
        <v>17</v>
      </c>
      <c r="AA2498" t="s">
        <v>30</v>
      </c>
      <c r="AB2498" t="s">
        <v>472</v>
      </c>
      <c r="AC2498" t="s">
        <v>275</v>
      </c>
      <c r="AD2498" t="s">
        <v>276</v>
      </c>
    </row>
    <row r="2499" spans="1:30">
      <c r="A2499" t="s">
        <v>3304</v>
      </c>
      <c r="B2499">
        <v>40</v>
      </c>
      <c r="C2499">
        <v>7</v>
      </c>
      <c r="D2499" s="7">
        <v>46157.731863425928</v>
      </c>
      <c r="E2499" t="s">
        <v>2719</v>
      </c>
      <c r="F2499" t="s">
        <v>212</v>
      </c>
      <c r="G2499" t="s">
        <v>214</v>
      </c>
      <c r="H2499" t="s">
        <v>16</v>
      </c>
      <c r="I2499" t="s">
        <v>12</v>
      </c>
      <c r="J2499" t="s">
        <v>765</v>
      </c>
      <c r="K2499" t="s">
        <v>267</v>
      </c>
      <c r="L2499" t="s">
        <v>301</v>
      </c>
      <c r="M2499" t="s">
        <v>500</v>
      </c>
      <c r="N2499" t="s">
        <v>501</v>
      </c>
      <c r="O2499" t="s">
        <v>502</v>
      </c>
      <c r="P2499" s="7">
        <v>46157.737002314818</v>
      </c>
      <c r="R2499" t="s">
        <v>385</v>
      </c>
      <c r="S2499" t="s">
        <v>385</v>
      </c>
      <c r="T2499">
        <v>1</v>
      </c>
      <c r="U2499">
        <v>1</v>
      </c>
      <c r="V2499" t="s">
        <v>212</v>
      </c>
      <c r="W2499">
        <v>8</v>
      </c>
      <c r="X2499" t="s">
        <v>273</v>
      </c>
      <c r="Y2499">
        <v>4016413</v>
      </c>
      <c r="Z2499" t="s">
        <v>17</v>
      </c>
      <c r="AA2499" t="s">
        <v>30</v>
      </c>
      <c r="AB2499" t="s">
        <v>385</v>
      </c>
      <c r="AC2499" t="s">
        <v>275</v>
      </c>
      <c r="AD2499" t="s">
        <v>276</v>
      </c>
    </row>
    <row r="2500" spans="1:30">
      <c r="A2500" t="s">
        <v>3305</v>
      </c>
      <c r="B2500">
        <v>40</v>
      </c>
      <c r="C2500">
        <v>7</v>
      </c>
      <c r="D2500" s="7">
        <v>46147.648912037039</v>
      </c>
      <c r="E2500" t="s">
        <v>3306</v>
      </c>
      <c r="F2500" t="s">
        <v>212</v>
      </c>
      <c r="G2500" t="s">
        <v>214</v>
      </c>
      <c r="H2500" t="s">
        <v>16</v>
      </c>
      <c r="I2500" t="s">
        <v>12</v>
      </c>
      <c r="J2500" t="s">
        <v>1674</v>
      </c>
      <c r="K2500" t="s">
        <v>267</v>
      </c>
      <c r="L2500" t="s">
        <v>268</v>
      </c>
      <c r="M2500" t="s">
        <v>3129</v>
      </c>
      <c r="N2500" t="s">
        <v>3130</v>
      </c>
      <c r="O2500" t="s">
        <v>3131</v>
      </c>
      <c r="P2500" s="7">
        <v>46147.654594907406</v>
      </c>
      <c r="R2500" t="s">
        <v>382</v>
      </c>
      <c r="S2500" t="s">
        <v>382</v>
      </c>
      <c r="T2500">
        <v>2</v>
      </c>
      <c r="U2500">
        <v>0</v>
      </c>
      <c r="V2500" t="s">
        <v>212</v>
      </c>
      <c r="W2500">
        <v>9</v>
      </c>
      <c r="X2500" t="s">
        <v>273</v>
      </c>
      <c r="Y2500">
        <v>4016413</v>
      </c>
      <c r="Z2500" t="s">
        <v>17</v>
      </c>
      <c r="AA2500" t="s">
        <v>30</v>
      </c>
      <c r="AB2500" t="s">
        <v>382</v>
      </c>
      <c r="AC2500" t="s">
        <v>275</v>
      </c>
      <c r="AD2500" t="s">
        <v>276</v>
      </c>
    </row>
    <row r="2501" spans="1:30">
      <c r="A2501" t="s">
        <v>3307</v>
      </c>
      <c r="B2501">
        <v>145</v>
      </c>
      <c r="C2501">
        <v>6</v>
      </c>
      <c r="D2501" s="7">
        <v>46156.990405092591</v>
      </c>
      <c r="E2501" t="s">
        <v>2939</v>
      </c>
      <c r="F2501" t="s">
        <v>212</v>
      </c>
      <c r="G2501" t="s">
        <v>214</v>
      </c>
      <c r="H2501" t="s">
        <v>16</v>
      </c>
      <c r="I2501" t="s">
        <v>12</v>
      </c>
      <c r="J2501" t="s">
        <v>765</v>
      </c>
      <c r="K2501" t="s">
        <v>267</v>
      </c>
      <c r="L2501" t="s">
        <v>301</v>
      </c>
      <c r="M2501" t="s">
        <v>488</v>
      </c>
      <c r="N2501" t="s">
        <v>489</v>
      </c>
      <c r="O2501" t="s">
        <v>490</v>
      </c>
      <c r="P2501" s="7">
        <v>46156.997523148151</v>
      </c>
      <c r="R2501" t="s">
        <v>472</v>
      </c>
      <c r="S2501" t="s">
        <v>472</v>
      </c>
      <c r="T2501">
        <v>5</v>
      </c>
      <c r="U2501">
        <v>1</v>
      </c>
      <c r="V2501" t="s">
        <v>212</v>
      </c>
      <c r="W2501">
        <v>11</v>
      </c>
      <c r="X2501" t="s">
        <v>273</v>
      </c>
      <c r="Y2501">
        <v>4016413</v>
      </c>
      <c r="Z2501" t="s">
        <v>17</v>
      </c>
      <c r="AA2501" t="s">
        <v>30</v>
      </c>
      <c r="AB2501" t="s">
        <v>472</v>
      </c>
      <c r="AC2501" t="s">
        <v>275</v>
      </c>
      <c r="AD2501" t="s">
        <v>276</v>
      </c>
    </row>
    <row r="2502" spans="1:30">
      <c r="A2502" t="s">
        <v>3308</v>
      </c>
      <c r="B2502">
        <v>70</v>
      </c>
      <c r="C2502">
        <v>4</v>
      </c>
      <c r="D2502" s="7">
        <v>46167.442291666666</v>
      </c>
      <c r="E2502" t="s">
        <v>2751</v>
      </c>
      <c r="F2502" t="s">
        <v>212</v>
      </c>
      <c r="G2502" t="s">
        <v>214</v>
      </c>
      <c r="H2502" t="s">
        <v>16</v>
      </c>
      <c r="I2502" t="s">
        <v>12</v>
      </c>
      <c r="J2502" t="s">
        <v>770</v>
      </c>
      <c r="K2502" t="s">
        <v>267</v>
      </c>
      <c r="L2502" t="s">
        <v>301</v>
      </c>
      <c r="M2502" t="s">
        <v>478</v>
      </c>
      <c r="N2502" t="s">
        <v>479</v>
      </c>
      <c r="O2502" t="s">
        <v>480</v>
      </c>
      <c r="P2502" s="7">
        <v>46167.455011574071</v>
      </c>
      <c r="R2502" t="s">
        <v>359</v>
      </c>
      <c r="S2502" t="s">
        <v>359</v>
      </c>
      <c r="T2502">
        <v>15</v>
      </c>
      <c r="U2502">
        <v>1</v>
      </c>
      <c r="V2502" t="s">
        <v>212</v>
      </c>
      <c r="W2502">
        <v>19</v>
      </c>
      <c r="X2502" t="s">
        <v>273</v>
      </c>
      <c r="Y2502">
        <v>4016413</v>
      </c>
      <c r="Z2502" t="s">
        <v>17</v>
      </c>
      <c r="AA2502" t="s">
        <v>30</v>
      </c>
      <c r="AB2502" t="s">
        <v>359</v>
      </c>
      <c r="AC2502" t="s">
        <v>275</v>
      </c>
      <c r="AD2502" t="s">
        <v>276</v>
      </c>
    </row>
    <row r="2503" spans="1:30">
      <c r="A2503" t="s">
        <v>3309</v>
      </c>
      <c r="B2503">
        <v>70</v>
      </c>
      <c r="C2503">
        <v>4</v>
      </c>
      <c r="D2503" s="7">
        <v>46159.018680555557</v>
      </c>
      <c r="E2503" t="s">
        <v>2751</v>
      </c>
      <c r="F2503" t="s">
        <v>212</v>
      </c>
      <c r="G2503" t="s">
        <v>214</v>
      </c>
      <c r="H2503" t="s">
        <v>16</v>
      </c>
      <c r="I2503" t="s">
        <v>12</v>
      </c>
      <c r="J2503" t="s">
        <v>770</v>
      </c>
      <c r="K2503" t="s">
        <v>267</v>
      </c>
      <c r="L2503" t="s">
        <v>301</v>
      </c>
      <c r="M2503" t="s">
        <v>510</v>
      </c>
      <c r="N2503" t="s">
        <v>511</v>
      </c>
      <c r="O2503" t="s">
        <v>512</v>
      </c>
      <c r="P2503" s="7">
        <v>46159.058530092596</v>
      </c>
      <c r="R2503" t="s">
        <v>331</v>
      </c>
      <c r="S2503" t="s">
        <v>331</v>
      </c>
      <c r="T2503">
        <v>55</v>
      </c>
      <c r="U2503">
        <v>1</v>
      </c>
      <c r="V2503" t="s">
        <v>212</v>
      </c>
      <c r="W2503">
        <v>58</v>
      </c>
      <c r="X2503" t="s">
        <v>273</v>
      </c>
      <c r="Y2503">
        <v>4016413</v>
      </c>
      <c r="Z2503" t="s">
        <v>17</v>
      </c>
      <c r="AA2503" t="s">
        <v>30</v>
      </c>
      <c r="AB2503" t="s">
        <v>331</v>
      </c>
      <c r="AC2503" t="s">
        <v>275</v>
      </c>
      <c r="AD2503" t="s">
        <v>276</v>
      </c>
    </row>
    <row r="2504" spans="1:30">
      <c r="A2504" t="s">
        <v>3310</v>
      </c>
      <c r="B2504">
        <v>90</v>
      </c>
      <c r="C2504">
        <v>3</v>
      </c>
      <c r="D2504" s="7">
        <v>46156.877905092595</v>
      </c>
      <c r="E2504" t="s">
        <v>2939</v>
      </c>
      <c r="F2504" t="s">
        <v>212</v>
      </c>
      <c r="G2504" t="s">
        <v>214</v>
      </c>
      <c r="H2504" t="s">
        <v>16</v>
      </c>
      <c r="I2504" t="s">
        <v>12</v>
      </c>
      <c r="J2504" t="s">
        <v>765</v>
      </c>
      <c r="K2504" t="s">
        <v>267</v>
      </c>
      <c r="L2504" t="s">
        <v>301</v>
      </c>
      <c r="M2504" t="s">
        <v>520</v>
      </c>
      <c r="N2504" t="s">
        <v>521</v>
      </c>
      <c r="O2504" t="s">
        <v>522</v>
      </c>
      <c r="P2504" s="7">
        <v>46156.882731481484</v>
      </c>
      <c r="R2504" t="s">
        <v>327</v>
      </c>
      <c r="S2504" t="s">
        <v>327</v>
      </c>
      <c r="T2504">
        <v>5</v>
      </c>
      <c r="U2504">
        <v>0</v>
      </c>
      <c r="V2504" t="s">
        <v>212</v>
      </c>
      <c r="W2504">
        <v>7</v>
      </c>
      <c r="X2504" t="s">
        <v>273</v>
      </c>
      <c r="Y2504">
        <v>4016413</v>
      </c>
      <c r="Z2504" t="s">
        <v>17</v>
      </c>
      <c r="AA2504" t="s">
        <v>30</v>
      </c>
      <c r="AB2504" t="s">
        <v>327</v>
      </c>
      <c r="AC2504" t="s">
        <v>275</v>
      </c>
      <c r="AD2504" t="s">
        <v>276</v>
      </c>
    </row>
    <row r="2505" spans="1:30">
      <c r="A2505" t="s">
        <v>3311</v>
      </c>
      <c r="B2505">
        <v>90</v>
      </c>
      <c r="C2505">
        <v>3</v>
      </c>
      <c r="D2505" s="7">
        <v>46168.900208333333</v>
      </c>
      <c r="E2505" t="s">
        <v>687</v>
      </c>
      <c r="F2505" t="s">
        <v>212</v>
      </c>
      <c r="G2505" t="s">
        <v>214</v>
      </c>
      <c r="H2505" t="s">
        <v>16</v>
      </c>
      <c r="I2505" t="s">
        <v>12</v>
      </c>
      <c r="J2505" t="s">
        <v>1674</v>
      </c>
      <c r="K2505" t="s">
        <v>267</v>
      </c>
      <c r="L2505" t="s">
        <v>301</v>
      </c>
      <c r="M2505" t="s">
        <v>520</v>
      </c>
      <c r="N2505" t="s">
        <v>521</v>
      </c>
      <c r="O2505" t="s">
        <v>522</v>
      </c>
      <c r="P2505" s="7">
        <v>46168.9140625</v>
      </c>
      <c r="R2505" t="s">
        <v>382</v>
      </c>
      <c r="S2505" t="s">
        <v>382</v>
      </c>
      <c r="T2505">
        <v>18</v>
      </c>
      <c r="U2505">
        <v>1</v>
      </c>
      <c r="V2505" t="s">
        <v>212</v>
      </c>
      <c r="W2505">
        <v>20</v>
      </c>
      <c r="X2505" t="s">
        <v>273</v>
      </c>
      <c r="Y2505">
        <v>4016413</v>
      </c>
      <c r="Z2505" t="s">
        <v>17</v>
      </c>
      <c r="AA2505" t="s">
        <v>30</v>
      </c>
      <c r="AB2505" t="s">
        <v>382</v>
      </c>
      <c r="AC2505" t="s">
        <v>275</v>
      </c>
      <c r="AD2505" t="s">
        <v>276</v>
      </c>
    </row>
    <row r="2506" spans="1:30">
      <c r="A2506" t="s">
        <v>3312</v>
      </c>
      <c r="B2506">
        <v>110</v>
      </c>
      <c r="C2506">
        <v>2</v>
      </c>
      <c r="D2506" s="7">
        <v>46168.5700462963</v>
      </c>
      <c r="E2506" t="s">
        <v>2751</v>
      </c>
      <c r="F2506" t="s">
        <v>212</v>
      </c>
      <c r="G2506" t="s">
        <v>214</v>
      </c>
      <c r="H2506" t="s">
        <v>16</v>
      </c>
      <c r="I2506" t="s">
        <v>12</v>
      </c>
      <c r="J2506" t="s">
        <v>770</v>
      </c>
      <c r="K2506" t="s">
        <v>267</v>
      </c>
      <c r="L2506" t="s">
        <v>301</v>
      </c>
      <c r="M2506" t="s">
        <v>469</v>
      </c>
      <c r="N2506" t="s">
        <v>470</v>
      </c>
      <c r="O2506" t="s">
        <v>471</v>
      </c>
      <c r="P2506" s="7">
        <v>46168.585995370369</v>
      </c>
      <c r="R2506" t="s">
        <v>409</v>
      </c>
      <c r="S2506" t="s">
        <v>409</v>
      </c>
      <c r="T2506">
        <v>22</v>
      </c>
      <c r="U2506">
        <v>0</v>
      </c>
      <c r="V2506" t="s">
        <v>212</v>
      </c>
      <c r="W2506">
        <v>23</v>
      </c>
      <c r="X2506" t="s">
        <v>273</v>
      </c>
      <c r="Y2506">
        <v>4016413</v>
      </c>
      <c r="Z2506" t="s">
        <v>17</v>
      </c>
      <c r="AA2506" t="s">
        <v>30</v>
      </c>
      <c r="AB2506" t="s">
        <v>409</v>
      </c>
      <c r="AC2506" t="s">
        <v>275</v>
      </c>
      <c r="AD2506" t="s">
        <v>276</v>
      </c>
    </row>
    <row r="2507" spans="1:30">
      <c r="A2507" t="s">
        <v>3313</v>
      </c>
      <c r="B2507">
        <v>90</v>
      </c>
      <c r="C2507">
        <v>1</v>
      </c>
      <c r="D2507" s="7">
        <v>46149.995983796296</v>
      </c>
      <c r="E2507" t="s">
        <v>2798</v>
      </c>
      <c r="F2507" t="s">
        <v>212</v>
      </c>
      <c r="G2507" t="s">
        <v>214</v>
      </c>
      <c r="H2507" t="s">
        <v>16</v>
      </c>
      <c r="I2507" t="s">
        <v>12</v>
      </c>
      <c r="J2507" t="s">
        <v>1674</v>
      </c>
      <c r="K2507" t="s">
        <v>267</v>
      </c>
      <c r="L2507" t="s">
        <v>301</v>
      </c>
      <c r="M2507" t="s">
        <v>520</v>
      </c>
      <c r="N2507" t="s">
        <v>521</v>
      </c>
      <c r="O2507" t="s">
        <v>522</v>
      </c>
      <c r="P2507" s="7">
        <v>46150.021793981483</v>
      </c>
      <c r="R2507" t="s">
        <v>327</v>
      </c>
      <c r="S2507" t="s">
        <v>327</v>
      </c>
      <c r="T2507">
        <v>37</v>
      </c>
      <c r="U2507">
        <v>1</v>
      </c>
      <c r="V2507" t="s">
        <v>212</v>
      </c>
      <c r="W2507">
        <v>38</v>
      </c>
      <c r="X2507" t="s">
        <v>273</v>
      </c>
      <c r="Y2507">
        <v>4016413</v>
      </c>
      <c r="Z2507" t="s">
        <v>17</v>
      </c>
      <c r="AA2507" t="s">
        <v>30</v>
      </c>
      <c r="AB2507" t="s">
        <v>327</v>
      </c>
      <c r="AC2507" t="s">
        <v>275</v>
      </c>
      <c r="AD2507" t="s">
        <v>276</v>
      </c>
    </row>
    <row r="2508" spans="1:30">
      <c r="A2508" t="s">
        <v>3314</v>
      </c>
      <c r="B2508">
        <v>110</v>
      </c>
      <c r="C2508">
        <v>1</v>
      </c>
      <c r="D2508" s="7">
        <v>46167.577175925922</v>
      </c>
      <c r="E2508" t="s">
        <v>2751</v>
      </c>
      <c r="F2508" t="s">
        <v>212</v>
      </c>
      <c r="G2508" t="s">
        <v>214</v>
      </c>
      <c r="H2508" t="s">
        <v>16</v>
      </c>
      <c r="I2508" t="s">
        <v>12</v>
      </c>
      <c r="J2508" t="s">
        <v>770</v>
      </c>
      <c r="K2508" t="s">
        <v>267</v>
      </c>
      <c r="L2508" t="s">
        <v>301</v>
      </c>
      <c r="M2508" t="s">
        <v>469</v>
      </c>
      <c r="N2508" t="s">
        <v>470</v>
      </c>
      <c r="O2508" t="s">
        <v>471</v>
      </c>
      <c r="P2508" s="7">
        <v>46167.577627314815</v>
      </c>
      <c r="R2508" t="s">
        <v>472</v>
      </c>
      <c r="S2508" t="s">
        <v>472</v>
      </c>
      <c r="T2508">
        <v>1</v>
      </c>
      <c r="U2508">
        <v>1</v>
      </c>
      <c r="V2508" t="s">
        <v>212</v>
      </c>
      <c r="W2508">
        <v>1</v>
      </c>
      <c r="X2508" t="s">
        <v>273</v>
      </c>
      <c r="Y2508">
        <v>4016413</v>
      </c>
      <c r="Z2508" t="s">
        <v>17</v>
      </c>
      <c r="AA2508" t="s">
        <v>30</v>
      </c>
      <c r="AB2508" t="s">
        <v>472</v>
      </c>
      <c r="AC2508" t="s">
        <v>275</v>
      </c>
      <c r="AD2508" t="s">
        <v>276</v>
      </c>
    </row>
    <row r="2509" spans="1:30">
      <c r="A2509" t="s">
        <v>3315</v>
      </c>
      <c r="B2509">
        <v>30</v>
      </c>
      <c r="C2509">
        <v>1</v>
      </c>
      <c r="D2509" s="7">
        <v>46158.629976851851</v>
      </c>
      <c r="E2509" t="s">
        <v>2719</v>
      </c>
      <c r="F2509" t="s">
        <v>212</v>
      </c>
      <c r="G2509" t="s">
        <v>214</v>
      </c>
      <c r="H2509" t="s">
        <v>16</v>
      </c>
      <c r="I2509" t="s">
        <v>12</v>
      </c>
      <c r="J2509" t="s">
        <v>770</v>
      </c>
      <c r="K2509" t="s">
        <v>267</v>
      </c>
      <c r="L2509" t="s">
        <v>585</v>
      </c>
      <c r="M2509" t="s">
        <v>586</v>
      </c>
      <c r="N2509" t="s">
        <v>587</v>
      </c>
      <c r="O2509" t="s">
        <v>588</v>
      </c>
      <c r="P2509" s="7">
        <v>46158.648460648146</v>
      </c>
      <c r="R2509" t="s">
        <v>382</v>
      </c>
      <c r="S2509" t="s">
        <v>382</v>
      </c>
      <c r="T2509">
        <v>27</v>
      </c>
      <c r="U2509">
        <v>1</v>
      </c>
      <c r="V2509" t="s">
        <v>212</v>
      </c>
      <c r="W2509">
        <v>27</v>
      </c>
      <c r="X2509" t="s">
        <v>273</v>
      </c>
      <c r="Y2509">
        <v>4016413</v>
      </c>
      <c r="Z2509" t="s">
        <v>17</v>
      </c>
      <c r="AA2509" t="s">
        <v>30</v>
      </c>
      <c r="AB2509" t="s">
        <v>382</v>
      </c>
      <c r="AC2509" t="s">
        <v>275</v>
      </c>
      <c r="AD2509" t="s">
        <v>276</v>
      </c>
    </row>
    <row r="2510" spans="1:30">
      <c r="A2510" t="s">
        <v>3316</v>
      </c>
      <c r="B2510">
        <v>70</v>
      </c>
      <c r="C2510">
        <v>67</v>
      </c>
      <c r="D2510" s="7">
        <v>46158.092928240738</v>
      </c>
      <c r="E2510" t="s">
        <v>3317</v>
      </c>
      <c r="F2510" t="s">
        <v>215</v>
      </c>
      <c r="G2510" t="s">
        <v>217</v>
      </c>
      <c r="H2510" t="s">
        <v>16</v>
      </c>
      <c r="I2510" t="s">
        <v>12</v>
      </c>
      <c r="J2510" t="s">
        <v>765</v>
      </c>
      <c r="K2510" t="s">
        <v>267</v>
      </c>
      <c r="L2510" t="s">
        <v>301</v>
      </c>
      <c r="M2510" t="s">
        <v>478</v>
      </c>
      <c r="N2510" t="s">
        <v>479</v>
      </c>
      <c r="O2510" t="s">
        <v>480</v>
      </c>
      <c r="P2510" s="7">
        <v>46158.151585648149</v>
      </c>
      <c r="R2510" t="s">
        <v>350</v>
      </c>
      <c r="S2510" t="s">
        <v>350</v>
      </c>
      <c r="T2510">
        <v>18</v>
      </c>
      <c r="U2510">
        <v>1</v>
      </c>
      <c r="V2510" t="s">
        <v>215</v>
      </c>
      <c r="W2510">
        <v>85</v>
      </c>
      <c r="X2510" t="s">
        <v>273</v>
      </c>
      <c r="Y2510">
        <v>4004771</v>
      </c>
      <c r="Z2510" t="s">
        <v>17</v>
      </c>
      <c r="AA2510" t="s">
        <v>30</v>
      </c>
      <c r="AB2510" t="s">
        <v>329</v>
      </c>
      <c r="AC2510" t="s">
        <v>275</v>
      </c>
      <c r="AD2510" t="s">
        <v>276</v>
      </c>
    </row>
    <row r="2511" spans="1:30">
      <c r="A2511" t="s">
        <v>3318</v>
      </c>
      <c r="B2511">
        <v>70</v>
      </c>
      <c r="C2511">
        <v>34</v>
      </c>
      <c r="D2511" s="7">
        <v>46159.102870370371</v>
      </c>
      <c r="E2511" t="s">
        <v>2671</v>
      </c>
      <c r="F2511" t="s">
        <v>215</v>
      </c>
      <c r="G2511" t="s">
        <v>217</v>
      </c>
      <c r="H2511" t="s">
        <v>16</v>
      </c>
      <c r="I2511" t="s">
        <v>12</v>
      </c>
      <c r="J2511" t="s">
        <v>770</v>
      </c>
      <c r="K2511" t="s">
        <v>267</v>
      </c>
      <c r="L2511" t="s">
        <v>301</v>
      </c>
      <c r="M2511" t="s">
        <v>478</v>
      </c>
      <c r="N2511" t="s">
        <v>479</v>
      </c>
      <c r="O2511" t="s">
        <v>480</v>
      </c>
      <c r="P2511" s="7">
        <v>46159.142106481479</v>
      </c>
      <c r="R2511" t="s">
        <v>329</v>
      </c>
      <c r="S2511" t="s">
        <v>329</v>
      </c>
      <c r="T2511">
        <v>23</v>
      </c>
      <c r="U2511">
        <v>1</v>
      </c>
      <c r="V2511" t="s">
        <v>215</v>
      </c>
      <c r="W2511">
        <v>57</v>
      </c>
      <c r="X2511" t="s">
        <v>273</v>
      </c>
      <c r="Y2511">
        <v>4004771</v>
      </c>
      <c r="Z2511" t="s">
        <v>17</v>
      </c>
      <c r="AA2511" t="s">
        <v>30</v>
      </c>
      <c r="AB2511" t="s">
        <v>329</v>
      </c>
      <c r="AC2511" t="s">
        <v>275</v>
      </c>
      <c r="AD2511" t="s">
        <v>276</v>
      </c>
    </row>
    <row r="2512" spans="1:30">
      <c r="A2512" t="s">
        <v>3319</v>
      </c>
      <c r="B2512">
        <v>70</v>
      </c>
      <c r="C2512">
        <v>31</v>
      </c>
      <c r="D2512" s="7">
        <v>46158.865798611114</v>
      </c>
      <c r="E2512" t="s">
        <v>3320</v>
      </c>
      <c r="F2512" t="s">
        <v>215</v>
      </c>
      <c r="G2512" t="s">
        <v>217</v>
      </c>
      <c r="H2512" t="s">
        <v>16</v>
      </c>
      <c r="I2512" t="s">
        <v>12</v>
      </c>
      <c r="J2512" t="s">
        <v>770</v>
      </c>
      <c r="K2512" t="s">
        <v>267</v>
      </c>
      <c r="L2512" t="s">
        <v>301</v>
      </c>
      <c r="M2512" t="s">
        <v>478</v>
      </c>
      <c r="N2512" t="s">
        <v>479</v>
      </c>
      <c r="O2512" t="s">
        <v>480</v>
      </c>
      <c r="P2512" s="7">
        <v>46158.888194444444</v>
      </c>
      <c r="R2512" t="s">
        <v>472</v>
      </c>
      <c r="S2512" t="s">
        <v>472</v>
      </c>
      <c r="T2512">
        <v>2</v>
      </c>
      <c r="U2512">
        <v>1</v>
      </c>
      <c r="V2512" t="s">
        <v>215</v>
      </c>
      <c r="W2512">
        <v>33</v>
      </c>
      <c r="X2512" t="s">
        <v>273</v>
      </c>
      <c r="Y2512">
        <v>4004771</v>
      </c>
      <c r="Z2512" t="s">
        <v>17</v>
      </c>
      <c r="AA2512" t="s">
        <v>30</v>
      </c>
      <c r="AB2512" t="s">
        <v>472</v>
      </c>
      <c r="AC2512" t="s">
        <v>275</v>
      </c>
      <c r="AD2512" t="s">
        <v>276</v>
      </c>
    </row>
    <row r="2513" spans="1:30">
      <c r="A2513" t="s">
        <v>3321</v>
      </c>
      <c r="B2513">
        <v>110</v>
      </c>
      <c r="C2513">
        <v>31</v>
      </c>
      <c r="D2513" s="7">
        <v>46166.575752314813</v>
      </c>
      <c r="E2513" t="s">
        <v>3053</v>
      </c>
      <c r="F2513" t="s">
        <v>215</v>
      </c>
      <c r="G2513" t="s">
        <v>217</v>
      </c>
      <c r="H2513" t="s">
        <v>16</v>
      </c>
      <c r="I2513" t="s">
        <v>12</v>
      </c>
      <c r="J2513" t="s">
        <v>765</v>
      </c>
      <c r="K2513" t="s">
        <v>267</v>
      </c>
      <c r="L2513" t="s">
        <v>301</v>
      </c>
      <c r="M2513" t="s">
        <v>469</v>
      </c>
      <c r="N2513" t="s">
        <v>470</v>
      </c>
      <c r="O2513" t="s">
        <v>471</v>
      </c>
      <c r="P2513" s="7">
        <v>46166.597754629627</v>
      </c>
      <c r="R2513" t="s">
        <v>472</v>
      </c>
      <c r="S2513" t="s">
        <v>472</v>
      </c>
      <c r="T2513">
        <v>2</v>
      </c>
      <c r="U2513">
        <v>0</v>
      </c>
      <c r="V2513" t="s">
        <v>215</v>
      </c>
      <c r="W2513">
        <v>32</v>
      </c>
      <c r="X2513" t="s">
        <v>273</v>
      </c>
      <c r="Y2513">
        <v>4004771</v>
      </c>
      <c r="Z2513" t="s">
        <v>17</v>
      </c>
      <c r="AA2513" t="s">
        <v>30</v>
      </c>
      <c r="AB2513" t="s">
        <v>472</v>
      </c>
      <c r="AC2513" t="s">
        <v>275</v>
      </c>
      <c r="AD2513" t="s">
        <v>276</v>
      </c>
    </row>
    <row r="2514" spans="1:30">
      <c r="A2514" t="s">
        <v>3322</v>
      </c>
      <c r="B2514">
        <v>70</v>
      </c>
      <c r="C2514">
        <v>30</v>
      </c>
      <c r="D2514" s="7">
        <v>46159.183495370373</v>
      </c>
      <c r="E2514" t="s">
        <v>2671</v>
      </c>
      <c r="F2514" t="s">
        <v>215</v>
      </c>
      <c r="G2514" t="s">
        <v>217</v>
      </c>
      <c r="H2514" t="s">
        <v>16</v>
      </c>
      <c r="I2514" t="s">
        <v>12</v>
      </c>
      <c r="J2514" t="s">
        <v>770</v>
      </c>
      <c r="K2514" t="s">
        <v>267</v>
      </c>
      <c r="L2514" t="s">
        <v>301</v>
      </c>
      <c r="M2514" t="s">
        <v>478</v>
      </c>
      <c r="N2514" t="s">
        <v>479</v>
      </c>
      <c r="O2514" t="s">
        <v>480</v>
      </c>
      <c r="P2514" s="7">
        <v>46159.204513888886</v>
      </c>
      <c r="R2514" t="s">
        <v>329</v>
      </c>
      <c r="S2514" t="s">
        <v>329</v>
      </c>
      <c r="T2514">
        <v>1</v>
      </c>
      <c r="U2514">
        <v>0</v>
      </c>
      <c r="V2514" t="s">
        <v>215</v>
      </c>
      <c r="W2514">
        <v>31</v>
      </c>
      <c r="X2514" t="s">
        <v>273</v>
      </c>
      <c r="Y2514">
        <v>4004771</v>
      </c>
      <c r="Z2514" t="s">
        <v>17</v>
      </c>
      <c r="AA2514" t="s">
        <v>30</v>
      </c>
      <c r="AB2514" t="s">
        <v>329</v>
      </c>
      <c r="AC2514" t="s">
        <v>275</v>
      </c>
      <c r="AD2514" t="s">
        <v>276</v>
      </c>
    </row>
    <row r="2515" spans="1:30">
      <c r="A2515" t="s">
        <v>3323</v>
      </c>
      <c r="B2515">
        <v>70</v>
      </c>
      <c r="C2515">
        <v>30</v>
      </c>
      <c r="D2515" s="7">
        <v>46159.483888888892</v>
      </c>
      <c r="E2515" t="s">
        <v>2671</v>
      </c>
      <c r="F2515" t="s">
        <v>215</v>
      </c>
      <c r="G2515" t="s">
        <v>217</v>
      </c>
      <c r="H2515" t="s">
        <v>16</v>
      </c>
      <c r="I2515" t="s">
        <v>12</v>
      </c>
      <c r="J2515" t="s">
        <v>770</v>
      </c>
      <c r="K2515" t="s">
        <v>267</v>
      </c>
      <c r="L2515" t="s">
        <v>301</v>
      </c>
      <c r="M2515" t="s">
        <v>478</v>
      </c>
      <c r="N2515" t="s">
        <v>479</v>
      </c>
      <c r="O2515" t="s">
        <v>480</v>
      </c>
      <c r="P2515" s="7">
        <v>46159.520694444444</v>
      </c>
      <c r="R2515" t="s">
        <v>385</v>
      </c>
      <c r="S2515" t="s">
        <v>385</v>
      </c>
      <c r="T2515">
        <v>24</v>
      </c>
      <c r="U2515">
        <v>1</v>
      </c>
      <c r="V2515" t="s">
        <v>215</v>
      </c>
      <c r="W2515">
        <v>53</v>
      </c>
      <c r="X2515" t="s">
        <v>273</v>
      </c>
      <c r="Y2515">
        <v>4004771</v>
      </c>
      <c r="Z2515" t="s">
        <v>17</v>
      </c>
      <c r="AA2515" t="s">
        <v>30</v>
      </c>
      <c r="AB2515" t="s">
        <v>385</v>
      </c>
      <c r="AC2515" t="s">
        <v>275</v>
      </c>
      <c r="AD2515" t="s">
        <v>276</v>
      </c>
    </row>
    <row r="2516" spans="1:30">
      <c r="A2516" t="s">
        <v>3324</v>
      </c>
      <c r="B2516">
        <v>55</v>
      </c>
      <c r="C2516">
        <v>28</v>
      </c>
      <c r="D2516" s="7">
        <v>46148.508055555554</v>
      </c>
      <c r="E2516" t="s">
        <v>519</v>
      </c>
      <c r="F2516" t="s">
        <v>215</v>
      </c>
      <c r="G2516" t="s">
        <v>217</v>
      </c>
      <c r="H2516" t="s">
        <v>16</v>
      </c>
      <c r="I2516" t="s">
        <v>12</v>
      </c>
      <c r="J2516" t="s">
        <v>1674</v>
      </c>
      <c r="K2516" t="s">
        <v>267</v>
      </c>
      <c r="L2516" t="s">
        <v>268</v>
      </c>
      <c r="M2516" t="s">
        <v>688</v>
      </c>
      <c r="N2516" t="s">
        <v>689</v>
      </c>
      <c r="O2516" t="s">
        <v>690</v>
      </c>
      <c r="P2516" s="7">
        <v>46148.53052083333</v>
      </c>
      <c r="R2516" t="s">
        <v>526</v>
      </c>
      <c r="S2516" t="s">
        <v>526</v>
      </c>
      <c r="T2516">
        <v>5</v>
      </c>
      <c r="U2516">
        <v>1</v>
      </c>
      <c r="V2516" t="s">
        <v>215</v>
      </c>
      <c r="W2516">
        <v>33</v>
      </c>
      <c r="X2516" t="s">
        <v>273</v>
      </c>
      <c r="Y2516">
        <v>4004771</v>
      </c>
      <c r="Z2516" t="s">
        <v>17</v>
      </c>
      <c r="AA2516" t="s">
        <v>30</v>
      </c>
      <c r="AB2516" t="s">
        <v>526</v>
      </c>
      <c r="AC2516" t="s">
        <v>275</v>
      </c>
      <c r="AD2516" t="s">
        <v>276</v>
      </c>
    </row>
    <row r="2517" spans="1:30">
      <c r="A2517" t="s">
        <v>3325</v>
      </c>
      <c r="B2517">
        <v>90</v>
      </c>
      <c r="C2517">
        <v>28</v>
      </c>
      <c r="D2517" s="7">
        <v>46158.920115740744</v>
      </c>
      <c r="E2517" t="s">
        <v>2671</v>
      </c>
      <c r="F2517" t="s">
        <v>215</v>
      </c>
      <c r="G2517" t="s">
        <v>217</v>
      </c>
      <c r="H2517" t="s">
        <v>16</v>
      </c>
      <c r="I2517" t="s">
        <v>12</v>
      </c>
      <c r="J2517" t="s">
        <v>770</v>
      </c>
      <c r="K2517" t="s">
        <v>267</v>
      </c>
      <c r="L2517" t="s">
        <v>301</v>
      </c>
      <c r="M2517" t="s">
        <v>520</v>
      </c>
      <c r="N2517" t="s">
        <v>521</v>
      </c>
      <c r="O2517" t="s">
        <v>522</v>
      </c>
      <c r="P2517" s="7">
        <v>46158.969965277778</v>
      </c>
      <c r="R2517" t="s">
        <v>331</v>
      </c>
      <c r="S2517" t="s">
        <v>331</v>
      </c>
      <c r="T2517">
        <v>45</v>
      </c>
      <c r="U2517">
        <v>1</v>
      </c>
      <c r="V2517" t="s">
        <v>215</v>
      </c>
      <c r="W2517">
        <v>72</v>
      </c>
      <c r="X2517" t="s">
        <v>273</v>
      </c>
      <c r="Y2517">
        <v>4004771</v>
      </c>
      <c r="Z2517" t="s">
        <v>17</v>
      </c>
      <c r="AA2517" t="s">
        <v>30</v>
      </c>
      <c r="AB2517" t="s">
        <v>331</v>
      </c>
      <c r="AC2517" t="s">
        <v>275</v>
      </c>
      <c r="AD2517" t="s">
        <v>276</v>
      </c>
    </row>
    <row r="2518" spans="1:30">
      <c r="A2518" t="s">
        <v>3326</v>
      </c>
      <c r="B2518">
        <v>430</v>
      </c>
      <c r="C2518">
        <v>25</v>
      </c>
      <c r="D2518" s="7">
        <v>46161.27270833333</v>
      </c>
      <c r="E2518" t="s">
        <v>2890</v>
      </c>
      <c r="F2518" t="s">
        <v>215</v>
      </c>
      <c r="G2518" t="s">
        <v>217</v>
      </c>
      <c r="H2518" t="s">
        <v>16</v>
      </c>
      <c r="I2518" t="s">
        <v>12</v>
      </c>
      <c r="J2518" t="s">
        <v>770</v>
      </c>
      <c r="K2518" t="s">
        <v>267</v>
      </c>
      <c r="L2518" t="s">
        <v>268</v>
      </c>
      <c r="M2518" t="s">
        <v>554</v>
      </c>
      <c r="N2518" t="s">
        <v>555</v>
      </c>
      <c r="O2518" t="s">
        <v>556</v>
      </c>
      <c r="P2518" s="7">
        <v>46161.297326388885</v>
      </c>
      <c r="R2518" t="s">
        <v>526</v>
      </c>
      <c r="S2518" t="s">
        <v>526</v>
      </c>
      <c r="T2518">
        <v>11</v>
      </c>
      <c r="U2518">
        <v>1</v>
      </c>
      <c r="V2518" t="s">
        <v>215</v>
      </c>
      <c r="W2518">
        <v>36</v>
      </c>
      <c r="X2518" t="s">
        <v>273</v>
      </c>
      <c r="Y2518">
        <v>4004771</v>
      </c>
      <c r="Z2518" t="s">
        <v>17</v>
      </c>
      <c r="AA2518" t="s">
        <v>30</v>
      </c>
      <c r="AB2518" t="s">
        <v>526</v>
      </c>
      <c r="AC2518" t="s">
        <v>275</v>
      </c>
      <c r="AD2518" t="s">
        <v>276</v>
      </c>
    </row>
    <row r="2519" spans="1:30">
      <c r="A2519" t="s">
        <v>3327</v>
      </c>
      <c r="B2519">
        <v>70</v>
      </c>
      <c r="C2519">
        <v>24</v>
      </c>
      <c r="D2519" s="7">
        <v>46157.863506944443</v>
      </c>
      <c r="E2519" t="s">
        <v>3317</v>
      </c>
      <c r="F2519" t="s">
        <v>215</v>
      </c>
      <c r="G2519" t="s">
        <v>217</v>
      </c>
      <c r="H2519" t="s">
        <v>16</v>
      </c>
      <c r="I2519" t="s">
        <v>12</v>
      </c>
      <c r="J2519" t="s">
        <v>1674</v>
      </c>
      <c r="K2519" t="s">
        <v>267</v>
      </c>
      <c r="L2519" t="s">
        <v>301</v>
      </c>
      <c r="M2519" t="s">
        <v>510</v>
      </c>
      <c r="N2519" t="s">
        <v>511</v>
      </c>
      <c r="O2519" t="s">
        <v>512</v>
      </c>
      <c r="P2519" s="7">
        <v>46157.89671296296</v>
      </c>
      <c r="R2519" t="s">
        <v>331</v>
      </c>
      <c r="S2519" t="s">
        <v>331</v>
      </c>
      <c r="T2519">
        <v>24</v>
      </c>
      <c r="U2519">
        <v>0</v>
      </c>
      <c r="V2519" t="s">
        <v>215</v>
      </c>
      <c r="W2519">
        <v>48</v>
      </c>
      <c r="X2519" t="s">
        <v>273</v>
      </c>
      <c r="Y2519">
        <v>4004771</v>
      </c>
      <c r="Z2519" t="s">
        <v>17</v>
      </c>
      <c r="AA2519" t="s">
        <v>30</v>
      </c>
      <c r="AB2519" t="s">
        <v>331</v>
      </c>
      <c r="AC2519" t="s">
        <v>275</v>
      </c>
      <c r="AD2519" t="s">
        <v>276</v>
      </c>
    </row>
    <row r="2520" spans="1:30">
      <c r="A2520" t="s">
        <v>3328</v>
      </c>
      <c r="B2520">
        <v>110</v>
      </c>
      <c r="C2520">
        <v>23</v>
      </c>
      <c r="D2520" s="7">
        <v>46162.466851851852</v>
      </c>
      <c r="E2520" t="s">
        <v>3053</v>
      </c>
      <c r="F2520" t="s">
        <v>215</v>
      </c>
      <c r="G2520" t="s">
        <v>217</v>
      </c>
      <c r="H2520" t="s">
        <v>16</v>
      </c>
      <c r="I2520" t="s">
        <v>12</v>
      </c>
      <c r="J2520" t="s">
        <v>770</v>
      </c>
      <c r="K2520" t="s">
        <v>267</v>
      </c>
      <c r="L2520" t="s">
        <v>301</v>
      </c>
      <c r="M2520" t="s">
        <v>469</v>
      </c>
      <c r="N2520" t="s">
        <v>470</v>
      </c>
      <c r="O2520" t="s">
        <v>471</v>
      </c>
      <c r="P2520" s="7">
        <v>46162.48746527778</v>
      </c>
      <c r="R2520" t="s">
        <v>472</v>
      </c>
      <c r="S2520" t="s">
        <v>472</v>
      </c>
      <c r="T2520">
        <v>7</v>
      </c>
      <c r="U2520">
        <v>1</v>
      </c>
      <c r="V2520" t="s">
        <v>215</v>
      </c>
      <c r="W2520">
        <v>30</v>
      </c>
      <c r="X2520" t="s">
        <v>273</v>
      </c>
      <c r="Y2520">
        <v>4004771</v>
      </c>
      <c r="Z2520" t="s">
        <v>17</v>
      </c>
      <c r="AA2520" t="s">
        <v>30</v>
      </c>
      <c r="AB2520" t="s">
        <v>472</v>
      </c>
      <c r="AC2520" t="s">
        <v>275</v>
      </c>
      <c r="AD2520" t="s">
        <v>276</v>
      </c>
    </row>
    <row r="2521" spans="1:30">
      <c r="A2521" t="s">
        <v>3329</v>
      </c>
      <c r="B2521">
        <v>30</v>
      </c>
      <c r="C2521">
        <v>19</v>
      </c>
      <c r="D2521" s="7">
        <v>46160.114756944444</v>
      </c>
      <c r="E2521" t="s">
        <v>3009</v>
      </c>
      <c r="F2521" t="s">
        <v>215</v>
      </c>
      <c r="G2521" t="s">
        <v>217</v>
      </c>
      <c r="H2521" t="s">
        <v>16</v>
      </c>
      <c r="I2521" t="s">
        <v>12</v>
      </c>
      <c r="J2521" t="s">
        <v>770</v>
      </c>
      <c r="K2521" t="s">
        <v>267</v>
      </c>
      <c r="L2521" t="s">
        <v>585</v>
      </c>
      <c r="M2521" t="s">
        <v>586</v>
      </c>
      <c r="N2521" t="s">
        <v>587</v>
      </c>
      <c r="O2521" t="s">
        <v>588</v>
      </c>
      <c r="P2521" s="7">
        <v>46160.144849537035</v>
      </c>
      <c r="R2521" t="s">
        <v>382</v>
      </c>
      <c r="S2521" t="s">
        <v>382</v>
      </c>
      <c r="T2521">
        <v>25</v>
      </c>
      <c r="U2521">
        <v>1</v>
      </c>
      <c r="V2521" t="s">
        <v>215</v>
      </c>
      <c r="W2521">
        <v>44</v>
      </c>
      <c r="X2521" t="s">
        <v>273</v>
      </c>
      <c r="Y2521">
        <v>4004771</v>
      </c>
      <c r="Z2521" t="s">
        <v>17</v>
      </c>
      <c r="AA2521" t="s">
        <v>30</v>
      </c>
      <c r="AB2521" t="s">
        <v>382</v>
      </c>
      <c r="AC2521" t="s">
        <v>275</v>
      </c>
      <c r="AD2521" t="s">
        <v>276</v>
      </c>
    </row>
    <row r="2522" spans="1:30">
      <c r="A2522" t="s">
        <v>3330</v>
      </c>
      <c r="B2522">
        <v>30</v>
      </c>
      <c r="C2522">
        <v>18</v>
      </c>
      <c r="D2522" s="7">
        <v>46162.376956018517</v>
      </c>
      <c r="E2522" t="s">
        <v>3053</v>
      </c>
      <c r="F2522" t="s">
        <v>215</v>
      </c>
      <c r="G2522" t="s">
        <v>217</v>
      </c>
      <c r="H2522" t="s">
        <v>16</v>
      </c>
      <c r="I2522" t="s">
        <v>12</v>
      </c>
      <c r="J2522" t="s">
        <v>770</v>
      </c>
      <c r="K2522" t="s">
        <v>267</v>
      </c>
      <c r="L2522" t="s">
        <v>585</v>
      </c>
      <c r="M2522" t="s">
        <v>586</v>
      </c>
      <c r="N2522" t="s">
        <v>587</v>
      </c>
      <c r="O2522" t="s">
        <v>588</v>
      </c>
      <c r="P2522" s="7">
        <v>46162.403437499997</v>
      </c>
      <c r="R2522" t="s">
        <v>350</v>
      </c>
      <c r="S2522" t="s">
        <v>350</v>
      </c>
      <c r="T2522">
        <v>21</v>
      </c>
      <c r="U2522">
        <v>0</v>
      </c>
      <c r="V2522" t="s">
        <v>215</v>
      </c>
      <c r="W2522">
        <v>39</v>
      </c>
      <c r="X2522" t="s">
        <v>273</v>
      </c>
      <c r="Y2522">
        <v>4004771</v>
      </c>
      <c r="Z2522" t="s">
        <v>17</v>
      </c>
      <c r="AA2522" t="s">
        <v>30</v>
      </c>
      <c r="AB2522" t="s">
        <v>350</v>
      </c>
      <c r="AC2522" t="s">
        <v>275</v>
      </c>
      <c r="AD2522" t="s">
        <v>276</v>
      </c>
    </row>
    <row r="2523" spans="1:30">
      <c r="A2523" t="s">
        <v>3331</v>
      </c>
      <c r="B2523">
        <v>110</v>
      </c>
      <c r="C2523">
        <v>18</v>
      </c>
      <c r="D2523" s="7">
        <v>46148.950844907406</v>
      </c>
      <c r="E2523" t="s">
        <v>3332</v>
      </c>
      <c r="F2523" t="s">
        <v>215</v>
      </c>
      <c r="G2523" t="s">
        <v>217</v>
      </c>
      <c r="H2523" t="s">
        <v>16</v>
      </c>
      <c r="I2523" t="s">
        <v>12</v>
      </c>
      <c r="J2523" t="s">
        <v>1674</v>
      </c>
      <c r="K2523" t="s">
        <v>267</v>
      </c>
      <c r="L2523" t="s">
        <v>301</v>
      </c>
      <c r="M2523" t="s">
        <v>469</v>
      </c>
      <c r="N2523" t="s">
        <v>470</v>
      </c>
      <c r="O2523" t="s">
        <v>471</v>
      </c>
      <c r="P2523" s="7">
        <v>46148.963587962964</v>
      </c>
      <c r="R2523" t="s">
        <v>472</v>
      </c>
      <c r="S2523" t="s">
        <v>472</v>
      </c>
      <c r="T2523">
        <v>2</v>
      </c>
      <c r="U2523">
        <v>1</v>
      </c>
      <c r="V2523" t="s">
        <v>215</v>
      </c>
      <c r="W2523">
        <v>19</v>
      </c>
      <c r="X2523" t="s">
        <v>273</v>
      </c>
      <c r="Y2523">
        <v>4004771</v>
      </c>
      <c r="Z2523" t="s">
        <v>17</v>
      </c>
      <c r="AA2523" t="s">
        <v>30</v>
      </c>
      <c r="AB2523" t="s">
        <v>472</v>
      </c>
      <c r="AC2523" t="s">
        <v>275</v>
      </c>
      <c r="AD2523" t="s">
        <v>276</v>
      </c>
    </row>
    <row r="2524" spans="1:30">
      <c r="A2524" t="s">
        <v>3333</v>
      </c>
      <c r="B2524">
        <v>90</v>
      </c>
      <c r="C2524">
        <v>16</v>
      </c>
      <c r="D2524" s="7">
        <v>46164.992060185185</v>
      </c>
      <c r="E2524" t="s">
        <v>2890</v>
      </c>
      <c r="F2524" t="s">
        <v>215</v>
      </c>
      <c r="G2524" t="s">
        <v>217</v>
      </c>
      <c r="H2524" t="s">
        <v>16</v>
      </c>
      <c r="I2524" t="s">
        <v>12</v>
      </c>
      <c r="J2524" t="s">
        <v>765</v>
      </c>
      <c r="K2524" t="s">
        <v>267</v>
      </c>
      <c r="L2524" t="s">
        <v>301</v>
      </c>
      <c r="M2524" t="s">
        <v>520</v>
      </c>
      <c r="N2524" t="s">
        <v>521</v>
      </c>
      <c r="O2524" t="s">
        <v>522</v>
      </c>
      <c r="P2524" s="7">
        <v>46165.034050925926</v>
      </c>
      <c r="R2524" t="s">
        <v>382</v>
      </c>
      <c r="S2524" t="s">
        <v>382</v>
      </c>
      <c r="T2524">
        <v>45</v>
      </c>
      <c r="U2524">
        <v>1</v>
      </c>
      <c r="V2524" t="s">
        <v>215</v>
      </c>
      <c r="W2524">
        <v>61</v>
      </c>
      <c r="X2524" t="s">
        <v>273</v>
      </c>
      <c r="Y2524">
        <v>4004771</v>
      </c>
      <c r="Z2524" t="s">
        <v>17</v>
      </c>
      <c r="AA2524" t="s">
        <v>30</v>
      </c>
      <c r="AB2524" t="s">
        <v>382</v>
      </c>
      <c r="AC2524" t="s">
        <v>275</v>
      </c>
      <c r="AD2524" t="s">
        <v>276</v>
      </c>
    </row>
    <row r="2525" spans="1:30">
      <c r="A2525" t="s">
        <v>3334</v>
      </c>
      <c r="B2525">
        <v>70</v>
      </c>
      <c r="C2525">
        <v>16</v>
      </c>
      <c r="D2525" s="7">
        <v>46157.939027777778</v>
      </c>
      <c r="E2525" t="s">
        <v>3317</v>
      </c>
      <c r="F2525" t="s">
        <v>215</v>
      </c>
      <c r="G2525" t="s">
        <v>217</v>
      </c>
      <c r="H2525" t="s">
        <v>16</v>
      </c>
      <c r="I2525" t="s">
        <v>12</v>
      </c>
      <c r="J2525" t="s">
        <v>1674</v>
      </c>
      <c r="K2525" t="s">
        <v>267</v>
      </c>
      <c r="L2525" t="s">
        <v>301</v>
      </c>
      <c r="M2525" t="s">
        <v>510</v>
      </c>
      <c r="N2525" t="s">
        <v>511</v>
      </c>
      <c r="O2525" t="s">
        <v>512</v>
      </c>
      <c r="P2525" s="7">
        <v>46157.958993055552</v>
      </c>
      <c r="R2525" t="s">
        <v>350</v>
      </c>
      <c r="S2525" t="s">
        <v>350</v>
      </c>
      <c r="T2525">
        <v>13</v>
      </c>
      <c r="U2525">
        <v>1</v>
      </c>
      <c r="V2525" t="s">
        <v>215</v>
      </c>
      <c r="W2525">
        <v>29</v>
      </c>
      <c r="X2525" t="s">
        <v>273</v>
      </c>
      <c r="Y2525">
        <v>4004771</v>
      </c>
      <c r="Z2525" t="s">
        <v>17</v>
      </c>
      <c r="AA2525" t="s">
        <v>30</v>
      </c>
      <c r="AB2525" t="s">
        <v>350</v>
      </c>
      <c r="AC2525" t="s">
        <v>275</v>
      </c>
      <c r="AD2525" t="s">
        <v>276</v>
      </c>
    </row>
    <row r="2526" spans="1:30">
      <c r="A2526" t="s">
        <v>3335</v>
      </c>
      <c r="B2526">
        <v>70</v>
      </c>
      <c r="C2526">
        <v>15</v>
      </c>
      <c r="D2526" s="7">
        <v>46158.014374999999</v>
      </c>
      <c r="E2526" t="s">
        <v>3317</v>
      </c>
      <c r="F2526" t="s">
        <v>215</v>
      </c>
      <c r="G2526" t="s">
        <v>217</v>
      </c>
      <c r="H2526" t="s">
        <v>16</v>
      </c>
      <c r="I2526" t="s">
        <v>12</v>
      </c>
      <c r="J2526" t="s">
        <v>1674</v>
      </c>
      <c r="K2526" t="s">
        <v>267</v>
      </c>
      <c r="L2526" t="s">
        <v>301</v>
      </c>
      <c r="M2526" t="s">
        <v>478</v>
      </c>
      <c r="N2526" t="s">
        <v>479</v>
      </c>
      <c r="O2526" t="s">
        <v>480</v>
      </c>
      <c r="P2526" s="7">
        <v>46158.056192129632</v>
      </c>
      <c r="R2526" t="s">
        <v>329</v>
      </c>
      <c r="S2526" t="s">
        <v>329</v>
      </c>
      <c r="T2526">
        <v>46</v>
      </c>
      <c r="U2526">
        <v>0</v>
      </c>
      <c r="V2526" t="s">
        <v>215</v>
      </c>
      <c r="W2526">
        <v>61</v>
      </c>
      <c r="X2526" t="s">
        <v>273</v>
      </c>
      <c r="Y2526">
        <v>4004771</v>
      </c>
      <c r="Z2526" t="s">
        <v>17</v>
      </c>
      <c r="AA2526" t="s">
        <v>30</v>
      </c>
      <c r="AB2526" t="s">
        <v>329</v>
      </c>
      <c r="AC2526" t="s">
        <v>275</v>
      </c>
      <c r="AD2526" t="s">
        <v>276</v>
      </c>
    </row>
    <row r="2527" spans="1:30">
      <c r="A2527" t="s">
        <v>3336</v>
      </c>
      <c r="B2527">
        <v>40</v>
      </c>
      <c r="C2527">
        <v>14</v>
      </c>
      <c r="D2527" s="7">
        <v>46161.903993055559</v>
      </c>
      <c r="E2527" t="s">
        <v>2890</v>
      </c>
      <c r="F2527" t="s">
        <v>215</v>
      </c>
      <c r="G2527" t="s">
        <v>217</v>
      </c>
      <c r="H2527" t="s">
        <v>16</v>
      </c>
      <c r="I2527" t="s">
        <v>12</v>
      </c>
      <c r="J2527" t="s">
        <v>770</v>
      </c>
      <c r="K2527" t="s">
        <v>267</v>
      </c>
      <c r="L2527" t="s">
        <v>268</v>
      </c>
      <c r="M2527" t="s">
        <v>539</v>
      </c>
      <c r="N2527" t="s">
        <v>540</v>
      </c>
      <c r="O2527" t="s">
        <v>541</v>
      </c>
      <c r="P2527" s="7">
        <v>46161.915497685186</v>
      </c>
      <c r="R2527" t="s">
        <v>382</v>
      </c>
      <c r="S2527" t="s">
        <v>382</v>
      </c>
      <c r="T2527">
        <v>3</v>
      </c>
      <c r="U2527">
        <v>1</v>
      </c>
      <c r="V2527" t="s">
        <v>215</v>
      </c>
      <c r="W2527">
        <v>17</v>
      </c>
      <c r="X2527" t="s">
        <v>273</v>
      </c>
      <c r="Y2527">
        <v>4004771</v>
      </c>
      <c r="Z2527" t="s">
        <v>17</v>
      </c>
      <c r="AA2527" t="s">
        <v>30</v>
      </c>
      <c r="AB2527" t="s">
        <v>382</v>
      </c>
      <c r="AC2527" t="s">
        <v>275</v>
      </c>
      <c r="AD2527" t="s">
        <v>276</v>
      </c>
    </row>
    <row r="2528" spans="1:30">
      <c r="A2528" t="s">
        <v>3337</v>
      </c>
      <c r="B2528">
        <v>70</v>
      </c>
      <c r="C2528">
        <v>11</v>
      </c>
      <c r="D2528" s="7">
        <v>46157.962326388886</v>
      </c>
      <c r="E2528" t="s">
        <v>3317</v>
      </c>
      <c r="F2528" t="s">
        <v>215</v>
      </c>
      <c r="G2528" t="s">
        <v>217</v>
      </c>
      <c r="H2528" t="s">
        <v>16</v>
      </c>
      <c r="I2528" t="s">
        <v>12</v>
      </c>
      <c r="J2528" t="s">
        <v>1674</v>
      </c>
      <c r="K2528" t="s">
        <v>267</v>
      </c>
      <c r="L2528" t="s">
        <v>301</v>
      </c>
      <c r="M2528" t="s">
        <v>478</v>
      </c>
      <c r="N2528" t="s">
        <v>479</v>
      </c>
      <c r="O2528" t="s">
        <v>480</v>
      </c>
      <c r="P2528" s="7">
        <v>46158.011388888888</v>
      </c>
      <c r="R2528" t="s">
        <v>329</v>
      </c>
      <c r="S2528" t="s">
        <v>329</v>
      </c>
      <c r="T2528">
        <v>60</v>
      </c>
      <c r="U2528">
        <v>1</v>
      </c>
      <c r="V2528" t="s">
        <v>215</v>
      </c>
      <c r="W2528">
        <v>71</v>
      </c>
      <c r="X2528" t="s">
        <v>273</v>
      </c>
      <c r="Y2528">
        <v>4004771</v>
      </c>
      <c r="Z2528" t="s">
        <v>17</v>
      </c>
      <c r="AA2528" t="s">
        <v>30</v>
      </c>
      <c r="AB2528" t="s">
        <v>329</v>
      </c>
      <c r="AC2528" t="s">
        <v>275</v>
      </c>
      <c r="AD2528" t="s">
        <v>276</v>
      </c>
    </row>
    <row r="2529" spans="1:30">
      <c r="A2529" t="s">
        <v>3338</v>
      </c>
      <c r="B2529">
        <v>110</v>
      </c>
      <c r="C2529">
        <v>11</v>
      </c>
      <c r="D2529" s="7">
        <v>46167.596932870372</v>
      </c>
      <c r="E2529" t="s">
        <v>3053</v>
      </c>
      <c r="F2529" t="s">
        <v>215</v>
      </c>
      <c r="G2529" t="s">
        <v>217</v>
      </c>
      <c r="H2529" t="s">
        <v>16</v>
      </c>
      <c r="I2529" t="s">
        <v>12</v>
      </c>
      <c r="J2529" t="s">
        <v>770</v>
      </c>
      <c r="K2529" t="s">
        <v>267</v>
      </c>
      <c r="L2529" t="s">
        <v>301</v>
      </c>
      <c r="M2529" t="s">
        <v>469</v>
      </c>
      <c r="N2529" t="s">
        <v>470</v>
      </c>
      <c r="O2529" t="s">
        <v>471</v>
      </c>
      <c r="P2529" s="7">
        <v>46167.604791666665</v>
      </c>
      <c r="R2529" t="s">
        <v>472</v>
      </c>
      <c r="S2529" t="s">
        <v>472</v>
      </c>
      <c r="T2529">
        <v>2</v>
      </c>
      <c r="U2529">
        <v>0</v>
      </c>
      <c r="V2529" t="s">
        <v>215</v>
      </c>
      <c r="W2529">
        <v>12</v>
      </c>
      <c r="X2529" t="s">
        <v>273</v>
      </c>
      <c r="Y2529">
        <v>4004771</v>
      </c>
      <c r="Z2529" t="s">
        <v>17</v>
      </c>
      <c r="AA2529" t="s">
        <v>30</v>
      </c>
      <c r="AB2529" t="s">
        <v>472</v>
      </c>
      <c r="AC2529" t="s">
        <v>275</v>
      </c>
      <c r="AD2529" t="s">
        <v>276</v>
      </c>
    </row>
    <row r="2530" spans="1:30">
      <c r="A2530" t="s">
        <v>3339</v>
      </c>
      <c r="B2530">
        <v>30</v>
      </c>
      <c r="C2530">
        <v>10</v>
      </c>
      <c r="D2530" s="7">
        <v>46160.101585648146</v>
      </c>
      <c r="E2530" t="s">
        <v>3009</v>
      </c>
      <c r="F2530" t="s">
        <v>215</v>
      </c>
      <c r="G2530" t="s">
        <v>217</v>
      </c>
      <c r="H2530" t="s">
        <v>16</v>
      </c>
      <c r="I2530" t="s">
        <v>12</v>
      </c>
      <c r="J2530" t="s">
        <v>770</v>
      </c>
      <c r="K2530" t="s">
        <v>267</v>
      </c>
      <c r="L2530" t="s">
        <v>585</v>
      </c>
      <c r="M2530" t="s">
        <v>586</v>
      </c>
      <c r="N2530" t="s">
        <v>587</v>
      </c>
      <c r="O2530" t="s">
        <v>588</v>
      </c>
      <c r="P2530" s="7">
        <v>46160.109120370369</v>
      </c>
      <c r="R2530" t="s">
        <v>526</v>
      </c>
      <c r="S2530" t="s">
        <v>526</v>
      </c>
      <c r="T2530">
        <v>1</v>
      </c>
      <c r="U2530">
        <v>1</v>
      </c>
      <c r="V2530" t="s">
        <v>215</v>
      </c>
      <c r="W2530">
        <v>11</v>
      </c>
      <c r="X2530" t="s">
        <v>273</v>
      </c>
      <c r="Y2530">
        <v>4004771</v>
      </c>
      <c r="Z2530" t="s">
        <v>17</v>
      </c>
      <c r="AA2530" t="s">
        <v>30</v>
      </c>
      <c r="AB2530" t="s">
        <v>526</v>
      </c>
      <c r="AC2530" t="s">
        <v>275</v>
      </c>
      <c r="AD2530" t="s">
        <v>276</v>
      </c>
    </row>
    <row r="2531" spans="1:30">
      <c r="A2531" t="s">
        <v>3340</v>
      </c>
      <c r="B2531">
        <v>40</v>
      </c>
      <c r="C2531">
        <v>10</v>
      </c>
      <c r="D2531" s="7">
        <v>46164.546307870369</v>
      </c>
      <c r="E2531" t="s">
        <v>2688</v>
      </c>
      <c r="F2531" t="s">
        <v>215</v>
      </c>
      <c r="G2531" t="s">
        <v>217</v>
      </c>
      <c r="H2531" t="s">
        <v>16</v>
      </c>
      <c r="I2531" t="s">
        <v>12</v>
      </c>
      <c r="J2531" t="s">
        <v>765</v>
      </c>
      <c r="K2531" t="s">
        <v>267</v>
      </c>
      <c r="L2531" t="s">
        <v>301</v>
      </c>
      <c r="M2531" t="s">
        <v>500</v>
      </c>
      <c r="N2531" t="s">
        <v>501</v>
      </c>
      <c r="O2531" t="s">
        <v>502</v>
      </c>
      <c r="P2531" s="7">
        <v>46164.559467592589</v>
      </c>
      <c r="R2531" t="s">
        <v>329</v>
      </c>
      <c r="S2531" t="s">
        <v>329</v>
      </c>
      <c r="T2531">
        <v>10</v>
      </c>
      <c r="U2531">
        <v>1</v>
      </c>
      <c r="V2531" t="s">
        <v>215</v>
      </c>
      <c r="W2531">
        <v>19</v>
      </c>
      <c r="X2531" t="s">
        <v>273</v>
      </c>
      <c r="Y2531">
        <v>4004771</v>
      </c>
      <c r="Z2531" t="s">
        <v>17</v>
      </c>
      <c r="AA2531" t="s">
        <v>30</v>
      </c>
      <c r="AB2531" t="s">
        <v>329</v>
      </c>
      <c r="AC2531" t="s">
        <v>275</v>
      </c>
      <c r="AD2531" t="s">
        <v>276</v>
      </c>
    </row>
    <row r="2532" spans="1:30">
      <c r="A2532" t="s">
        <v>3341</v>
      </c>
      <c r="B2532">
        <v>70</v>
      </c>
      <c r="C2532">
        <v>10</v>
      </c>
      <c r="D2532" s="7">
        <v>46158.232106481482</v>
      </c>
      <c r="E2532" t="s">
        <v>2671</v>
      </c>
      <c r="F2532" t="s">
        <v>215</v>
      </c>
      <c r="G2532" t="s">
        <v>217</v>
      </c>
      <c r="H2532" t="s">
        <v>16</v>
      </c>
      <c r="I2532" t="s">
        <v>12</v>
      </c>
      <c r="J2532" t="s">
        <v>765</v>
      </c>
      <c r="K2532" t="s">
        <v>267</v>
      </c>
      <c r="L2532" t="s">
        <v>301</v>
      </c>
      <c r="M2532" t="s">
        <v>510</v>
      </c>
      <c r="N2532" t="s">
        <v>511</v>
      </c>
      <c r="O2532" t="s">
        <v>512</v>
      </c>
      <c r="P2532" s="7">
        <v>46158.260833333334</v>
      </c>
      <c r="R2532" t="s">
        <v>350</v>
      </c>
      <c r="S2532" t="s">
        <v>350</v>
      </c>
      <c r="T2532">
        <v>32</v>
      </c>
      <c r="U2532">
        <v>0</v>
      </c>
      <c r="V2532" t="s">
        <v>215</v>
      </c>
      <c r="W2532">
        <v>42</v>
      </c>
      <c r="X2532" t="s">
        <v>273</v>
      </c>
      <c r="Y2532">
        <v>4004771</v>
      </c>
      <c r="Z2532" t="s">
        <v>17</v>
      </c>
      <c r="AA2532" t="s">
        <v>30</v>
      </c>
      <c r="AB2532" t="s">
        <v>350</v>
      </c>
      <c r="AC2532" t="s">
        <v>275</v>
      </c>
      <c r="AD2532" t="s">
        <v>276</v>
      </c>
    </row>
    <row r="2533" spans="1:30">
      <c r="A2533" t="s">
        <v>3342</v>
      </c>
      <c r="B2533">
        <v>70</v>
      </c>
      <c r="C2533">
        <v>10</v>
      </c>
      <c r="D2533" s="7">
        <v>46159.472048611111</v>
      </c>
      <c r="E2533" t="s">
        <v>2671</v>
      </c>
      <c r="F2533" t="s">
        <v>215</v>
      </c>
      <c r="G2533" t="s">
        <v>217</v>
      </c>
      <c r="H2533" t="s">
        <v>16</v>
      </c>
      <c r="I2533" t="s">
        <v>12</v>
      </c>
      <c r="J2533" t="s">
        <v>770</v>
      </c>
      <c r="K2533" t="s">
        <v>267</v>
      </c>
      <c r="L2533" t="s">
        <v>301</v>
      </c>
      <c r="M2533" t="s">
        <v>478</v>
      </c>
      <c r="N2533" t="s">
        <v>479</v>
      </c>
      <c r="O2533" t="s">
        <v>480</v>
      </c>
      <c r="P2533" s="7">
        <v>46159.480347222219</v>
      </c>
      <c r="R2533" t="s">
        <v>325</v>
      </c>
      <c r="S2533" t="s">
        <v>325</v>
      </c>
      <c r="T2533">
        <v>3</v>
      </c>
      <c r="U2533">
        <v>1</v>
      </c>
      <c r="V2533" t="s">
        <v>215</v>
      </c>
      <c r="W2533">
        <v>12</v>
      </c>
      <c r="X2533" t="s">
        <v>273</v>
      </c>
      <c r="Y2533">
        <v>4004771</v>
      </c>
      <c r="Z2533" t="s">
        <v>17</v>
      </c>
      <c r="AA2533" t="s">
        <v>30</v>
      </c>
      <c r="AB2533" t="s">
        <v>325</v>
      </c>
      <c r="AC2533" t="s">
        <v>275</v>
      </c>
      <c r="AD2533" t="s">
        <v>276</v>
      </c>
    </row>
    <row r="2534" spans="1:30">
      <c r="A2534" t="s">
        <v>3343</v>
      </c>
      <c r="B2534">
        <v>145</v>
      </c>
      <c r="C2534">
        <v>8</v>
      </c>
      <c r="D2534" s="7">
        <v>46158.836574074077</v>
      </c>
      <c r="E2534" t="s">
        <v>3320</v>
      </c>
      <c r="F2534" t="s">
        <v>215</v>
      </c>
      <c r="G2534" t="s">
        <v>217</v>
      </c>
      <c r="H2534" t="s">
        <v>16</v>
      </c>
      <c r="I2534" t="s">
        <v>12</v>
      </c>
      <c r="J2534" t="s">
        <v>770</v>
      </c>
      <c r="K2534" t="s">
        <v>267</v>
      </c>
      <c r="L2534" t="s">
        <v>301</v>
      </c>
      <c r="M2534" t="s">
        <v>488</v>
      </c>
      <c r="N2534" t="s">
        <v>489</v>
      </c>
      <c r="O2534" t="s">
        <v>490</v>
      </c>
      <c r="P2534" s="7">
        <v>46158.847129629627</v>
      </c>
      <c r="R2534" t="s">
        <v>472</v>
      </c>
      <c r="S2534" t="s">
        <v>472</v>
      </c>
      <c r="T2534">
        <v>8</v>
      </c>
      <c r="U2534">
        <v>0</v>
      </c>
      <c r="V2534" t="s">
        <v>215</v>
      </c>
      <c r="W2534">
        <v>16</v>
      </c>
      <c r="X2534" t="s">
        <v>273</v>
      </c>
      <c r="Y2534">
        <v>4004771</v>
      </c>
      <c r="Z2534" t="s">
        <v>17</v>
      </c>
      <c r="AA2534" t="s">
        <v>30</v>
      </c>
      <c r="AB2534" t="s">
        <v>472</v>
      </c>
      <c r="AC2534" t="s">
        <v>275</v>
      </c>
      <c r="AD2534" t="s">
        <v>276</v>
      </c>
    </row>
    <row r="2535" spans="1:30">
      <c r="A2535" t="s">
        <v>3344</v>
      </c>
      <c r="B2535">
        <v>90</v>
      </c>
      <c r="C2535">
        <v>8</v>
      </c>
      <c r="D2535" s="7">
        <v>46147.6090625</v>
      </c>
      <c r="E2535" t="s">
        <v>3317</v>
      </c>
      <c r="F2535" t="s">
        <v>215</v>
      </c>
      <c r="G2535" t="s">
        <v>217</v>
      </c>
      <c r="H2535" t="s">
        <v>16</v>
      </c>
      <c r="I2535" t="s">
        <v>12</v>
      </c>
      <c r="J2535" t="s">
        <v>1674</v>
      </c>
      <c r="K2535" t="s">
        <v>267</v>
      </c>
      <c r="L2535" t="s">
        <v>301</v>
      </c>
      <c r="M2535" t="s">
        <v>520</v>
      </c>
      <c r="N2535" t="s">
        <v>521</v>
      </c>
      <c r="O2535" t="s">
        <v>522</v>
      </c>
      <c r="P2535" s="7">
        <v>46147.63082175926</v>
      </c>
      <c r="R2535" t="s">
        <v>382</v>
      </c>
      <c r="S2535" t="s">
        <v>382</v>
      </c>
      <c r="T2535">
        <v>24</v>
      </c>
      <c r="U2535">
        <v>0</v>
      </c>
      <c r="V2535" t="s">
        <v>215</v>
      </c>
      <c r="W2535">
        <v>32</v>
      </c>
      <c r="X2535" t="s">
        <v>273</v>
      </c>
      <c r="Y2535">
        <v>4004771</v>
      </c>
      <c r="Z2535" t="s">
        <v>17</v>
      </c>
      <c r="AA2535" t="s">
        <v>30</v>
      </c>
      <c r="AB2535" t="s">
        <v>382</v>
      </c>
      <c r="AC2535" t="s">
        <v>275</v>
      </c>
      <c r="AD2535" t="s">
        <v>276</v>
      </c>
    </row>
    <row r="2536" spans="1:30">
      <c r="A2536" t="s">
        <v>3345</v>
      </c>
      <c r="B2536">
        <v>40</v>
      </c>
      <c r="C2536">
        <v>8</v>
      </c>
      <c r="D2536" s="7">
        <v>46149.194722222222</v>
      </c>
      <c r="E2536" t="s">
        <v>3332</v>
      </c>
      <c r="F2536" t="s">
        <v>215</v>
      </c>
      <c r="G2536" t="s">
        <v>217</v>
      </c>
      <c r="H2536" t="s">
        <v>16</v>
      </c>
      <c r="I2536" t="s">
        <v>12</v>
      </c>
      <c r="J2536" t="s">
        <v>1674</v>
      </c>
      <c r="K2536" t="s">
        <v>267</v>
      </c>
      <c r="L2536" t="s">
        <v>301</v>
      </c>
      <c r="M2536" t="s">
        <v>500</v>
      </c>
      <c r="N2536" t="s">
        <v>501</v>
      </c>
      <c r="O2536" t="s">
        <v>502</v>
      </c>
      <c r="P2536" s="7">
        <v>46149.200833333336</v>
      </c>
      <c r="R2536" t="s">
        <v>329</v>
      </c>
      <c r="S2536" t="s">
        <v>329</v>
      </c>
      <c r="T2536">
        <v>2</v>
      </c>
      <c r="U2536">
        <v>0</v>
      </c>
      <c r="V2536" t="s">
        <v>215</v>
      </c>
      <c r="W2536">
        <v>9</v>
      </c>
      <c r="X2536" t="s">
        <v>273</v>
      </c>
      <c r="Y2536">
        <v>4004771</v>
      </c>
      <c r="Z2536" t="s">
        <v>17</v>
      </c>
      <c r="AA2536" t="s">
        <v>30</v>
      </c>
      <c r="AB2536" t="s">
        <v>329</v>
      </c>
      <c r="AC2536" t="s">
        <v>275</v>
      </c>
      <c r="AD2536" t="s">
        <v>276</v>
      </c>
    </row>
    <row r="2537" spans="1:30">
      <c r="A2537" t="s">
        <v>3346</v>
      </c>
      <c r="B2537">
        <v>70</v>
      </c>
      <c r="C2537">
        <v>8</v>
      </c>
      <c r="D2537" s="7">
        <v>46158.06590277778</v>
      </c>
      <c r="E2537" t="s">
        <v>3317</v>
      </c>
      <c r="F2537" t="s">
        <v>215</v>
      </c>
      <c r="G2537" t="s">
        <v>217</v>
      </c>
      <c r="H2537" t="s">
        <v>16</v>
      </c>
      <c r="I2537" t="s">
        <v>12</v>
      </c>
      <c r="J2537" t="s">
        <v>765</v>
      </c>
      <c r="K2537" t="s">
        <v>267</v>
      </c>
      <c r="L2537" t="s">
        <v>301</v>
      </c>
      <c r="M2537" t="s">
        <v>478</v>
      </c>
      <c r="N2537" t="s">
        <v>479</v>
      </c>
      <c r="O2537" t="s">
        <v>480</v>
      </c>
      <c r="P2537" s="7">
        <v>46158.089143518519</v>
      </c>
      <c r="R2537" t="s">
        <v>327</v>
      </c>
      <c r="S2537" t="s">
        <v>327</v>
      </c>
      <c r="T2537">
        <v>27</v>
      </c>
      <c r="U2537">
        <v>1</v>
      </c>
      <c r="V2537" t="s">
        <v>215</v>
      </c>
      <c r="W2537">
        <v>34</v>
      </c>
      <c r="X2537" t="s">
        <v>273</v>
      </c>
      <c r="Y2537">
        <v>4004771</v>
      </c>
      <c r="Z2537" t="s">
        <v>17</v>
      </c>
      <c r="AA2537" t="s">
        <v>30</v>
      </c>
      <c r="AB2537" t="s">
        <v>327</v>
      </c>
      <c r="AC2537" t="s">
        <v>275</v>
      </c>
      <c r="AD2537" t="s">
        <v>276</v>
      </c>
    </row>
    <row r="2538" spans="1:30">
      <c r="A2538" t="s">
        <v>3347</v>
      </c>
      <c r="B2538">
        <v>40</v>
      </c>
      <c r="C2538">
        <v>5</v>
      </c>
      <c r="D2538" s="7">
        <v>46159.729490740741</v>
      </c>
      <c r="E2538" t="s">
        <v>2671</v>
      </c>
      <c r="F2538" t="s">
        <v>215</v>
      </c>
      <c r="G2538" t="s">
        <v>217</v>
      </c>
      <c r="H2538" t="s">
        <v>16</v>
      </c>
      <c r="I2538" t="s">
        <v>12</v>
      </c>
      <c r="J2538" t="s">
        <v>770</v>
      </c>
      <c r="K2538" t="s">
        <v>267</v>
      </c>
      <c r="L2538" t="s">
        <v>301</v>
      </c>
      <c r="M2538" t="s">
        <v>500</v>
      </c>
      <c r="N2538" t="s">
        <v>501</v>
      </c>
      <c r="O2538" t="s">
        <v>502</v>
      </c>
      <c r="P2538" s="7">
        <v>46159.744895833333</v>
      </c>
      <c r="R2538" t="s">
        <v>385</v>
      </c>
      <c r="S2538" t="s">
        <v>385</v>
      </c>
      <c r="T2538">
        <v>18</v>
      </c>
      <c r="U2538">
        <v>1</v>
      </c>
      <c r="V2538" t="s">
        <v>215</v>
      </c>
      <c r="W2538">
        <v>23</v>
      </c>
      <c r="X2538" t="s">
        <v>273</v>
      </c>
      <c r="Y2538">
        <v>4004771</v>
      </c>
      <c r="Z2538" t="s">
        <v>17</v>
      </c>
      <c r="AA2538" t="s">
        <v>30</v>
      </c>
      <c r="AB2538" t="s">
        <v>385</v>
      </c>
      <c r="AC2538" t="s">
        <v>275</v>
      </c>
      <c r="AD2538" t="s">
        <v>276</v>
      </c>
    </row>
    <row r="2539" spans="1:30">
      <c r="A2539" t="s">
        <v>3348</v>
      </c>
      <c r="B2539">
        <v>55</v>
      </c>
      <c r="C2539">
        <v>4</v>
      </c>
      <c r="D2539" s="7">
        <v>46160.235324074078</v>
      </c>
      <c r="E2539" t="s">
        <v>3009</v>
      </c>
      <c r="F2539" t="s">
        <v>215</v>
      </c>
      <c r="G2539" t="s">
        <v>217</v>
      </c>
      <c r="H2539" t="s">
        <v>16</v>
      </c>
      <c r="I2539" t="s">
        <v>12</v>
      </c>
      <c r="J2539" t="s">
        <v>770</v>
      </c>
      <c r="K2539" t="s">
        <v>267</v>
      </c>
      <c r="L2539" t="s">
        <v>268</v>
      </c>
      <c r="M2539" t="s">
        <v>3349</v>
      </c>
      <c r="N2539" t="s">
        <v>3350</v>
      </c>
      <c r="O2539" t="s">
        <v>3351</v>
      </c>
      <c r="P2539" s="7">
        <v>46160.253148148149</v>
      </c>
      <c r="R2539" t="s">
        <v>526</v>
      </c>
      <c r="S2539" t="s">
        <v>526</v>
      </c>
      <c r="T2539">
        <v>22</v>
      </c>
      <c r="U2539">
        <v>0</v>
      </c>
      <c r="V2539" t="s">
        <v>215</v>
      </c>
      <c r="W2539">
        <v>26</v>
      </c>
      <c r="X2539" t="s">
        <v>273</v>
      </c>
      <c r="Y2539">
        <v>4004771</v>
      </c>
      <c r="Z2539" t="s">
        <v>17</v>
      </c>
      <c r="AA2539" t="s">
        <v>30</v>
      </c>
      <c r="AB2539" t="s">
        <v>526</v>
      </c>
      <c r="AC2539" t="s">
        <v>275</v>
      </c>
      <c r="AD2539" t="s">
        <v>276</v>
      </c>
    </row>
    <row r="2540" spans="1:30">
      <c r="A2540" t="s">
        <v>3352</v>
      </c>
      <c r="B2540">
        <v>90</v>
      </c>
      <c r="C2540">
        <v>4</v>
      </c>
      <c r="D2540" s="7">
        <v>46143.038194444445</v>
      </c>
      <c r="E2540" t="s">
        <v>3317</v>
      </c>
      <c r="F2540" t="s">
        <v>215</v>
      </c>
      <c r="G2540" t="s">
        <v>217</v>
      </c>
      <c r="H2540" t="s">
        <v>16</v>
      </c>
      <c r="I2540" t="s">
        <v>12</v>
      </c>
      <c r="J2540" t="s">
        <v>1674</v>
      </c>
      <c r="K2540" t="s">
        <v>267</v>
      </c>
      <c r="L2540" t="s">
        <v>301</v>
      </c>
      <c r="M2540" t="s">
        <v>520</v>
      </c>
      <c r="N2540" t="s">
        <v>521</v>
      </c>
      <c r="O2540" t="s">
        <v>522</v>
      </c>
      <c r="P2540" s="7">
        <v>46143.042488425926</v>
      </c>
      <c r="R2540" t="s">
        <v>382</v>
      </c>
      <c r="S2540" t="s">
        <v>382</v>
      </c>
      <c r="T2540">
        <v>3</v>
      </c>
      <c r="U2540">
        <v>0</v>
      </c>
      <c r="V2540" t="s">
        <v>215</v>
      </c>
      <c r="W2540">
        <v>7</v>
      </c>
      <c r="X2540" t="s">
        <v>273</v>
      </c>
      <c r="Y2540">
        <v>4004771</v>
      </c>
      <c r="Z2540" t="s">
        <v>17</v>
      </c>
      <c r="AA2540" t="s">
        <v>30</v>
      </c>
      <c r="AB2540" t="s">
        <v>382</v>
      </c>
      <c r="AC2540" t="s">
        <v>275</v>
      </c>
      <c r="AD2540" t="s">
        <v>276</v>
      </c>
    </row>
    <row r="2541" spans="1:30">
      <c r="A2541" t="s">
        <v>3353</v>
      </c>
      <c r="B2541">
        <v>30</v>
      </c>
      <c r="C2541">
        <v>3</v>
      </c>
      <c r="D2541" s="7">
        <v>46159.161631944444</v>
      </c>
      <c r="E2541" t="s">
        <v>2671</v>
      </c>
      <c r="F2541" t="s">
        <v>215</v>
      </c>
      <c r="G2541" t="s">
        <v>217</v>
      </c>
      <c r="H2541" t="s">
        <v>16</v>
      </c>
      <c r="I2541" t="s">
        <v>12</v>
      </c>
      <c r="J2541" t="s">
        <v>770</v>
      </c>
      <c r="K2541" t="s">
        <v>267</v>
      </c>
      <c r="L2541" t="s">
        <v>585</v>
      </c>
      <c r="M2541" t="s">
        <v>586</v>
      </c>
      <c r="N2541" t="s">
        <v>587</v>
      </c>
      <c r="O2541" t="s">
        <v>588</v>
      </c>
      <c r="P2541" s="7">
        <v>46159.180266203701</v>
      </c>
      <c r="R2541" t="s">
        <v>472</v>
      </c>
      <c r="S2541" t="s">
        <v>472</v>
      </c>
      <c r="T2541">
        <v>25</v>
      </c>
      <c r="U2541">
        <v>0</v>
      </c>
      <c r="V2541" t="s">
        <v>215</v>
      </c>
      <c r="W2541">
        <v>27</v>
      </c>
      <c r="X2541" t="s">
        <v>273</v>
      </c>
      <c r="Y2541">
        <v>4004771</v>
      </c>
      <c r="Z2541" t="s">
        <v>17</v>
      </c>
      <c r="AA2541" t="s">
        <v>30</v>
      </c>
      <c r="AB2541" t="s">
        <v>472</v>
      </c>
      <c r="AC2541" t="s">
        <v>275</v>
      </c>
      <c r="AD2541" t="s">
        <v>276</v>
      </c>
    </row>
    <row r="2542" spans="1:30">
      <c r="A2542" t="s">
        <v>3354</v>
      </c>
      <c r="B2542">
        <v>30</v>
      </c>
      <c r="C2542">
        <v>2</v>
      </c>
      <c r="D2542" s="7">
        <v>46164.957592592589</v>
      </c>
      <c r="E2542" t="s">
        <v>2890</v>
      </c>
      <c r="F2542" t="s">
        <v>215</v>
      </c>
      <c r="G2542" t="s">
        <v>217</v>
      </c>
      <c r="H2542" t="s">
        <v>16</v>
      </c>
      <c r="I2542" t="s">
        <v>12</v>
      </c>
      <c r="J2542" t="s">
        <v>765</v>
      </c>
      <c r="K2542" t="s">
        <v>267</v>
      </c>
      <c r="L2542" t="s">
        <v>585</v>
      </c>
      <c r="M2542" t="s">
        <v>586</v>
      </c>
      <c r="N2542" t="s">
        <v>587</v>
      </c>
      <c r="O2542" t="s">
        <v>588</v>
      </c>
      <c r="P2542" s="7">
        <v>46164.967349537037</v>
      </c>
      <c r="R2542" t="s">
        <v>526</v>
      </c>
      <c r="S2542" t="s">
        <v>526</v>
      </c>
      <c r="T2542">
        <v>13</v>
      </c>
      <c r="U2542">
        <v>1</v>
      </c>
      <c r="V2542" t="s">
        <v>215</v>
      </c>
      <c r="W2542">
        <v>15</v>
      </c>
      <c r="X2542" t="s">
        <v>273</v>
      </c>
      <c r="Y2542">
        <v>4004771</v>
      </c>
      <c r="Z2542" t="s">
        <v>17</v>
      </c>
      <c r="AA2542" t="s">
        <v>30</v>
      </c>
      <c r="AB2542" t="s">
        <v>526</v>
      </c>
      <c r="AC2542" t="s">
        <v>275</v>
      </c>
      <c r="AD2542" t="s">
        <v>276</v>
      </c>
    </row>
    <row r="2543" spans="1:30">
      <c r="A2543" t="s">
        <v>3355</v>
      </c>
      <c r="B2543">
        <v>30</v>
      </c>
      <c r="C2543">
        <v>1</v>
      </c>
      <c r="D2543" s="7">
        <v>46158.169525462959</v>
      </c>
      <c r="E2543" t="s">
        <v>3317</v>
      </c>
      <c r="F2543" t="s">
        <v>215</v>
      </c>
      <c r="G2543" t="s">
        <v>217</v>
      </c>
      <c r="H2543" t="s">
        <v>16</v>
      </c>
      <c r="I2543" t="s">
        <v>12</v>
      </c>
      <c r="J2543" t="s">
        <v>765</v>
      </c>
      <c r="K2543" t="s">
        <v>267</v>
      </c>
      <c r="L2543" t="s">
        <v>585</v>
      </c>
      <c r="M2543" t="s">
        <v>586</v>
      </c>
      <c r="N2543" t="s">
        <v>587</v>
      </c>
      <c r="O2543" t="s">
        <v>588</v>
      </c>
      <c r="P2543" s="7">
        <v>46158.1872337963</v>
      </c>
      <c r="R2543" t="s">
        <v>331</v>
      </c>
      <c r="S2543" t="s">
        <v>331</v>
      </c>
      <c r="T2543">
        <v>25</v>
      </c>
      <c r="U2543">
        <v>0</v>
      </c>
      <c r="V2543" t="s">
        <v>215</v>
      </c>
      <c r="W2543">
        <v>26</v>
      </c>
      <c r="X2543" t="s">
        <v>273</v>
      </c>
      <c r="Y2543">
        <v>4004771</v>
      </c>
      <c r="Z2543" t="s">
        <v>17</v>
      </c>
      <c r="AA2543" t="s">
        <v>30</v>
      </c>
      <c r="AB2543" t="s">
        <v>331</v>
      </c>
      <c r="AC2543" t="s">
        <v>275</v>
      </c>
      <c r="AD2543" t="s">
        <v>276</v>
      </c>
    </row>
    <row r="2544" spans="1:30">
      <c r="A2544" t="s">
        <v>3356</v>
      </c>
      <c r="B2544">
        <v>30</v>
      </c>
      <c r="C2544">
        <v>1</v>
      </c>
      <c r="D2544" s="7">
        <v>46168.980150462965</v>
      </c>
      <c r="E2544" t="s">
        <v>2890</v>
      </c>
      <c r="F2544" t="s">
        <v>215</v>
      </c>
      <c r="G2544" t="s">
        <v>217</v>
      </c>
      <c r="H2544" t="s">
        <v>16</v>
      </c>
      <c r="I2544" t="s">
        <v>12</v>
      </c>
      <c r="J2544" t="s">
        <v>765</v>
      </c>
      <c r="K2544" t="s">
        <v>267</v>
      </c>
      <c r="L2544" t="s">
        <v>585</v>
      </c>
      <c r="M2544" t="s">
        <v>586</v>
      </c>
      <c r="N2544" t="s">
        <v>587</v>
      </c>
      <c r="O2544" t="s">
        <v>588</v>
      </c>
      <c r="P2544" s="7">
        <v>46168.985185185185</v>
      </c>
      <c r="R2544" t="s">
        <v>382</v>
      </c>
      <c r="S2544" t="s">
        <v>382</v>
      </c>
      <c r="T2544">
        <v>7</v>
      </c>
      <c r="U2544">
        <v>0</v>
      </c>
      <c r="V2544" t="s">
        <v>215</v>
      </c>
      <c r="W2544">
        <v>8</v>
      </c>
      <c r="X2544" t="s">
        <v>273</v>
      </c>
      <c r="Y2544">
        <v>4004771</v>
      </c>
      <c r="Z2544" t="s">
        <v>17</v>
      </c>
      <c r="AA2544" t="s">
        <v>30</v>
      </c>
      <c r="AB2544" t="s">
        <v>382</v>
      </c>
      <c r="AC2544" t="s">
        <v>275</v>
      </c>
      <c r="AD2544" t="s">
        <v>276</v>
      </c>
    </row>
    <row r="2545" spans="1:30">
      <c r="A2545" t="s">
        <v>3357</v>
      </c>
      <c r="B2545">
        <v>40</v>
      </c>
      <c r="C2545">
        <v>1</v>
      </c>
      <c r="D2545" s="7">
        <v>46148.485775462963</v>
      </c>
      <c r="E2545" t="s">
        <v>519</v>
      </c>
      <c r="F2545" t="s">
        <v>215</v>
      </c>
      <c r="G2545" t="s">
        <v>217</v>
      </c>
      <c r="H2545" t="s">
        <v>16</v>
      </c>
      <c r="I2545" t="s">
        <v>12</v>
      </c>
      <c r="J2545" t="s">
        <v>1674</v>
      </c>
      <c r="K2545" t="s">
        <v>267</v>
      </c>
      <c r="L2545" t="s">
        <v>301</v>
      </c>
      <c r="M2545" t="s">
        <v>2758</v>
      </c>
      <c r="N2545" t="s">
        <v>2759</v>
      </c>
      <c r="O2545" t="s">
        <v>2760</v>
      </c>
      <c r="P2545" s="7">
        <v>46148.492777777778</v>
      </c>
      <c r="R2545" t="s">
        <v>385</v>
      </c>
      <c r="S2545" t="s">
        <v>385</v>
      </c>
      <c r="T2545">
        <v>10</v>
      </c>
      <c r="U2545">
        <v>0</v>
      </c>
      <c r="V2545" t="s">
        <v>215</v>
      </c>
      <c r="W2545">
        <v>11</v>
      </c>
      <c r="X2545" t="s">
        <v>273</v>
      </c>
      <c r="Y2545">
        <v>4004771</v>
      </c>
      <c r="Z2545" t="s">
        <v>17</v>
      </c>
      <c r="AA2545" t="s">
        <v>30</v>
      </c>
      <c r="AB2545" t="s">
        <v>385</v>
      </c>
      <c r="AC2545" t="s">
        <v>275</v>
      </c>
      <c r="AD2545" t="s">
        <v>276</v>
      </c>
    </row>
    <row r="2546" spans="1:30">
      <c r="A2546" t="s">
        <v>3358</v>
      </c>
      <c r="B2546">
        <v>40</v>
      </c>
      <c r="C2546">
        <v>1</v>
      </c>
      <c r="D2546" s="7">
        <v>46161.219629629632</v>
      </c>
      <c r="E2546" t="s">
        <v>2890</v>
      </c>
      <c r="F2546" t="s">
        <v>215</v>
      </c>
      <c r="G2546" t="s">
        <v>217</v>
      </c>
      <c r="H2546" t="s">
        <v>16</v>
      </c>
      <c r="I2546" t="s">
        <v>12</v>
      </c>
      <c r="J2546" t="s">
        <v>770</v>
      </c>
      <c r="K2546" t="s">
        <v>267</v>
      </c>
      <c r="L2546" t="s">
        <v>301</v>
      </c>
      <c r="M2546" t="s">
        <v>2758</v>
      </c>
      <c r="N2546" t="s">
        <v>2759</v>
      </c>
      <c r="O2546" t="s">
        <v>2760</v>
      </c>
      <c r="P2546" s="7">
        <v>46161.240995370368</v>
      </c>
      <c r="R2546" t="s">
        <v>385</v>
      </c>
      <c r="S2546" t="s">
        <v>385</v>
      </c>
      <c r="T2546">
        <v>31</v>
      </c>
      <c r="U2546">
        <v>1</v>
      </c>
      <c r="V2546" t="s">
        <v>215</v>
      </c>
      <c r="W2546">
        <v>31</v>
      </c>
      <c r="X2546" t="s">
        <v>273</v>
      </c>
      <c r="Y2546">
        <v>4004771</v>
      </c>
      <c r="Z2546" t="s">
        <v>17</v>
      </c>
      <c r="AA2546" t="s">
        <v>30</v>
      </c>
      <c r="AB2546" t="s">
        <v>385</v>
      </c>
      <c r="AC2546" t="s">
        <v>275</v>
      </c>
      <c r="AD2546" t="s">
        <v>276</v>
      </c>
    </row>
    <row r="2547" spans="1:30">
      <c r="A2547" t="s">
        <v>3359</v>
      </c>
      <c r="B2547">
        <v>30</v>
      </c>
      <c r="C2547">
        <v>1</v>
      </c>
      <c r="D2547" s="7">
        <v>46159.886608796296</v>
      </c>
      <c r="E2547" t="s">
        <v>3009</v>
      </c>
      <c r="F2547" t="s">
        <v>215</v>
      </c>
      <c r="G2547" t="s">
        <v>217</v>
      </c>
      <c r="H2547" t="s">
        <v>16</v>
      </c>
      <c r="I2547" t="s">
        <v>12</v>
      </c>
      <c r="J2547" t="s">
        <v>770</v>
      </c>
      <c r="K2547" t="s">
        <v>267</v>
      </c>
      <c r="L2547" t="s">
        <v>585</v>
      </c>
      <c r="M2547" t="s">
        <v>586</v>
      </c>
      <c r="N2547" t="s">
        <v>587</v>
      </c>
      <c r="O2547" t="s">
        <v>588</v>
      </c>
      <c r="P2547" s="7">
        <v>46159.893020833333</v>
      </c>
      <c r="R2547" t="s">
        <v>526</v>
      </c>
      <c r="S2547" t="s">
        <v>526</v>
      </c>
      <c r="T2547">
        <v>10</v>
      </c>
      <c r="U2547">
        <v>1</v>
      </c>
      <c r="V2547" t="s">
        <v>215</v>
      </c>
      <c r="W2547">
        <v>10</v>
      </c>
      <c r="X2547" t="s">
        <v>273</v>
      </c>
      <c r="Y2547">
        <v>4004771</v>
      </c>
      <c r="Z2547" t="s">
        <v>17</v>
      </c>
      <c r="AA2547" t="s">
        <v>30</v>
      </c>
      <c r="AB2547" t="s">
        <v>526</v>
      </c>
      <c r="AC2547" t="s">
        <v>275</v>
      </c>
      <c r="AD2547" t="s">
        <v>276</v>
      </c>
    </row>
    <row r="2548" spans="1:30">
      <c r="A2548" t="s">
        <v>3360</v>
      </c>
      <c r="B2548">
        <v>70</v>
      </c>
      <c r="C2548">
        <v>1</v>
      </c>
      <c r="D2548" s="7">
        <v>46158.222442129627</v>
      </c>
      <c r="E2548" t="s">
        <v>2671</v>
      </c>
      <c r="F2548" t="s">
        <v>215</v>
      </c>
      <c r="G2548" t="s">
        <v>217</v>
      </c>
      <c r="H2548" t="s">
        <v>16</v>
      </c>
      <c r="I2548" t="s">
        <v>12</v>
      </c>
      <c r="J2548" t="s">
        <v>765</v>
      </c>
      <c r="K2548" t="s">
        <v>267</v>
      </c>
      <c r="L2548" t="s">
        <v>301</v>
      </c>
      <c r="M2548" t="s">
        <v>510</v>
      </c>
      <c r="N2548" t="s">
        <v>511</v>
      </c>
      <c r="O2548" t="s">
        <v>512</v>
      </c>
      <c r="P2548" s="7">
        <v>46158.231840277775</v>
      </c>
      <c r="R2548" t="s">
        <v>350</v>
      </c>
      <c r="S2548" t="s">
        <v>350</v>
      </c>
      <c r="T2548">
        <v>14</v>
      </c>
      <c r="U2548">
        <v>0</v>
      </c>
      <c r="V2548" t="s">
        <v>215</v>
      </c>
      <c r="W2548">
        <v>14</v>
      </c>
      <c r="X2548" t="s">
        <v>273</v>
      </c>
      <c r="Y2548">
        <v>4004771</v>
      </c>
      <c r="Z2548" t="s">
        <v>17</v>
      </c>
      <c r="AA2548" t="s">
        <v>30</v>
      </c>
      <c r="AB2548" t="s">
        <v>350</v>
      </c>
      <c r="AC2548" t="s">
        <v>275</v>
      </c>
      <c r="AD2548" t="s">
        <v>276</v>
      </c>
    </row>
    <row r="2549" spans="1:30">
      <c r="A2549" t="s">
        <v>3361</v>
      </c>
      <c r="B2549">
        <v>30</v>
      </c>
      <c r="C2549">
        <v>1</v>
      </c>
      <c r="D2549" s="7">
        <v>46160.952291666668</v>
      </c>
      <c r="E2549" t="s">
        <v>2890</v>
      </c>
      <c r="F2549" t="s">
        <v>215</v>
      </c>
      <c r="G2549" t="s">
        <v>217</v>
      </c>
      <c r="H2549" t="s">
        <v>16</v>
      </c>
      <c r="I2549" t="s">
        <v>12</v>
      </c>
      <c r="J2549" t="s">
        <v>770</v>
      </c>
      <c r="K2549" t="s">
        <v>267</v>
      </c>
      <c r="L2549" t="s">
        <v>585</v>
      </c>
      <c r="M2549" t="s">
        <v>586</v>
      </c>
      <c r="N2549" t="s">
        <v>587</v>
      </c>
      <c r="O2549" t="s">
        <v>588</v>
      </c>
      <c r="P2549" s="7">
        <v>46160.957696759258</v>
      </c>
      <c r="R2549" t="s">
        <v>382</v>
      </c>
      <c r="S2549" t="s">
        <v>382</v>
      </c>
      <c r="T2549">
        <v>8</v>
      </c>
      <c r="U2549">
        <v>1</v>
      </c>
      <c r="V2549" t="s">
        <v>215</v>
      </c>
      <c r="W2549">
        <v>8</v>
      </c>
      <c r="X2549" t="s">
        <v>273</v>
      </c>
      <c r="Y2549">
        <v>4004771</v>
      </c>
      <c r="Z2549" t="s">
        <v>17</v>
      </c>
      <c r="AA2549" t="s">
        <v>30</v>
      </c>
      <c r="AB2549" t="s">
        <v>382</v>
      </c>
      <c r="AC2549" t="s">
        <v>275</v>
      </c>
      <c r="AD2549" t="s">
        <v>276</v>
      </c>
    </row>
    <row r="2550" spans="1:30">
      <c r="A2550" t="s">
        <v>3362</v>
      </c>
      <c r="B2550">
        <v>30</v>
      </c>
      <c r="C2550">
        <v>1</v>
      </c>
      <c r="D2550" s="7">
        <v>46148.473217592589</v>
      </c>
      <c r="E2550" t="s">
        <v>519</v>
      </c>
      <c r="F2550" t="s">
        <v>215</v>
      </c>
      <c r="G2550" t="s">
        <v>217</v>
      </c>
      <c r="H2550" t="s">
        <v>16</v>
      </c>
      <c r="I2550" t="s">
        <v>12</v>
      </c>
      <c r="J2550" t="s">
        <v>1674</v>
      </c>
      <c r="K2550" t="s">
        <v>267</v>
      </c>
      <c r="L2550" t="s">
        <v>585</v>
      </c>
      <c r="M2550" t="s">
        <v>586</v>
      </c>
      <c r="N2550" t="s">
        <v>587</v>
      </c>
      <c r="O2550" t="s">
        <v>588</v>
      </c>
      <c r="P2550" s="7">
        <v>46148.481990740744</v>
      </c>
      <c r="R2550" t="s">
        <v>382</v>
      </c>
      <c r="S2550" t="s">
        <v>382</v>
      </c>
      <c r="T2550">
        <v>13</v>
      </c>
      <c r="U2550">
        <v>0</v>
      </c>
      <c r="V2550" t="s">
        <v>215</v>
      </c>
      <c r="W2550">
        <v>13</v>
      </c>
      <c r="X2550" t="s">
        <v>273</v>
      </c>
      <c r="Y2550">
        <v>4004771</v>
      </c>
      <c r="Z2550" t="s">
        <v>17</v>
      </c>
      <c r="AA2550" t="s">
        <v>30</v>
      </c>
      <c r="AB2550" t="s">
        <v>382</v>
      </c>
      <c r="AC2550" t="s">
        <v>275</v>
      </c>
      <c r="AD2550" t="s">
        <v>276</v>
      </c>
    </row>
    <row r="2551" spans="1:30">
      <c r="A2551" t="s">
        <v>3363</v>
      </c>
      <c r="B2551">
        <v>40</v>
      </c>
      <c r="C2551">
        <v>1</v>
      </c>
      <c r="D2551" s="7">
        <v>46160.913182870368</v>
      </c>
      <c r="E2551" t="s">
        <v>2890</v>
      </c>
      <c r="F2551" t="s">
        <v>215</v>
      </c>
      <c r="G2551" t="s">
        <v>217</v>
      </c>
      <c r="H2551" t="s">
        <v>16</v>
      </c>
      <c r="I2551" t="s">
        <v>12</v>
      </c>
      <c r="J2551" t="s">
        <v>770</v>
      </c>
      <c r="K2551" t="s">
        <v>267</v>
      </c>
      <c r="L2551" t="s">
        <v>301</v>
      </c>
      <c r="M2551" t="s">
        <v>500</v>
      </c>
      <c r="N2551" t="s">
        <v>501</v>
      </c>
      <c r="O2551" t="s">
        <v>502</v>
      </c>
      <c r="P2551" s="7">
        <v>46160.931238425925</v>
      </c>
      <c r="R2551" t="s">
        <v>382</v>
      </c>
      <c r="S2551" t="s">
        <v>382</v>
      </c>
      <c r="T2551">
        <v>26</v>
      </c>
      <c r="U2551">
        <v>1</v>
      </c>
      <c r="V2551" t="s">
        <v>215</v>
      </c>
      <c r="W2551">
        <v>26</v>
      </c>
      <c r="X2551" t="s">
        <v>273</v>
      </c>
      <c r="Y2551">
        <v>4004771</v>
      </c>
      <c r="Z2551" t="s">
        <v>17</v>
      </c>
      <c r="AA2551" t="s">
        <v>30</v>
      </c>
      <c r="AB2551" t="s">
        <v>382</v>
      </c>
      <c r="AC2551" t="s">
        <v>275</v>
      </c>
      <c r="AD2551" t="s">
        <v>276</v>
      </c>
    </row>
    <row r="2552" spans="1:30">
      <c r="A2552" t="s">
        <v>3364</v>
      </c>
      <c r="B2552">
        <v>40</v>
      </c>
      <c r="C2552">
        <v>64</v>
      </c>
      <c r="D2552" s="7">
        <v>46149.924502314818</v>
      </c>
      <c r="E2552" t="s">
        <v>3365</v>
      </c>
      <c r="F2552" t="s">
        <v>218</v>
      </c>
      <c r="G2552" t="s">
        <v>220</v>
      </c>
      <c r="H2552" t="s">
        <v>16</v>
      </c>
      <c r="I2552" t="s">
        <v>12</v>
      </c>
      <c r="J2552" t="s">
        <v>1674</v>
      </c>
      <c r="K2552" t="s">
        <v>267</v>
      </c>
      <c r="L2552" t="s">
        <v>301</v>
      </c>
      <c r="M2552" t="s">
        <v>500</v>
      </c>
      <c r="N2552" t="s">
        <v>501</v>
      </c>
      <c r="O2552" t="s">
        <v>502</v>
      </c>
      <c r="P2552" s="7">
        <v>46149.969178240739</v>
      </c>
      <c r="R2552" t="s">
        <v>350</v>
      </c>
      <c r="S2552" t="s">
        <v>350</v>
      </c>
      <c r="T2552">
        <v>1</v>
      </c>
      <c r="U2552">
        <v>1</v>
      </c>
      <c r="V2552" t="s">
        <v>218</v>
      </c>
      <c r="W2552">
        <v>65</v>
      </c>
      <c r="X2552" t="s">
        <v>273</v>
      </c>
      <c r="Y2552">
        <v>4004769</v>
      </c>
      <c r="Z2552" t="s">
        <v>17</v>
      </c>
      <c r="AA2552" t="s">
        <v>30</v>
      </c>
      <c r="AB2552" t="s">
        <v>331</v>
      </c>
      <c r="AC2552" t="s">
        <v>275</v>
      </c>
      <c r="AD2552" t="s">
        <v>276</v>
      </c>
    </row>
    <row r="2553" spans="1:30">
      <c r="A2553" t="s">
        <v>3366</v>
      </c>
      <c r="B2553">
        <v>70</v>
      </c>
      <c r="C2553">
        <v>57</v>
      </c>
      <c r="D2553" s="7">
        <v>46150.051261574074</v>
      </c>
      <c r="E2553" t="s">
        <v>3365</v>
      </c>
      <c r="F2553" t="s">
        <v>218</v>
      </c>
      <c r="G2553" t="s">
        <v>220</v>
      </c>
      <c r="H2553" t="s">
        <v>16</v>
      </c>
      <c r="I2553" t="s">
        <v>12</v>
      </c>
      <c r="J2553" t="s">
        <v>1674</v>
      </c>
      <c r="K2553" t="s">
        <v>267</v>
      </c>
      <c r="L2553" t="s">
        <v>301</v>
      </c>
      <c r="M2553" t="s">
        <v>510</v>
      </c>
      <c r="N2553" t="s">
        <v>511</v>
      </c>
      <c r="O2553" t="s">
        <v>512</v>
      </c>
      <c r="P2553" s="7">
        <v>46150.09033564815</v>
      </c>
      <c r="R2553" t="s">
        <v>350</v>
      </c>
      <c r="S2553" t="s">
        <v>350</v>
      </c>
      <c r="T2553">
        <v>1</v>
      </c>
      <c r="U2553">
        <v>1</v>
      </c>
      <c r="V2553" t="s">
        <v>218</v>
      </c>
      <c r="W2553">
        <v>57</v>
      </c>
      <c r="X2553" t="s">
        <v>273</v>
      </c>
      <c r="Y2553">
        <v>4004769</v>
      </c>
      <c r="Z2553" t="s">
        <v>17</v>
      </c>
      <c r="AA2553" t="s">
        <v>30</v>
      </c>
      <c r="AB2553" t="s">
        <v>350</v>
      </c>
      <c r="AC2553" t="s">
        <v>275</v>
      </c>
      <c r="AD2553" t="s">
        <v>276</v>
      </c>
    </row>
    <row r="2554" spans="1:30">
      <c r="A2554" t="s">
        <v>3367</v>
      </c>
      <c r="B2554">
        <v>90</v>
      </c>
      <c r="C2554">
        <v>55</v>
      </c>
      <c r="D2554" s="7">
        <v>46167.366851851853</v>
      </c>
      <c r="E2554" t="s">
        <v>2939</v>
      </c>
      <c r="F2554" t="s">
        <v>218</v>
      </c>
      <c r="G2554" t="s">
        <v>220</v>
      </c>
      <c r="H2554" t="s">
        <v>16</v>
      </c>
      <c r="I2554" t="s">
        <v>12</v>
      </c>
      <c r="J2554" t="s">
        <v>770</v>
      </c>
      <c r="K2554" t="s">
        <v>267</v>
      </c>
      <c r="L2554" t="s">
        <v>268</v>
      </c>
      <c r="M2554" t="s">
        <v>406</v>
      </c>
      <c r="N2554" t="s">
        <v>407</v>
      </c>
      <c r="O2554" t="s">
        <v>408</v>
      </c>
      <c r="P2554" s="7">
        <v>46167.408773148149</v>
      </c>
      <c r="R2554" t="s">
        <v>472</v>
      </c>
      <c r="S2554" t="s">
        <v>472</v>
      </c>
      <c r="T2554">
        <v>6</v>
      </c>
      <c r="U2554">
        <v>0</v>
      </c>
      <c r="V2554" t="s">
        <v>218</v>
      </c>
      <c r="W2554">
        <v>61</v>
      </c>
      <c r="X2554" t="s">
        <v>273</v>
      </c>
      <c r="Y2554">
        <v>4004769</v>
      </c>
      <c r="Z2554" t="s">
        <v>17</v>
      </c>
      <c r="AA2554" t="s">
        <v>30</v>
      </c>
      <c r="AB2554" t="s">
        <v>472</v>
      </c>
      <c r="AC2554" t="s">
        <v>275</v>
      </c>
      <c r="AD2554" t="s">
        <v>276</v>
      </c>
    </row>
    <row r="2555" spans="1:30">
      <c r="A2555" t="s">
        <v>3368</v>
      </c>
      <c r="B2555">
        <v>70</v>
      </c>
      <c r="C2555">
        <v>43</v>
      </c>
      <c r="D2555" s="7">
        <v>46158.352581018517</v>
      </c>
      <c r="E2555" t="s">
        <v>2905</v>
      </c>
      <c r="F2555" t="s">
        <v>218</v>
      </c>
      <c r="G2555" t="s">
        <v>220</v>
      </c>
      <c r="H2555" t="s">
        <v>16</v>
      </c>
      <c r="I2555" t="s">
        <v>12</v>
      </c>
      <c r="J2555" t="s">
        <v>765</v>
      </c>
      <c r="K2555" t="s">
        <v>267</v>
      </c>
      <c r="L2555" t="s">
        <v>301</v>
      </c>
      <c r="M2555" t="s">
        <v>478</v>
      </c>
      <c r="N2555" t="s">
        <v>479</v>
      </c>
      <c r="O2555" t="s">
        <v>480</v>
      </c>
      <c r="P2555" s="7">
        <v>46158.385231481479</v>
      </c>
      <c r="R2555" t="s">
        <v>385</v>
      </c>
      <c r="S2555" t="s">
        <v>385</v>
      </c>
      <c r="T2555">
        <v>5</v>
      </c>
      <c r="U2555">
        <v>1</v>
      </c>
      <c r="V2555" t="s">
        <v>218</v>
      </c>
      <c r="W2555">
        <v>48</v>
      </c>
      <c r="X2555" t="s">
        <v>273</v>
      </c>
      <c r="Y2555">
        <v>4004769</v>
      </c>
      <c r="Z2555" t="s">
        <v>17</v>
      </c>
      <c r="AA2555" t="s">
        <v>30</v>
      </c>
      <c r="AB2555" t="s">
        <v>385</v>
      </c>
      <c r="AC2555" t="s">
        <v>275</v>
      </c>
      <c r="AD2555" t="s">
        <v>276</v>
      </c>
    </row>
    <row r="2556" spans="1:30">
      <c r="A2556" t="s">
        <v>3369</v>
      </c>
      <c r="B2556">
        <v>30</v>
      </c>
      <c r="C2556">
        <v>42</v>
      </c>
      <c r="D2556" s="7">
        <v>46159.392754629633</v>
      </c>
      <c r="E2556" t="s">
        <v>3105</v>
      </c>
      <c r="F2556" t="s">
        <v>218</v>
      </c>
      <c r="G2556" t="s">
        <v>220</v>
      </c>
      <c r="H2556" t="s">
        <v>16</v>
      </c>
      <c r="I2556" t="s">
        <v>12</v>
      </c>
      <c r="J2556" t="s">
        <v>770</v>
      </c>
      <c r="K2556" t="s">
        <v>267</v>
      </c>
      <c r="L2556" t="s">
        <v>585</v>
      </c>
      <c r="M2556" t="s">
        <v>586</v>
      </c>
      <c r="N2556" t="s">
        <v>587</v>
      </c>
      <c r="O2556" t="s">
        <v>588</v>
      </c>
      <c r="P2556" s="7">
        <v>46159.425023148149</v>
      </c>
      <c r="R2556" t="s">
        <v>325</v>
      </c>
      <c r="S2556" t="s">
        <v>325</v>
      </c>
      <c r="T2556">
        <v>5</v>
      </c>
      <c r="U2556">
        <v>1</v>
      </c>
      <c r="V2556" t="s">
        <v>218</v>
      </c>
      <c r="W2556">
        <v>47</v>
      </c>
      <c r="X2556" t="s">
        <v>273</v>
      </c>
      <c r="Y2556">
        <v>4004769</v>
      </c>
      <c r="Z2556" t="s">
        <v>17</v>
      </c>
      <c r="AA2556" t="s">
        <v>30</v>
      </c>
      <c r="AB2556" t="s">
        <v>325</v>
      </c>
      <c r="AC2556" t="s">
        <v>275</v>
      </c>
      <c r="AD2556" t="s">
        <v>276</v>
      </c>
    </row>
    <row r="2557" spans="1:30">
      <c r="A2557" t="s">
        <v>3370</v>
      </c>
      <c r="B2557">
        <v>40</v>
      </c>
      <c r="C2557">
        <v>28</v>
      </c>
      <c r="D2557" s="7">
        <v>46164.484872685185</v>
      </c>
      <c r="E2557" t="s">
        <v>3365</v>
      </c>
      <c r="F2557" t="s">
        <v>218</v>
      </c>
      <c r="G2557" t="s">
        <v>220</v>
      </c>
      <c r="H2557" t="s">
        <v>16</v>
      </c>
      <c r="I2557" t="s">
        <v>12</v>
      </c>
      <c r="J2557" t="s">
        <v>765</v>
      </c>
      <c r="K2557" t="s">
        <v>267</v>
      </c>
      <c r="L2557" t="s">
        <v>301</v>
      </c>
      <c r="M2557" t="s">
        <v>500</v>
      </c>
      <c r="N2557" t="s">
        <v>501</v>
      </c>
      <c r="O2557" t="s">
        <v>502</v>
      </c>
      <c r="P2557" s="7">
        <v>46164.529594907406</v>
      </c>
      <c r="R2557" t="s">
        <v>329</v>
      </c>
      <c r="S2557" t="s">
        <v>329</v>
      </c>
      <c r="T2557">
        <v>38</v>
      </c>
      <c r="U2557">
        <v>1</v>
      </c>
      <c r="V2557" t="s">
        <v>218</v>
      </c>
      <c r="W2557">
        <v>65</v>
      </c>
      <c r="X2557" t="s">
        <v>273</v>
      </c>
      <c r="Y2557">
        <v>4004769</v>
      </c>
      <c r="Z2557" t="s">
        <v>17</v>
      </c>
      <c r="AA2557" t="s">
        <v>30</v>
      </c>
      <c r="AB2557" t="s">
        <v>329</v>
      </c>
      <c r="AC2557" t="s">
        <v>275</v>
      </c>
      <c r="AD2557" t="s">
        <v>276</v>
      </c>
    </row>
    <row r="2558" spans="1:30">
      <c r="A2558" t="s">
        <v>3371</v>
      </c>
      <c r="B2558">
        <v>110</v>
      </c>
      <c r="C2558">
        <v>28</v>
      </c>
      <c r="D2558" s="7">
        <v>46166.40898148148</v>
      </c>
      <c r="E2558" t="s">
        <v>2939</v>
      </c>
      <c r="F2558" t="s">
        <v>218</v>
      </c>
      <c r="G2558" t="s">
        <v>220</v>
      </c>
      <c r="H2558" t="s">
        <v>16</v>
      </c>
      <c r="I2558" t="s">
        <v>12</v>
      </c>
      <c r="J2558" t="s">
        <v>765</v>
      </c>
      <c r="K2558" t="s">
        <v>267</v>
      </c>
      <c r="L2558" t="s">
        <v>301</v>
      </c>
      <c r="M2558" t="s">
        <v>469</v>
      </c>
      <c r="N2558" t="s">
        <v>470</v>
      </c>
      <c r="O2558" t="s">
        <v>471</v>
      </c>
      <c r="P2558" s="7">
        <v>46166.429097222222</v>
      </c>
      <c r="R2558" t="s">
        <v>472</v>
      </c>
      <c r="S2558" t="s">
        <v>472</v>
      </c>
      <c r="T2558">
        <v>2</v>
      </c>
      <c r="U2558">
        <v>1</v>
      </c>
      <c r="V2558" t="s">
        <v>218</v>
      </c>
      <c r="W2558">
        <v>29</v>
      </c>
      <c r="X2558" t="s">
        <v>273</v>
      </c>
      <c r="Y2558">
        <v>4004769</v>
      </c>
      <c r="Z2558" t="s">
        <v>17</v>
      </c>
      <c r="AA2558" t="s">
        <v>30</v>
      </c>
      <c r="AB2558" t="s">
        <v>472</v>
      </c>
      <c r="AC2558" t="s">
        <v>275</v>
      </c>
      <c r="AD2558" t="s">
        <v>276</v>
      </c>
    </row>
    <row r="2559" spans="1:30">
      <c r="A2559" t="s">
        <v>3372</v>
      </c>
      <c r="B2559">
        <v>110</v>
      </c>
      <c r="C2559">
        <v>25</v>
      </c>
      <c r="D2559" s="7">
        <v>46164.552118055559</v>
      </c>
      <c r="E2559" t="s">
        <v>3365</v>
      </c>
      <c r="F2559" t="s">
        <v>218</v>
      </c>
      <c r="G2559" t="s">
        <v>220</v>
      </c>
      <c r="H2559" t="s">
        <v>16</v>
      </c>
      <c r="I2559" t="s">
        <v>12</v>
      </c>
      <c r="J2559" t="s">
        <v>765</v>
      </c>
      <c r="K2559" t="s">
        <v>267</v>
      </c>
      <c r="L2559" t="s">
        <v>268</v>
      </c>
      <c r="M2559" t="s">
        <v>3373</v>
      </c>
      <c r="N2559" t="s">
        <v>3374</v>
      </c>
      <c r="O2559" t="s">
        <v>3375</v>
      </c>
      <c r="P2559" s="7">
        <v>46164.582488425927</v>
      </c>
      <c r="R2559" t="s">
        <v>331</v>
      </c>
      <c r="S2559" t="s">
        <v>331</v>
      </c>
      <c r="T2559">
        <v>20</v>
      </c>
      <c r="U2559">
        <v>1</v>
      </c>
      <c r="V2559" t="s">
        <v>218</v>
      </c>
      <c r="W2559">
        <v>44</v>
      </c>
      <c r="X2559" t="s">
        <v>273</v>
      </c>
      <c r="Y2559">
        <v>4004769</v>
      </c>
      <c r="Z2559" t="s">
        <v>17</v>
      </c>
      <c r="AA2559" t="s">
        <v>30</v>
      </c>
      <c r="AB2559" t="s">
        <v>331</v>
      </c>
      <c r="AC2559" t="s">
        <v>275</v>
      </c>
      <c r="AD2559" t="s">
        <v>276</v>
      </c>
    </row>
    <row r="2560" spans="1:30">
      <c r="A2560" t="s">
        <v>3376</v>
      </c>
      <c r="B2560">
        <v>90</v>
      </c>
      <c r="C2560">
        <v>23</v>
      </c>
      <c r="D2560" s="7">
        <v>46163.164270833331</v>
      </c>
      <c r="E2560" t="s">
        <v>3365</v>
      </c>
      <c r="F2560" t="s">
        <v>218</v>
      </c>
      <c r="G2560" t="s">
        <v>220</v>
      </c>
      <c r="H2560" t="s">
        <v>16</v>
      </c>
      <c r="I2560" t="s">
        <v>12</v>
      </c>
      <c r="J2560" t="s">
        <v>770</v>
      </c>
      <c r="K2560" t="s">
        <v>267</v>
      </c>
      <c r="L2560" t="s">
        <v>301</v>
      </c>
      <c r="M2560" t="s">
        <v>520</v>
      </c>
      <c r="N2560" t="s">
        <v>521</v>
      </c>
      <c r="O2560" t="s">
        <v>522</v>
      </c>
      <c r="P2560" s="7">
        <v>46163.180405092593</v>
      </c>
      <c r="R2560" t="s">
        <v>382</v>
      </c>
      <c r="S2560" t="s">
        <v>382</v>
      </c>
      <c r="T2560">
        <v>2</v>
      </c>
      <c r="U2560">
        <v>1</v>
      </c>
      <c r="V2560" t="s">
        <v>218</v>
      </c>
      <c r="W2560">
        <v>24</v>
      </c>
      <c r="X2560" t="s">
        <v>273</v>
      </c>
      <c r="Y2560">
        <v>4004769</v>
      </c>
      <c r="Z2560" t="s">
        <v>17</v>
      </c>
      <c r="AA2560" t="s">
        <v>30</v>
      </c>
      <c r="AB2560" t="s">
        <v>382</v>
      </c>
      <c r="AC2560" t="s">
        <v>275</v>
      </c>
      <c r="AD2560" t="s">
        <v>276</v>
      </c>
    </row>
    <row r="2561" spans="1:30">
      <c r="A2561" t="s">
        <v>3377</v>
      </c>
      <c r="B2561">
        <v>430</v>
      </c>
      <c r="C2561">
        <v>21</v>
      </c>
      <c r="D2561" s="7">
        <v>46160.125254629631</v>
      </c>
      <c r="E2561" t="s">
        <v>3009</v>
      </c>
      <c r="F2561" t="s">
        <v>218</v>
      </c>
      <c r="G2561" t="s">
        <v>220</v>
      </c>
      <c r="H2561" t="s">
        <v>16</v>
      </c>
      <c r="I2561" t="s">
        <v>12</v>
      </c>
      <c r="J2561" t="s">
        <v>770</v>
      </c>
      <c r="K2561" t="s">
        <v>267</v>
      </c>
      <c r="L2561" t="s">
        <v>268</v>
      </c>
      <c r="M2561" t="s">
        <v>554</v>
      </c>
      <c r="N2561" t="s">
        <v>555</v>
      </c>
      <c r="O2561" t="s">
        <v>556</v>
      </c>
      <c r="P2561" s="7">
        <v>46160.158043981479</v>
      </c>
      <c r="R2561" t="s">
        <v>526</v>
      </c>
      <c r="S2561" t="s">
        <v>526</v>
      </c>
      <c r="T2561">
        <v>27</v>
      </c>
      <c r="U2561">
        <v>1</v>
      </c>
      <c r="V2561" t="s">
        <v>218</v>
      </c>
      <c r="W2561">
        <v>48</v>
      </c>
      <c r="X2561" t="s">
        <v>273</v>
      </c>
      <c r="Y2561">
        <v>4004769</v>
      </c>
      <c r="Z2561" t="s">
        <v>17</v>
      </c>
      <c r="AA2561" t="s">
        <v>30</v>
      </c>
      <c r="AB2561" t="s">
        <v>526</v>
      </c>
      <c r="AC2561" t="s">
        <v>275</v>
      </c>
      <c r="AD2561" t="s">
        <v>276</v>
      </c>
    </row>
    <row r="2562" spans="1:30">
      <c r="A2562" t="s">
        <v>3378</v>
      </c>
      <c r="B2562">
        <v>40</v>
      </c>
      <c r="C2562">
        <v>18</v>
      </c>
      <c r="D2562" s="7">
        <v>46159.562268518515</v>
      </c>
      <c r="E2562" t="s">
        <v>3105</v>
      </c>
      <c r="F2562" t="s">
        <v>218</v>
      </c>
      <c r="G2562" t="s">
        <v>220</v>
      </c>
      <c r="H2562" t="s">
        <v>16</v>
      </c>
      <c r="I2562" t="s">
        <v>12</v>
      </c>
      <c r="J2562" t="s">
        <v>770</v>
      </c>
      <c r="K2562" t="s">
        <v>267</v>
      </c>
      <c r="L2562" t="s">
        <v>301</v>
      </c>
      <c r="M2562" t="s">
        <v>3379</v>
      </c>
      <c r="N2562" t="s">
        <v>3380</v>
      </c>
      <c r="O2562" t="s">
        <v>3381</v>
      </c>
      <c r="P2562" s="7">
        <v>46159.580983796295</v>
      </c>
      <c r="R2562" t="s">
        <v>325</v>
      </c>
      <c r="S2562" t="s">
        <v>325</v>
      </c>
      <c r="T2562">
        <v>10</v>
      </c>
      <c r="U2562">
        <v>0</v>
      </c>
      <c r="V2562" t="s">
        <v>218</v>
      </c>
      <c r="W2562">
        <v>27</v>
      </c>
      <c r="X2562" t="s">
        <v>273</v>
      </c>
      <c r="Y2562">
        <v>4004769</v>
      </c>
      <c r="Z2562" t="s">
        <v>17</v>
      </c>
      <c r="AA2562" t="s">
        <v>30</v>
      </c>
      <c r="AB2562" t="s">
        <v>325</v>
      </c>
      <c r="AC2562" t="s">
        <v>275</v>
      </c>
      <c r="AD2562" t="s">
        <v>276</v>
      </c>
    </row>
    <row r="2563" spans="1:30">
      <c r="A2563" t="s">
        <v>3382</v>
      </c>
      <c r="B2563">
        <v>40</v>
      </c>
      <c r="C2563">
        <v>17</v>
      </c>
      <c r="D2563" s="7">
        <v>46158.20045138889</v>
      </c>
      <c r="E2563" t="s">
        <v>3105</v>
      </c>
      <c r="F2563" t="s">
        <v>218</v>
      </c>
      <c r="G2563" t="s">
        <v>220</v>
      </c>
      <c r="H2563" t="s">
        <v>16</v>
      </c>
      <c r="I2563" t="s">
        <v>12</v>
      </c>
      <c r="J2563" t="s">
        <v>765</v>
      </c>
      <c r="K2563" t="s">
        <v>267</v>
      </c>
      <c r="L2563" t="s">
        <v>301</v>
      </c>
      <c r="M2563" t="s">
        <v>500</v>
      </c>
      <c r="N2563" t="s">
        <v>501</v>
      </c>
      <c r="O2563" t="s">
        <v>502</v>
      </c>
      <c r="P2563" s="7">
        <v>46158.220671296294</v>
      </c>
      <c r="R2563" t="s">
        <v>329</v>
      </c>
      <c r="S2563" t="s">
        <v>329</v>
      </c>
      <c r="T2563">
        <v>13</v>
      </c>
      <c r="U2563">
        <v>1</v>
      </c>
      <c r="V2563" t="s">
        <v>218</v>
      </c>
      <c r="W2563">
        <v>30</v>
      </c>
      <c r="X2563" t="s">
        <v>273</v>
      </c>
      <c r="Y2563">
        <v>4004769</v>
      </c>
      <c r="Z2563" t="s">
        <v>17</v>
      </c>
      <c r="AA2563" t="s">
        <v>30</v>
      </c>
      <c r="AB2563" t="s">
        <v>329</v>
      </c>
      <c r="AC2563" t="s">
        <v>275</v>
      </c>
      <c r="AD2563" t="s">
        <v>276</v>
      </c>
    </row>
    <row r="2564" spans="1:30">
      <c r="A2564" t="s">
        <v>3383</v>
      </c>
      <c r="B2564">
        <v>145</v>
      </c>
      <c r="C2564">
        <v>17</v>
      </c>
      <c r="D2564" s="7">
        <v>46157.715266203704</v>
      </c>
      <c r="E2564" t="s">
        <v>3035</v>
      </c>
      <c r="F2564" t="s">
        <v>218</v>
      </c>
      <c r="G2564" t="s">
        <v>220</v>
      </c>
      <c r="H2564" t="s">
        <v>16</v>
      </c>
      <c r="I2564" t="s">
        <v>12</v>
      </c>
      <c r="J2564" t="s">
        <v>1674</v>
      </c>
      <c r="K2564" t="s">
        <v>267</v>
      </c>
      <c r="L2564" t="s">
        <v>301</v>
      </c>
      <c r="M2564" t="s">
        <v>488</v>
      </c>
      <c r="N2564" t="s">
        <v>489</v>
      </c>
      <c r="O2564" t="s">
        <v>490</v>
      </c>
      <c r="P2564" s="7">
        <v>46157.738518518519</v>
      </c>
      <c r="R2564" t="s">
        <v>385</v>
      </c>
      <c r="S2564" t="s">
        <v>385</v>
      </c>
      <c r="T2564">
        <v>18</v>
      </c>
      <c r="U2564">
        <v>1</v>
      </c>
      <c r="V2564" t="s">
        <v>218</v>
      </c>
      <c r="W2564">
        <v>34</v>
      </c>
      <c r="X2564" t="s">
        <v>273</v>
      </c>
      <c r="Y2564">
        <v>4004769</v>
      </c>
      <c r="Z2564" t="s">
        <v>17</v>
      </c>
      <c r="AA2564" t="s">
        <v>30</v>
      </c>
      <c r="AB2564" t="s">
        <v>272</v>
      </c>
      <c r="AC2564" t="s">
        <v>275</v>
      </c>
      <c r="AD2564" t="s">
        <v>276</v>
      </c>
    </row>
    <row r="2565" spans="1:30">
      <c r="A2565" t="s">
        <v>3384</v>
      </c>
      <c r="B2565">
        <v>30</v>
      </c>
      <c r="C2565">
        <v>17</v>
      </c>
      <c r="D2565" s="7">
        <v>46159.365937499999</v>
      </c>
      <c r="E2565" t="s">
        <v>3105</v>
      </c>
      <c r="F2565" t="s">
        <v>218</v>
      </c>
      <c r="G2565" t="s">
        <v>220</v>
      </c>
      <c r="H2565" t="s">
        <v>16</v>
      </c>
      <c r="I2565" t="s">
        <v>12</v>
      </c>
      <c r="J2565" t="s">
        <v>770</v>
      </c>
      <c r="K2565" t="s">
        <v>267</v>
      </c>
      <c r="L2565" t="s">
        <v>585</v>
      </c>
      <c r="M2565" t="s">
        <v>586</v>
      </c>
      <c r="N2565" t="s">
        <v>587</v>
      </c>
      <c r="O2565" t="s">
        <v>588</v>
      </c>
      <c r="P2565" s="7">
        <v>46159.388738425929</v>
      </c>
      <c r="R2565" t="s">
        <v>325</v>
      </c>
      <c r="S2565" t="s">
        <v>325</v>
      </c>
      <c r="T2565">
        <v>17</v>
      </c>
      <c r="U2565">
        <v>0</v>
      </c>
      <c r="V2565" t="s">
        <v>218</v>
      </c>
      <c r="W2565">
        <v>33</v>
      </c>
      <c r="X2565" t="s">
        <v>273</v>
      </c>
      <c r="Y2565">
        <v>4004769</v>
      </c>
      <c r="Z2565" t="s">
        <v>17</v>
      </c>
      <c r="AA2565" t="s">
        <v>30</v>
      </c>
      <c r="AB2565" t="s">
        <v>325</v>
      </c>
      <c r="AC2565" t="s">
        <v>275</v>
      </c>
      <c r="AD2565" t="s">
        <v>276</v>
      </c>
    </row>
    <row r="2566" spans="1:30">
      <c r="A2566" t="s">
        <v>3385</v>
      </c>
      <c r="B2566">
        <v>70</v>
      </c>
      <c r="C2566">
        <v>16</v>
      </c>
      <c r="D2566" s="7">
        <v>46158.308749999997</v>
      </c>
      <c r="E2566" t="s">
        <v>3105</v>
      </c>
      <c r="F2566" t="s">
        <v>218</v>
      </c>
      <c r="G2566" t="s">
        <v>220</v>
      </c>
      <c r="H2566" t="s">
        <v>16</v>
      </c>
      <c r="I2566" t="s">
        <v>12</v>
      </c>
      <c r="J2566" t="s">
        <v>765</v>
      </c>
      <c r="K2566" t="s">
        <v>267</v>
      </c>
      <c r="L2566" t="s">
        <v>301</v>
      </c>
      <c r="M2566" t="s">
        <v>478</v>
      </c>
      <c r="N2566" t="s">
        <v>479</v>
      </c>
      <c r="O2566" t="s">
        <v>480</v>
      </c>
      <c r="P2566" s="7">
        <v>46158.320196759261</v>
      </c>
      <c r="R2566" t="s">
        <v>350</v>
      </c>
      <c r="S2566" t="s">
        <v>350</v>
      </c>
      <c r="T2566">
        <v>1</v>
      </c>
      <c r="U2566">
        <v>0</v>
      </c>
      <c r="V2566" t="s">
        <v>218</v>
      </c>
      <c r="W2566">
        <v>17</v>
      </c>
      <c r="X2566" t="s">
        <v>273</v>
      </c>
      <c r="Y2566">
        <v>4004769</v>
      </c>
      <c r="Z2566" t="s">
        <v>17</v>
      </c>
      <c r="AA2566" t="s">
        <v>30</v>
      </c>
      <c r="AB2566" t="s">
        <v>350</v>
      </c>
      <c r="AC2566" t="s">
        <v>275</v>
      </c>
      <c r="AD2566" t="s">
        <v>276</v>
      </c>
    </row>
    <row r="2567" spans="1:30">
      <c r="A2567" t="s">
        <v>3386</v>
      </c>
      <c r="B2567">
        <v>70</v>
      </c>
      <c r="C2567">
        <v>15</v>
      </c>
      <c r="D2567" s="7">
        <v>46158.905046296299</v>
      </c>
      <c r="E2567" t="s">
        <v>3105</v>
      </c>
      <c r="F2567" t="s">
        <v>218</v>
      </c>
      <c r="G2567" t="s">
        <v>220</v>
      </c>
      <c r="H2567" t="s">
        <v>16</v>
      </c>
      <c r="I2567" t="s">
        <v>12</v>
      </c>
      <c r="J2567" t="s">
        <v>770</v>
      </c>
      <c r="K2567" t="s">
        <v>267</v>
      </c>
      <c r="L2567" t="s">
        <v>301</v>
      </c>
      <c r="M2567" t="s">
        <v>478</v>
      </c>
      <c r="N2567" t="s">
        <v>479</v>
      </c>
      <c r="O2567" t="s">
        <v>480</v>
      </c>
      <c r="P2567" s="7">
        <v>46158.919976851852</v>
      </c>
      <c r="R2567" t="s">
        <v>329</v>
      </c>
      <c r="S2567" t="s">
        <v>329</v>
      </c>
      <c r="T2567">
        <v>7</v>
      </c>
      <c r="U2567">
        <v>1</v>
      </c>
      <c r="V2567" t="s">
        <v>218</v>
      </c>
      <c r="W2567">
        <v>22</v>
      </c>
      <c r="X2567" t="s">
        <v>273</v>
      </c>
      <c r="Y2567">
        <v>4004769</v>
      </c>
      <c r="Z2567" t="s">
        <v>17</v>
      </c>
      <c r="AA2567" t="s">
        <v>30</v>
      </c>
      <c r="AB2567" t="s">
        <v>329</v>
      </c>
      <c r="AC2567" t="s">
        <v>275</v>
      </c>
      <c r="AD2567" t="s">
        <v>276</v>
      </c>
    </row>
    <row r="2568" spans="1:30">
      <c r="A2568" t="s">
        <v>3387</v>
      </c>
      <c r="B2568">
        <v>40</v>
      </c>
      <c r="C2568">
        <v>12</v>
      </c>
      <c r="D2568" s="7">
        <v>46163.737673611111</v>
      </c>
      <c r="E2568" t="s">
        <v>2939</v>
      </c>
      <c r="F2568" t="s">
        <v>218</v>
      </c>
      <c r="G2568" t="s">
        <v>220</v>
      </c>
      <c r="H2568" t="s">
        <v>16</v>
      </c>
      <c r="I2568" t="s">
        <v>12</v>
      </c>
      <c r="J2568" t="s">
        <v>770</v>
      </c>
      <c r="K2568" t="s">
        <v>267</v>
      </c>
      <c r="L2568" t="s">
        <v>301</v>
      </c>
      <c r="M2568" t="s">
        <v>500</v>
      </c>
      <c r="N2568" t="s">
        <v>501</v>
      </c>
      <c r="O2568" t="s">
        <v>502</v>
      </c>
      <c r="P2568" s="7">
        <v>46163.785844907405</v>
      </c>
      <c r="R2568" t="s">
        <v>329</v>
      </c>
      <c r="S2568" t="s">
        <v>329</v>
      </c>
      <c r="T2568">
        <v>58</v>
      </c>
      <c r="U2568">
        <v>1</v>
      </c>
      <c r="V2568" t="s">
        <v>218</v>
      </c>
      <c r="W2568">
        <v>70</v>
      </c>
      <c r="X2568" t="s">
        <v>273</v>
      </c>
      <c r="Y2568">
        <v>4004769</v>
      </c>
      <c r="Z2568" t="s">
        <v>17</v>
      </c>
      <c r="AA2568" t="s">
        <v>30</v>
      </c>
      <c r="AB2568" t="s">
        <v>329</v>
      </c>
      <c r="AC2568" t="s">
        <v>275</v>
      </c>
      <c r="AD2568" t="s">
        <v>276</v>
      </c>
    </row>
    <row r="2569" spans="1:30">
      <c r="A2569" t="s">
        <v>3388</v>
      </c>
      <c r="B2569">
        <v>40</v>
      </c>
      <c r="C2569">
        <v>12</v>
      </c>
      <c r="D2569" s="7">
        <v>46148.469988425924</v>
      </c>
      <c r="E2569" t="s">
        <v>3365</v>
      </c>
      <c r="F2569" t="s">
        <v>218</v>
      </c>
      <c r="G2569" t="s">
        <v>220</v>
      </c>
      <c r="H2569" t="s">
        <v>16</v>
      </c>
      <c r="I2569" t="s">
        <v>12</v>
      </c>
      <c r="J2569" t="s">
        <v>1674</v>
      </c>
      <c r="K2569" t="s">
        <v>267</v>
      </c>
      <c r="L2569" t="s">
        <v>268</v>
      </c>
      <c r="M2569" t="s">
        <v>539</v>
      </c>
      <c r="N2569" t="s">
        <v>540</v>
      </c>
      <c r="O2569" t="s">
        <v>541</v>
      </c>
      <c r="P2569" s="7">
        <v>46148.481805555559</v>
      </c>
      <c r="R2569" t="s">
        <v>382</v>
      </c>
      <c r="S2569" t="s">
        <v>382</v>
      </c>
      <c r="T2569">
        <v>6</v>
      </c>
      <c r="U2569">
        <v>1</v>
      </c>
      <c r="V2569" t="s">
        <v>218</v>
      </c>
      <c r="W2569">
        <v>18</v>
      </c>
      <c r="X2569" t="s">
        <v>273</v>
      </c>
      <c r="Y2569">
        <v>4004769</v>
      </c>
      <c r="Z2569" t="s">
        <v>17</v>
      </c>
      <c r="AA2569" t="s">
        <v>30</v>
      </c>
      <c r="AB2569" t="s">
        <v>382</v>
      </c>
      <c r="AC2569" t="s">
        <v>275</v>
      </c>
      <c r="AD2569" t="s">
        <v>276</v>
      </c>
    </row>
    <row r="2570" spans="1:30">
      <c r="A2570" t="s">
        <v>3389</v>
      </c>
      <c r="B2570">
        <v>90</v>
      </c>
      <c r="C2570">
        <v>11</v>
      </c>
      <c r="D2570" s="7">
        <v>46168.613217592596</v>
      </c>
      <c r="E2570" t="s">
        <v>2939</v>
      </c>
      <c r="F2570" t="s">
        <v>218</v>
      </c>
      <c r="G2570" t="s">
        <v>220</v>
      </c>
      <c r="H2570" t="s">
        <v>16</v>
      </c>
      <c r="I2570" t="s">
        <v>12</v>
      </c>
      <c r="J2570" t="s">
        <v>765</v>
      </c>
      <c r="K2570" t="s">
        <v>267</v>
      </c>
      <c r="L2570" t="s">
        <v>268</v>
      </c>
      <c r="M2570" t="s">
        <v>406</v>
      </c>
      <c r="N2570" t="s">
        <v>407</v>
      </c>
      <c r="O2570" t="s">
        <v>408</v>
      </c>
      <c r="P2570" s="7">
        <v>46168.624201388891</v>
      </c>
      <c r="R2570" t="s">
        <v>472</v>
      </c>
      <c r="S2570" t="s">
        <v>472</v>
      </c>
      <c r="T2570">
        <v>6</v>
      </c>
      <c r="U2570">
        <v>0</v>
      </c>
      <c r="V2570" t="s">
        <v>218</v>
      </c>
      <c r="W2570">
        <v>16</v>
      </c>
      <c r="X2570" t="s">
        <v>273</v>
      </c>
      <c r="Y2570">
        <v>4004769</v>
      </c>
      <c r="Z2570" t="s">
        <v>17</v>
      </c>
      <c r="AA2570" t="s">
        <v>30</v>
      </c>
      <c r="AB2570" t="s">
        <v>472</v>
      </c>
      <c r="AC2570" t="s">
        <v>275</v>
      </c>
      <c r="AD2570" t="s">
        <v>276</v>
      </c>
    </row>
    <row r="2571" spans="1:30">
      <c r="A2571" t="s">
        <v>3390</v>
      </c>
      <c r="B2571">
        <v>430</v>
      </c>
      <c r="C2571">
        <v>11</v>
      </c>
      <c r="D2571" s="7">
        <v>46162.411273148151</v>
      </c>
      <c r="E2571" t="s">
        <v>2939</v>
      </c>
      <c r="F2571" t="s">
        <v>218</v>
      </c>
      <c r="G2571" t="s">
        <v>220</v>
      </c>
      <c r="H2571" t="s">
        <v>16</v>
      </c>
      <c r="I2571" t="s">
        <v>12</v>
      </c>
      <c r="J2571" t="s">
        <v>770</v>
      </c>
      <c r="K2571" t="s">
        <v>267</v>
      </c>
      <c r="L2571" t="s">
        <v>268</v>
      </c>
      <c r="M2571" t="s">
        <v>2909</v>
      </c>
      <c r="N2571" t="s">
        <v>2910</v>
      </c>
      <c r="O2571" t="s">
        <v>2911</v>
      </c>
      <c r="P2571" s="7">
        <v>46162.418877314813</v>
      </c>
      <c r="R2571" t="s">
        <v>472</v>
      </c>
      <c r="S2571" t="s">
        <v>472</v>
      </c>
      <c r="T2571">
        <v>1</v>
      </c>
      <c r="U2571">
        <v>1</v>
      </c>
      <c r="V2571" t="s">
        <v>218</v>
      </c>
      <c r="W2571">
        <v>11</v>
      </c>
      <c r="X2571" t="s">
        <v>273</v>
      </c>
      <c r="Y2571">
        <v>4004769</v>
      </c>
      <c r="Z2571" t="s">
        <v>17</v>
      </c>
      <c r="AA2571" t="s">
        <v>30</v>
      </c>
      <c r="AB2571" t="s">
        <v>472</v>
      </c>
      <c r="AC2571" t="s">
        <v>275</v>
      </c>
      <c r="AD2571" t="s">
        <v>276</v>
      </c>
    </row>
    <row r="2572" spans="1:30">
      <c r="A2572" t="s">
        <v>3391</v>
      </c>
      <c r="B2572">
        <v>70</v>
      </c>
      <c r="C2572">
        <v>10</v>
      </c>
      <c r="D2572" s="7">
        <v>46158.856145833335</v>
      </c>
      <c r="E2572" t="s">
        <v>3105</v>
      </c>
      <c r="F2572" t="s">
        <v>218</v>
      </c>
      <c r="G2572" t="s">
        <v>220</v>
      </c>
      <c r="H2572" t="s">
        <v>16</v>
      </c>
      <c r="I2572" t="s">
        <v>12</v>
      </c>
      <c r="J2572" t="s">
        <v>770</v>
      </c>
      <c r="K2572" t="s">
        <v>267</v>
      </c>
      <c r="L2572" t="s">
        <v>301</v>
      </c>
      <c r="M2572" t="s">
        <v>510</v>
      </c>
      <c r="N2572" t="s">
        <v>511</v>
      </c>
      <c r="O2572" t="s">
        <v>512</v>
      </c>
      <c r="P2572" s="7">
        <v>46158.866296296299</v>
      </c>
      <c r="R2572" t="s">
        <v>331</v>
      </c>
      <c r="S2572" t="s">
        <v>331</v>
      </c>
      <c r="T2572">
        <v>5</v>
      </c>
      <c r="U2572">
        <v>1</v>
      </c>
      <c r="V2572" t="s">
        <v>218</v>
      </c>
      <c r="W2572">
        <v>15</v>
      </c>
      <c r="X2572" t="s">
        <v>273</v>
      </c>
      <c r="Y2572">
        <v>4004769</v>
      </c>
      <c r="Z2572" t="s">
        <v>17</v>
      </c>
      <c r="AA2572" t="s">
        <v>30</v>
      </c>
      <c r="AB2572" t="s">
        <v>331</v>
      </c>
      <c r="AC2572" t="s">
        <v>275</v>
      </c>
      <c r="AD2572" t="s">
        <v>276</v>
      </c>
    </row>
    <row r="2573" spans="1:30">
      <c r="A2573" t="s">
        <v>3392</v>
      </c>
      <c r="B2573">
        <v>70</v>
      </c>
      <c r="C2573">
        <v>10</v>
      </c>
      <c r="D2573" s="7">
        <v>46159.472488425927</v>
      </c>
      <c r="E2573" t="s">
        <v>3105</v>
      </c>
      <c r="F2573" t="s">
        <v>218</v>
      </c>
      <c r="G2573" t="s">
        <v>220</v>
      </c>
      <c r="H2573" t="s">
        <v>16</v>
      </c>
      <c r="I2573" t="s">
        <v>12</v>
      </c>
      <c r="J2573" t="s">
        <v>770</v>
      </c>
      <c r="K2573" t="s">
        <v>267</v>
      </c>
      <c r="L2573" t="s">
        <v>301</v>
      </c>
      <c r="M2573" t="s">
        <v>478</v>
      </c>
      <c r="N2573" t="s">
        <v>479</v>
      </c>
      <c r="O2573" t="s">
        <v>480</v>
      </c>
      <c r="P2573" s="7">
        <v>46159.480694444443</v>
      </c>
      <c r="R2573" t="s">
        <v>325</v>
      </c>
      <c r="S2573" t="s">
        <v>325</v>
      </c>
      <c r="T2573">
        <v>3</v>
      </c>
      <c r="U2573">
        <v>0</v>
      </c>
      <c r="V2573" t="s">
        <v>218</v>
      </c>
      <c r="W2573">
        <v>12</v>
      </c>
      <c r="X2573" t="s">
        <v>273</v>
      </c>
      <c r="Y2573">
        <v>4004769</v>
      </c>
      <c r="Z2573" t="s">
        <v>17</v>
      </c>
      <c r="AA2573" t="s">
        <v>30</v>
      </c>
      <c r="AB2573" t="s">
        <v>325</v>
      </c>
      <c r="AC2573" t="s">
        <v>275</v>
      </c>
      <c r="AD2573" t="s">
        <v>276</v>
      </c>
    </row>
    <row r="2574" spans="1:30">
      <c r="A2574" t="s">
        <v>3393</v>
      </c>
      <c r="B2574">
        <v>90</v>
      </c>
      <c r="C2574">
        <v>9</v>
      </c>
      <c r="D2574" s="7">
        <v>46166.611203703702</v>
      </c>
      <c r="E2574" t="s">
        <v>2939</v>
      </c>
      <c r="F2574" t="s">
        <v>218</v>
      </c>
      <c r="G2574" t="s">
        <v>220</v>
      </c>
      <c r="H2574" t="s">
        <v>16</v>
      </c>
      <c r="I2574" t="s">
        <v>12</v>
      </c>
      <c r="J2574" t="s">
        <v>765</v>
      </c>
      <c r="K2574" t="s">
        <v>267</v>
      </c>
      <c r="L2574" t="s">
        <v>268</v>
      </c>
      <c r="M2574" t="s">
        <v>406</v>
      </c>
      <c r="N2574" t="s">
        <v>407</v>
      </c>
      <c r="O2574" t="s">
        <v>408</v>
      </c>
      <c r="P2574" s="7">
        <v>46166.642337962963</v>
      </c>
      <c r="R2574" t="s">
        <v>472</v>
      </c>
      <c r="S2574" t="s">
        <v>472</v>
      </c>
      <c r="T2574">
        <v>37</v>
      </c>
      <c r="U2574">
        <v>1</v>
      </c>
      <c r="V2574" t="s">
        <v>218</v>
      </c>
      <c r="W2574">
        <v>45</v>
      </c>
      <c r="X2574" t="s">
        <v>273</v>
      </c>
      <c r="Y2574">
        <v>4004769</v>
      </c>
      <c r="Z2574" t="s">
        <v>17</v>
      </c>
      <c r="AA2574" t="s">
        <v>30</v>
      </c>
      <c r="AB2574" t="s">
        <v>472</v>
      </c>
      <c r="AC2574" t="s">
        <v>275</v>
      </c>
      <c r="AD2574" t="s">
        <v>276</v>
      </c>
    </row>
    <row r="2575" spans="1:30">
      <c r="A2575" t="s">
        <v>3394</v>
      </c>
      <c r="B2575">
        <v>90</v>
      </c>
      <c r="C2575">
        <v>9</v>
      </c>
      <c r="D2575" s="7">
        <v>46162.897326388891</v>
      </c>
      <c r="E2575" t="s">
        <v>2939</v>
      </c>
      <c r="F2575" t="s">
        <v>218</v>
      </c>
      <c r="G2575" t="s">
        <v>220</v>
      </c>
      <c r="H2575" t="s">
        <v>16</v>
      </c>
      <c r="I2575" t="s">
        <v>12</v>
      </c>
      <c r="J2575" t="s">
        <v>770</v>
      </c>
      <c r="K2575" t="s">
        <v>267</v>
      </c>
      <c r="L2575" t="s">
        <v>301</v>
      </c>
      <c r="M2575" t="s">
        <v>520</v>
      </c>
      <c r="N2575" t="s">
        <v>521</v>
      </c>
      <c r="O2575" t="s">
        <v>522</v>
      </c>
      <c r="P2575" s="7">
        <v>46162.906493055554</v>
      </c>
      <c r="R2575" t="s">
        <v>382</v>
      </c>
      <c r="S2575" t="s">
        <v>382</v>
      </c>
      <c r="T2575">
        <v>5</v>
      </c>
      <c r="U2575">
        <v>0</v>
      </c>
      <c r="V2575" t="s">
        <v>218</v>
      </c>
      <c r="W2575">
        <v>14</v>
      </c>
      <c r="X2575" t="s">
        <v>273</v>
      </c>
      <c r="Y2575">
        <v>4004769</v>
      </c>
      <c r="Z2575" t="s">
        <v>17</v>
      </c>
      <c r="AA2575" t="s">
        <v>30</v>
      </c>
      <c r="AB2575" t="s">
        <v>382</v>
      </c>
      <c r="AC2575" t="s">
        <v>275</v>
      </c>
      <c r="AD2575" t="s">
        <v>276</v>
      </c>
    </row>
    <row r="2576" spans="1:30">
      <c r="A2576" t="s">
        <v>3395</v>
      </c>
      <c r="B2576">
        <v>40</v>
      </c>
      <c r="C2576">
        <v>9</v>
      </c>
      <c r="D2576" s="7">
        <v>46158.983807870369</v>
      </c>
      <c r="E2576" t="s">
        <v>3105</v>
      </c>
      <c r="F2576" t="s">
        <v>218</v>
      </c>
      <c r="G2576" t="s">
        <v>220</v>
      </c>
      <c r="H2576" t="s">
        <v>16</v>
      </c>
      <c r="I2576" t="s">
        <v>12</v>
      </c>
      <c r="J2576" t="s">
        <v>770</v>
      </c>
      <c r="K2576" t="s">
        <v>267</v>
      </c>
      <c r="L2576" t="s">
        <v>268</v>
      </c>
      <c r="M2576" t="s">
        <v>531</v>
      </c>
      <c r="N2576" t="s">
        <v>532</v>
      </c>
      <c r="O2576" t="s">
        <v>533</v>
      </c>
      <c r="P2576" s="7">
        <v>46159.024664351855</v>
      </c>
      <c r="R2576" t="s">
        <v>327</v>
      </c>
      <c r="S2576" t="s">
        <v>327</v>
      </c>
      <c r="T2576">
        <v>51</v>
      </c>
      <c r="U2576">
        <v>1</v>
      </c>
      <c r="V2576" t="s">
        <v>218</v>
      </c>
      <c r="W2576">
        <v>59</v>
      </c>
      <c r="X2576" t="s">
        <v>273</v>
      </c>
      <c r="Y2576">
        <v>4004769</v>
      </c>
      <c r="Z2576" t="s">
        <v>17</v>
      </c>
      <c r="AA2576" t="s">
        <v>30</v>
      </c>
      <c r="AB2576" t="s">
        <v>327</v>
      </c>
      <c r="AC2576" t="s">
        <v>275</v>
      </c>
      <c r="AD2576" t="s">
        <v>276</v>
      </c>
    </row>
    <row r="2577" spans="1:30">
      <c r="A2577" t="s">
        <v>3396</v>
      </c>
      <c r="B2577">
        <v>40</v>
      </c>
      <c r="C2577">
        <v>8</v>
      </c>
      <c r="D2577" s="7">
        <v>46162.346967592595</v>
      </c>
      <c r="E2577" t="s">
        <v>2939</v>
      </c>
      <c r="F2577" t="s">
        <v>218</v>
      </c>
      <c r="G2577" t="s">
        <v>220</v>
      </c>
      <c r="H2577" t="s">
        <v>16</v>
      </c>
      <c r="I2577" t="s">
        <v>12</v>
      </c>
      <c r="J2577" t="s">
        <v>770</v>
      </c>
      <c r="K2577" t="s">
        <v>267</v>
      </c>
      <c r="L2577" t="s">
        <v>301</v>
      </c>
      <c r="M2577" t="s">
        <v>500</v>
      </c>
      <c r="N2577" t="s">
        <v>501</v>
      </c>
      <c r="O2577" t="s">
        <v>502</v>
      </c>
      <c r="P2577" s="7">
        <v>46162.353518518517</v>
      </c>
      <c r="R2577" t="s">
        <v>329</v>
      </c>
      <c r="S2577" t="s">
        <v>329</v>
      </c>
      <c r="T2577">
        <v>2</v>
      </c>
      <c r="U2577">
        <v>1</v>
      </c>
      <c r="V2577" t="s">
        <v>218</v>
      </c>
      <c r="W2577">
        <v>10</v>
      </c>
      <c r="X2577" t="s">
        <v>273</v>
      </c>
      <c r="Y2577">
        <v>4004769</v>
      </c>
      <c r="Z2577" t="s">
        <v>17</v>
      </c>
      <c r="AA2577" t="s">
        <v>30</v>
      </c>
      <c r="AB2577" t="s">
        <v>329</v>
      </c>
      <c r="AC2577" t="s">
        <v>275</v>
      </c>
      <c r="AD2577" t="s">
        <v>276</v>
      </c>
    </row>
    <row r="2578" spans="1:30">
      <c r="A2578" t="s">
        <v>3397</v>
      </c>
      <c r="B2578">
        <v>90</v>
      </c>
      <c r="C2578">
        <v>7</v>
      </c>
      <c r="D2578" s="7">
        <v>46158.26116898148</v>
      </c>
      <c r="E2578" t="s">
        <v>3105</v>
      </c>
      <c r="F2578" t="s">
        <v>218</v>
      </c>
      <c r="G2578" t="s">
        <v>220</v>
      </c>
      <c r="H2578" t="s">
        <v>16</v>
      </c>
      <c r="I2578" t="s">
        <v>12</v>
      </c>
      <c r="J2578" t="s">
        <v>765</v>
      </c>
      <c r="K2578" t="s">
        <v>267</v>
      </c>
      <c r="L2578" t="s">
        <v>301</v>
      </c>
      <c r="M2578" t="s">
        <v>520</v>
      </c>
      <c r="N2578" t="s">
        <v>521</v>
      </c>
      <c r="O2578" t="s">
        <v>522</v>
      </c>
      <c r="P2578" s="7">
        <v>46158.276620370372</v>
      </c>
      <c r="R2578" t="s">
        <v>329</v>
      </c>
      <c r="S2578" t="s">
        <v>329</v>
      </c>
      <c r="T2578">
        <v>16</v>
      </c>
      <c r="U2578">
        <v>0</v>
      </c>
      <c r="V2578" t="s">
        <v>218</v>
      </c>
      <c r="W2578">
        <v>23</v>
      </c>
      <c r="X2578" t="s">
        <v>273</v>
      </c>
      <c r="Y2578">
        <v>4004769</v>
      </c>
      <c r="Z2578" t="s">
        <v>17</v>
      </c>
      <c r="AA2578" t="s">
        <v>30</v>
      </c>
      <c r="AB2578" t="s">
        <v>329</v>
      </c>
      <c r="AC2578" t="s">
        <v>275</v>
      </c>
      <c r="AD2578" t="s">
        <v>276</v>
      </c>
    </row>
    <row r="2579" spans="1:30">
      <c r="A2579" t="s">
        <v>3398</v>
      </c>
      <c r="B2579">
        <v>90</v>
      </c>
      <c r="C2579">
        <v>6</v>
      </c>
      <c r="D2579" s="7">
        <v>46163.804652777777</v>
      </c>
      <c r="E2579" t="s">
        <v>2939</v>
      </c>
      <c r="F2579" t="s">
        <v>218</v>
      </c>
      <c r="G2579" t="s">
        <v>220</v>
      </c>
      <c r="H2579" t="s">
        <v>16</v>
      </c>
      <c r="I2579" t="s">
        <v>12</v>
      </c>
      <c r="J2579" t="s">
        <v>770</v>
      </c>
      <c r="K2579" t="s">
        <v>267</v>
      </c>
      <c r="L2579" t="s">
        <v>268</v>
      </c>
      <c r="M2579" t="s">
        <v>406</v>
      </c>
      <c r="N2579" t="s">
        <v>407</v>
      </c>
      <c r="O2579" t="s">
        <v>408</v>
      </c>
      <c r="P2579" s="7">
        <v>46163.81659722222</v>
      </c>
      <c r="R2579" t="s">
        <v>472</v>
      </c>
      <c r="S2579" t="s">
        <v>472</v>
      </c>
      <c r="T2579">
        <v>12</v>
      </c>
      <c r="U2579">
        <v>1</v>
      </c>
      <c r="V2579" t="s">
        <v>218</v>
      </c>
      <c r="W2579">
        <v>18</v>
      </c>
      <c r="X2579" t="s">
        <v>273</v>
      </c>
      <c r="Y2579">
        <v>4004769</v>
      </c>
      <c r="Z2579" t="s">
        <v>17</v>
      </c>
      <c r="AA2579" t="s">
        <v>30</v>
      </c>
      <c r="AB2579" t="s">
        <v>472</v>
      </c>
      <c r="AC2579" t="s">
        <v>275</v>
      </c>
      <c r="AD2579" t="s">
        <v>276</v>
      </c>
    </row>
    <row r="2580" spans="1:30">
      <c r="A2580" t="s">
        <v>3399</v>
      </c>
      <c r="B2580">
        <v>90</v>
      </c>
      <c r="C2580">
        <v>6</v>
      </c>
      <c r="D2580" s="7">
        <v>46168.630902777775</v>
      </c>
      <c r="E2580" t="s">
        <v>2939</v>
      </c>
      <c r="F2580" t="s">
        <v>218</v>
      </c>
      <c r="G2580" t="s">
        <v>220</v>
      </c>
      <c r="H2580" t="s">
        <v>16</v>
      </c>
      <c r="I2580" t="s">
        <v>12</v>
      </c>
      <c r="J2580" t="s">
        <v>765</v>
      </c>
      <c r="K2580" t="s">
        <v>267</v>
      </c>
      <c r="L2580" t="s">
        <v>268</v>
      </c>
      <c r="M2580" t="s">
        <v>406</v>
      </c>
      <c r="N2580" t="s">
        <v>407</v>
      </c>
      <c r="O2580" t="s">
        <v>408</v>
      </c>
      <c r="P2580" s="7">
        <v>46168.635451388887</v>
      </c>
      <c r="R2580" t="s">
        <v>472</v>
      </c>
      <c r="S2580" t="s">
        <v>472</v>
      </c>
      <c r="T2580">
        <v>2</v>
      </c>
      <c r="U2580">
        <v>1</v>
      </c>
      <c r="V2580" t="s">
        <v>218</v>
      </c>
      <c r="W2580">
        <v>7</v>
      </c>
      <c r="X2580" t="s">
        <v>273</v>
      </c>
      <c r="Y2580">
        <v>4004769</v>
      </c>
      <c r="Z2580" t="s">
        <v>17</v>
      </c>
      <c r="AA2580" t="s">
        <v>30</v>
      </c>
      <c r="AB2580" t="s">
        <v>472</v>
      </c>
      <c r="AC2580" t="s">
        <v>275</v>
      </c>
      <c r="AD2580" t="s">
        <v>276</v>
      </c>
    </row>
    <row r="2581" spans="1:30">
      <c r="A2581" t="s">
        <v>3400</v>
      </c>
      <c r="B2581">
        <v>40</v>
      </c>
      <c r="C2581">
        <v>6</v>
      </c>
      <c r="D2581" s="7">
        <v>46150.010081018518</v>
      </c>
      <c r="E2581" t="s">
        <v>3365</v>
      </c>
      <c r="F2581" t="s">
        <v>218</v>
      </c>
      <c r="G2581" t="s">
        <v>220</v>
      </c>
      <c r="H2581" t="s">
        <v>16</v>
      </c>
      <c r="I2581" t="s">
        <v>12</v>
      </c>
      <c r="J2581" t="s">
        <v>1674</v>
      </c>
      <c r="K2581" t="s">
        <v>267</v>
      </c>
      <c r="L2581" t="s">
        <v>301</v>
      </c>
      <c r="M2581" t="s">
        <v>500</v>
      </c>
      <c r="N2581" t="s">
        <v>501</v>
      </c>
      <c r="O2581" t="s">
        <v>502</v>
      </c>
      <c r="P2581" s="7">
        <v>46150.025312500002</v>
      </c>
      <c r="R2581" t="s">
        <v>329</v>
      </c>
      <c r="S2581" t="s">
        <v>329</v>
      </c>
      <c r="T2581">
        <v>17</v>
      </c>
      <c r="U2581">
        <v>0</v>
      </c>
      <c r="V2581" t="s">
        <v>218</v>
      </c>
      <c r="W2581">
        <v>22</v>
      </c>
      <c r="X2581" t="s">
        <v>273</v>
      </c>
      <c r="Y2581">
        <v>4004769</v>
      </c>
      <c r="Z2581" t="s">
        <v>17</v>
      </c>
      <c r="AA2581" t="s">
        <v>30</v>
      </c>
      <c r="AB2581" t="s">
        <v>329</v>
      </c>
      <c r="AC2581" t="s">
        <v>275</v>
      </c>
      <c r="AD2581" t="s">
        <v>276</v>
      </c>
    </row>
    <row r="2582" spans="1:30">
      <c r="A2582" t="s">
        <v>3401</v>
      </c>
      <c r="B2582">
        <v>145</v>
      </c>
      <c r="C2582">
        <v>5</v>
      </c>
      <c r="D2582" s="7">
        <v>46164.649467592593</v>
      </c>
      <c r="E2582" t="s">
        <v>3365</v>
      </c>
      <c r="F2582" t="s">
        <v>218</v>
      </c>
      <c r="G2582" t="s">
        <v>220</v>
      </c>
      <c r="H2582" t="s">
        <v>16</v>
      </c>
      <c r="I2582" t="s">
        <v>12</v>
      </c>
      <c r="J2582" t="s">
        <v>765</v>
      </c>
      <c r="K2582" t="s">
        <v>267</v>
      </c>
      <c r="L2582" t="s">
        <v>301</v>
      </c>
      <c r="M2582" t="s">
        <v>488</v>
      </c>
      <c r="N2582" t="s">
        <v>489</v>
      </c>
      <c r="O2582" t="s">
        <v>490</v>
      </c>
      <c r="P2582" s="7">
        <v>46164.656087962961</v>
      </c>
      <c r="R2582" t="s">
        <v>472</v>
      </c>
      <c r="S2582" t="s">
        <v>472</v>
      </c>
      <c r="T2582">
        <v>5</v>
      </c>
      <c r="U2582">
        <v>1</v>
      </c>
      <c r="V2582" t="s">
        <v>218</v>
      </c>
      <c r="W2582">
        <v>10</v>
      </c>
      <c r="X2582" t="s">
        <v>273</v>
      </c>
      <c r="Y2582">
        <v>4004769</v>
      </c>
      <c r="Z2582" t="s">
        <v>17</v>
      </c>
      <c r="AA2582" t="s">
        <v>30</v>
      </c>
      <c r="AB2582" t="s">
        <v>472</v>
      </c>
      <c r="AC2582" t="s">
        <v>275</v>
      </c>
      <c r="AD2582" t="s">
        <v>276</v>
      </c>
    </row>
    <row r="2583" spans="1:30">
      <c r="A2583" t="s">
        <v>3402</v>
      </c>
      <c r="B2583">
        <v>70</v>
      </c>
      <c r="C2583">
        <v>5</v>
      </c>
      <c r="D2583" s="7">
        <v>46157.519861111112</v>
      </c>
      <c r="E2583" t="s">
        <v>3035</v>
      </c>
      <c r="F2583" t="s">
        <v>218</v>
      </c>
      <c r="G2583" t="s">
        <v>220</v>
      </c>
      <c r="H2583" t="s">
        <v>16</v>
      </c>
      <c r="I2583" t="s">
        <v>12</v>
      </c>
      <c r="J2583" t="s">
        <v>1674</v>
      </c>
      <c r="K2583" t="s">
        <v>267</v>
      </c>
      <c r="L2583" t="s">
        <v>283</v>
      </c>
      <c r="M2583" t="s">
        <v>979</v>
      </c>
      <c r="N2583" t="s">
        <v>980</v>
      </c>
      <c r="O2583" t="s">
        <v>981</v>
      </c>
      <c r="P2583" s="7">
        <v>46157.532685185186</v>
      </c>
      <c r="R2583" t="s">
        <v>526</v>
      </c>
      <c r="S2583" t="s">
        <v>526</v>
      </c>
      <c r="T2583">
        <v>15</v>
      </c>
      <c r="U2583">
        <v>1</v>
      </c>
      <c r="V2583" t="s">
        <v>218</v>
      </c>
      <c r="W2583">
        <v>19</v>
      </c>
      <c r="X2583" t="s">
        <v>273</v>
      </c>
      <c r="Y2583">
        <v>4004769</v>
      </c>
      <c r="Z2583" t="s">
        <v>17</v>
      </c>
      <c r="AA2583" t="s">
        <v>30</v>
      </c>
      <c r="AB2583" t="s">
        <v>526</v>
      </c>
      <c r="AC2583" t="s">
        <v>275</v>
      </c>
      <c r="AD2583" t="s">
        <v>276</v>
      </c>
    </row>
    <row r="2584" spans="1:30">
      <c r="A2584" t="s">
        <v>3403</v>
      </c>
      <c r="B2584">
        <v>30</v>
      </c>
      <c r="C2584">
        <v>4</v>
      </c>
      <c r="D2584" s="7">
        <v>46157.769618055558</v>
      </c>
      <c r="E2584" t="s">
        <v>3035</v>
      </c>
      <c r="F2584" t="s">
        <v>218</v>
      </c>
      <c r="G2584" t="s">
        <v>220</v>
      </c>
      <c r="H2584" t="s">
        <v>16</v>
      </c>
      <c r="I2584" t="s">
        <v>12</v>
      </c>
      <c r="J2584" t="s">
        <v>1674</v>
      </c>
      <c r="K2584" t="s">
        <v>267</v>
      </c>
      <c r="L2584" t="s">
        <v>585</v>
      </c>
      <c r="M2584" t="s">
        <v>586</v>
      </c>
      <c r="N2584" t="s">
        <v>587</v>
      </c>
      <c r="O2584" t="s">
        <v>588</v>
      </c>
      <c r="P2584" s="7">
        <v>46157.772719907407</v>
      </c>
      <c r="R2584" t="s">
        <v>382</v>
      </c>
      <c r="S2584" t="s">
        <v>382</v>
      </c>
      <c r="T2584">
        <v>1</v>
      </c>
      <c r="U2584">
        <v>1</v>
      </c>
      <c r="V2584" t="s">
        <v>218</v>
      </c>
      <c r="W2584">
        <v>5</v>
      </c>
      <c r="X2584" t="s">
        <v>273</v>
      </c>
      <c r="Y2584">
        <v>4004769</v>
      </c>
      <c r="Z2584" t="s">
        <v>17</v>
      </c>
      <c r="AA2584" t="s">
        <v>30</v>
      </c>
      <c r="AB2584" t="s">
        <v>382</v>
      </c>
      <c r="AC2584" t="s">
        <v>275</v>
      </c>
      <c r="AD2584" t="s">
        <v>276</v>
      </c>
    </row>
    <row r="2585" spans="1:30">
      <c r="A2585" t="s">
        <v>3404</v>
      </c>
      <c r="B2585">
        <v>90</v>
      </c>
      <c r="C2585">
        <v>3</v>
      </c>
      <c r="D2585" s="7">
        <v>46158.931469907409</v>
      </c>
      <c r="E2585" t="s">
        <v>3105</v>
      </c>
      <c r="F2585" t="s">
        <v>218</v>
      </c>
      <c r="G2585" t="s">
        <v>220</v>
      </c>
      <c r="H2585" t="s">
        <v>16</v>
      </c>
      <c r="I2585" t="s">
        <v>12</v>
      </c>
      <c r="J2585" t="s">
        <v>770</v>
      </c>
      <c r="K2585" t="s">
        <v>267</v>
      </c>
      <c r="L2585" t="s">
        <v>268</v>
      </c>
      <c r="M2585" t="s">
        <v>406</v>
      </c>
      <c r="N2585" t="s">
        <v>407</v>
      </c>
      <c r="O2585" t="s">
        <v>408</v>
      </c>
      <c r="P2585" s="7">
        <v>46158.96665509259</v>
      </c>
      <c r="R2585" t="s">
        <v>472</v>
      </c>
      <c r="S2585" t="s">
        <v>472</v>
      </c>
      <c r="T2585">
        <v>49</v>
      </c>
      <c r="U2585">
        <v>0</v>
      </c>
      <c r="V2585" t="s">
        <v>218</v>
      </c>
      <c r="W2585">
        <v>51</v>
      </c>
      <c r="X2585" t="s">
        <v>273</v>
      </c>
      <c r="Y2585">
        <v>4004769</v>
      </c>
      <c r="Z2585" t="s">
        <v>17</v>
      </c>
      <c r="AA2585" t="s">
        <v>30</v>
      </c>
      <c r="AB2585" t="s">
        <v>472</v>
      </c>
      <c r="AC2585" t="s">
        <v>275</v>
      </c>
      <c r="AD2585" t="s">
        <v>276</v>
      </c>
    </row>
    <row r="2586" spans="1:30">
      <c r="A2586" t="s">
        <v>3405</v>
      </c>
      <c r="B2586">
        <v>30</v>
      </c>
      <c r="C2586">
        <v>3</v>
      </c>
      <c r="D2586" s="7">
        <v>46160.04142361111</v>
      </c>
      <c r="E2586" t="s">
        <v>3009</v>
      </c>
      <c r="F2586" t="s">
        <v>218</v>
      </c>
      <c r="G2586" t="s">
        <v>220</v>
      </c>
      <c r="H2586" t="s">
        <v>16</v>
      </c>
      <c r="I2586" t="s">
        <v>12</v>
      </c>
      <c r="J2586" t="s">
        <v>770</v>
      </c>
      <c r="K2586" t="s">
        <v>267</v>
      </c>
      <c r="L2586" t="s">
        <v>585</v>
      </c>
      <c r="M2586" t="s">
        <v>586</v>
      </c>
      <c r="N2586" t="s">
        <v>587</v>
      </c>
      <c r="O2586" t="s">
        <v>588</v>
      </c>
      <c r="P2586" s="7">
        <v>46160.045381944445</v>
      </c>
      <c r="R2586" t="s">
        <v>526</v>
      </c>
      <c r="S2586" t="s">
        <v>526</v>
      </c>
      <c r="T2586">
        <v>4</v>
      </c>
      <c r="U2586">
        <v>0</v>
      </c>
      <c r="V2586" t="s">
        <v>218</v>
      </c>
      <c r="W2586">
        <v>6</v>
      </c>
      <c r="X2586" t="s">
        <v>273</v>
      </c>
      <c r="Y2586">
        <v>4004769</v>
      </c>
      <c r="Z2586" t="s">
        <v>17</v>
      </c>
      <c r="AA2586" t="s">
        <v>30</v>
      </c>
      <c r="AB2586" t="s">
        <v>526</v>
      </c>
      <c r="AC2586" t="s">
        <v>275</v>
      </c>
      <c r="AD2586" t="s">
        <v>276</v>
      </c>
    </row>
    <row r="2587" spans="1:30">
      <c r="A2587" t="s">
        <v>3406</v>
      </c>
      <c r="B2587">
        <v>30</v>
      </c>
      <c r="C2587">
        <v>3</v>
      </c>
      <c r="D2587" s="7">
        <v>46160.236250000002</v>
      </c>
      <c r="E2587" t="s">
        <v>3009</v>
      </c>
      <c r="F2587" t="s">
        <v>218</v>
      </c>
      <c r="G2587" t="s">
        <v>220</v>
      </c>
      <c r="H2587" t="s">
        <v>16</v>
      </c>
      <c r="I2587" t="s">
        <v>12</v>
      </c>
      <c r="J2587" t="s">
        <v>770</v>
      </c>
      <c r="K2587" t="s">
        <v>267</v>
      </c>
      <c r="L2587" t="s">
        <v>585</v>
      </c>
      <c r="M2587" t="s">
        <v>586</v>
      </c>
      <c r="N2587" t="s">
        <v>587</v>
      </c>
      <c r="O2587" t="s">
        <v>588</v>
      </c>
      <c r="P2587" s="7">
        <v>46160.252951388888</v>
      </c>
      <c r="R2587" t="s">
        <v>526</v>
      </c>
      <c r="S2587" t="s">
        <v>526</v>
      </c>
      <c r="T2587">
        <v>22</v>
      </c>
      <c r="U2587">
        <v>0</v>
      </c>
      <c r="V2587" t="s">
        <v>218</v>
      </c>
      <c r="W2587">
        <v>25</v>
      </c>
      <c r="X2587" t="s">
        <v>273</v>
      </c>
      <c r="Y2587">
        <v>4004769</v>
      </c>
      <c r="Z2587" t="s">
        <v>17</v>
      </c>
      <c r="AA2587" t="s">
        <v>30</v>
      </c>
      <c r="AB2587" t="s">
        <v>526</v>
      </c>
      <c r="AC2587" t="s">
        <v>275</v>
      </c>
      <c r="AD2587" t="s">
        <v>276</v>
      </c>
    </row>
    <row r="2588" spans="1:30">
      <c r="A2588" t="s">
        <v>3407</v>
      </c>
      <c r="B2588">
        <v>70</v>
      </c>
      <c r="C2588">
        <v>2</v>
      </c>
      <c r="D2588" s="7">
        <v>46157.879745370374</v>
      </c>
      <c r="E2588" t="s">
        <v>3105</v>
      </c>
      <c r="F2588" t="s">
        <v>218</v>
      </c>
      <c r="G2588" t="s">
        <v>220</v>
      </c>
      <c r="H2588" t="s">
        <v>16</v>
      </c>
      <c r="I2588" t="s">
        <v>12</v>
      </c>
      <c r="J2588" t="s">
        <v>1674</v>
      </c>
      <c r="K2588" t="s">
        <v>267</v>
      </c>
      <c r="L2588" t="s">
        <v>301</v>
      </c>
      <c r="M2588" t="s">
        <v>478</v>
      </c>
      <c r="N2588" t="s">
        <v>479</v>
      </c>
      <c r="O2588" t="s">
        <v>480</v>
      </c>
      <c r="P2588" s="7">
        <v>46157.910995370374</v>
      </c>
      <c r="R2588" t="s">
        <v>329</v>
      </c>
      <c r="S2588" t="s">
        <v>329</v>
      </c>
      <c r="T2588">
        <v>44</v>
      </c>
      <c r="U2588">
        <v>1</v>
      </c>
      <c r="V2588" t="s">
        <v>218</v>
      </c>
      <c r="W2588">
        <v>45</v>
      </c>
      <c r="X2588" t="s">
        <v>273</v>
      </c>
      <c r="Y2588">
        <v>4004769</v>
      </c>
      <c r="Z2588" t="s">
        <v>17</v>
      </c>
      <c r="AA2588" t="s">
        <v>30</v>
      </c>
      <c r="AB2588" t="s">
        <v>329</v>
      </c>
      <c r="AC2588" t="s">
        <v>275</v>
      </c>
      <c r="AD2588" t="s">
        <v>276</v>
      </c>
    </row>
    <row r="2589" spans="1:30">
      <c r="A2589" t="s">
        <v>3408</v>
      </c>
      <c r="B2589">
        <v>90</v>
      </c>
      <c r="C2589">
        <v>2</v>
      </c>
      <c r="D2589" s="7">
        <v>46166.880532407406</v>
      </c>
      <c r="E2589" t="s">
        <v>3365</v>
      </c>
      <c r="F2589" t="s">
        <v>218</v>
      </c>
      <c r="G2589" t="s">
        <v>220</v>
      </c>
      <c r="H2589" t="s">
        <v>16</v>
      </c>
      <c r="I2589" t="s">
        <v>12</v>
      </c>
      <c r="J2589" t="s">
        <v>765</v>
      </c>
      <c r="K2589" t="s">
        <v>267</v>
      </c>
      <c r="L2589" t="s">
        <v>301</v>
      </c>
      <c r="M2589" t="s">
        <v>520</v>
      </c>
      <c r="N2589" t="s">
        <v>521</v>
      </c>
      <c r="O2589" t="s">
        <v>522</v>
      </c>
      <c r="P2589" s="7">
        <v>46166.882187499999</v>
      </c>
      <c r="R2589" t="s">
        <v>382</v>
      </c>
      <c r="S2589" t="s">
        <v>382</v>
      </c>
      <c r="T2589">
        <v>1</v>
      </c>
      <c r="U2589">
        <v>0</v>
      </c>
      <c r="V2589" t="s">
        <v>218</v>
      </c>
      <c r="W2589">
        <v>3</v>
      </c>
      <c r="X2589" t="s">
        <v>273</v>
      </c>
      <c r="Y2589">
        <v>4004769</v>
      </c>
      <c r="Z2589" t="s">
        <v>17</v>
      </c>
      <c r="AA2589" t="s">
        <v>30</v>
      </c>
      <c r="AB2589" t="s">
        <v>382</v>
      </c>
      <c r="AC2589" t="s">
        <v>275</v>
      </c>
      <c r="AD2589" t="s">
        <v>276</v>
      </c>
    </row>
    <row r="2590" spans="1:30">
      <c r="A2590" t="s">
        <v>3409</v>
      </c>
      <c r="B2590">
        <v>110</v>
      </c>
      <c r="C2590">
        <v>2</v>
      </c>
      <c r="D2590" s="7">
        <v>46158.84579861111</v>
      </c>
      <c r="E2590" t="s">
        <v>3105</v>
      </c>
      <c r="F2590" t="s">
        <v>218</v>
      </c>
      <c r="G2590" t="s">
        <v>220</v>
      </c>
      <c r="H2590" t="s">
        <v>16</v>
      </c>
      <c r="I2590" t="s">
        <v>12</v>
      </c>
      <c r="J2590" t="s">
        <v>770</v>
      </c>
      <c r="K2590" t="s">
        <v>267</v>
      </c>
      <c r="L2590" t="s">
        <v>301</v>
      </c>
      <c r="M2590" t="s">
        <v>469</v>
      </c>
      <c r="N2590" t="s">
        <v>470</v>
      </c>
      <c r="O2590" t="s">
        <v>471</v>
      </c>
      <c r="P2590" s="7">
        <v>46158.84784722222</v>
      </c>
      <c r="R2590" t="s">
        <v>472</v>
      </c>
      <c r="S2590" t="s">
        <v>472</v>
      </c>
      <c r="T2590">
        <v>2</v>
      </c>
      <c r="U2590">
        <v>1</v>
      </c>
      <c r="V2590" t="s">
        <v>218</v>
      </c>
      <c r="W2590">
        <v>3</v>
      </c>
      <c r="X2590" t="s">
        <v>273</v>
      </c>
      <c r="Y2590">
        <v>4004769</v>
      </c>
      <c r="Z2590" t="s">
        <v>17</v>
      </c>
      <c r="AA2590" t="s">
        <v>30</v>
      </c>
      <c r="AB2590" t="s">
        <v>472</v>
      </c>
      <c r="AC2590" t="s">
        <v>275</v>
      </c>
      <c r="AD2590" t="s">
        <v>276</v>
      </c>
    </row>
    <row r="2591" spans="1:30">
      <c r="A2591" t="s">
        <v>3410</v>
      </c>
      <c r="B2591">
        <v>430</v>
      </c>
      <c r="C2591">
        <v>1</v>
      </c>
      <c r="D2591" s="7">
        <v>46158.88244212963</v>
      </c>
      <c r="E2591" t="s">
        <v>3105</v>
      </c>
      <c r="F2591" t="s">
        <v>218</v>
      </c>
      <c r="G2591" t="s">
        <v>220</v>
      </c>
      <c r="H2591" t="s">
        <v>16</v>
      </c>
      <c r="I2591" t="s">
        <v>12</v>
      </c>
      <c r="J2591" t="s">
        <v>770</v>
      </c>
      <c r="K2591" t="s">
        <v>267</v>
      </c>
      <c r="L2591" t="s">
        <v>268</v>
      </c>
      <c r="M2591" t="s">
        <v>641</v>
      </c>
      <c r="N2591" t="s">
        <v>642</v>
      </c>
      <c r="O2591" t="s">
        <v>643</v>
      </c>
      <c r="P2591" s="7">
        <v>46158.888518518521</v>
      </c>
      <c r="R2591" t="s">
        <v>472</v>
      </c>
      <c r="S2591" t="s">
        <v>472</v>
      </c>
      <c r="T2591">
        <v>9</v>
      </c>
      <c r="U2591">
        <v>1</v>
      </c>
      <c r="V2591" t="s">
        <v>218</v>
      </c>
      <c r="W2591">
        <v>9</v>
      </c>
      <c r="X2591" t="s">
        <v>273</v>
      </c>
      <c r="Y2591">
        <v>4004769</v>
      </c>
      <c r="Z2591" t="s">
        <v>17</v>
      </c>
      <c r="AA2591" t="s">
        <v>30</v>
      </c>
      <c r="AB2591" t="s">
        <v>472</v>
      </c>
      <c r="AC2591" t="s">
        <v>275</v>
      </c>
      <c r="AD2591" t="s">
        <v>276</v>
      </c>
    </row>
    <row r="2592" spans="1:30">
      <c r="A2592" t="s">
        <v>3411</v>
      </c>
      <c r="B2592">
        <v>110</v>
      </c>
      <c r="C2592">
        <v>1</v>
      </c>
      <c r="D2592" s="7">
        <v>46161.386724537035</v>
      </c>
      <c r="E2592" t="s">
        <v>2939</v>
      </c>
      <c r="F2592" t="s">
        <v>218</v>
      </c>
      <c r="G2592" t="s">
        <v>220</v>
      </c>
      <c r="H2592" t="s">
        <v>16</v>
      </c>
      <c r="I2592" t="s">
        <v>12</v>
      </c>
      <c r="J2592" t="s">
        <v>770</v>
      </c>
      <c r="K2592" t="s">
        <v>267</v>
      </c>
      <c r="L2592" t="s">
        <v>301</v>
      </c>
      <c r="M2592" t="s">
        <v>469</v>
      </c>
      <c r="N2592" t="s">
        <v>470</v>
      </c>
      <c r="O2592" t="s">
        <v>471</v>
      </c>
      <c r="P2592" s="7">
        <v>46161.391886574071</v>
      </c>
      <c r="R2592" t="s">
        <v>472</v>
      </c>
      <c r="S2592" t="s">
        <v>472</v>
      </c>
      <c r="T2592">
        <v>8</v>
      </c>
      <c r="U2592">
        <v>1</v>
      </c>
      <c r="V2592" t="s">
        <v>218</v>
      </c>
      <c r="W2592">
        <v>8</v>
      </c>
      <c r="X2592" t="s">
        <v>273</v>
      </c>
      <c r="Y2592">
        <v>4004769</v>
      </c>
      <c r="Z2592" t="s">
        <v>17</v>
      </c>
      <c r="AA2592" t="s">
        <v>30</v>
      </c>
      <c r="AB2592" t="s">
        <v>472</v>
      </c>
      <c r="AC2592" t="s">
        <v>275</v>
      </c>
      <c r="AD2592" t="s">
        <v>276</v>
      </c>
    </row>
    <row r="2593" spans="1:30">
      <c r="A2593" t="s">
        <v>3412</v>
      </c>
      <c r="B2593">
        <v>70</v>
      </c>
      <c r="C2593">
        <v>1</v>
      </c>
      <c r="D2593" s="7">
        <v>46158.232789351852</v>
      </c>
      <c r="E2593" t="s">
        <v>3105</v>
      </c>
      <c r="F2593" t="s">
        <v>218</v>
      </c>
      <c r="G2593" t="s">
        <v>220</v>
      </c>
      <c r="H2593" t="s">
        <v>16</v>
      </c>
      <c r="I2593" t="s">
        <v>12</v>
      </c>
      <c r="J2593" t="s">
        <v>765</v>
      </c>
      <c r="K2593" t="s">
        <v>267</v>
      </c>
      <c r="L2593" t="s">
        <v>301</v>
      </c>
      <c r="M2593" t="s">
        <v>510</v>
      </c>
      <c r="N2593" t="s">
        <v>511</v>
      </c>
      <c r="O2593" t="s">
        <v>512</v>
      </c>
      <c r="P2593" s="7">
        <v>46158.260648148149</v>
      </c>
      <c r="R2593" t="s">
        <v>350</v>
      </c>
      <c r="S2593" t="s">
        <v>350</v>
      </c>
      <c r="T2593">
        <v>40</v>
      </c>
      <c r="U2593">
        <v>1</v>
      </c>
      <c r="V2593" t="s">
        <v>218</v>
      </c>
      <c r="W2593">
        <v>41</v>
      </c>
      <c r="X2593" t="s">
        <v>273</v>
      </c>
      <c r="Y2593">
        <v>4004769</v>
      </c>
      <c r="Z2593" t="s">
        <v>17</v>
      </c>
      <c r="AA2593" t="s">
        <v>30</v>
      </c>
      <c r="AB2593" t="s">
        <v>350</v>
      </c>
      <c r="AC2593" t="s">
        <v>275</v>
      </c>
      <c r="AD2593" t="s">
        <v>276</v>
      </c>
    </row>
    <row r="2594" spans="1:30">
      <c r="A2594" t="s">
        <v>3413</v>
      </c>
      <c r="B2594">
        <v>40</v>
      </c>
      <c r="C2594">
        <v>1</v>
      </c>
      <c r="D2594" s="7">
        <v>46157.630706018521</v>
      </c>
      <c r="E2594" t="s">
        <v>3035</v>
      </c>
      <c r="F2594" t="s">
        <v>218</v>
      </c>
      <c r="G2594" t="s">
        <v>220</v>
      </c>
      <c r="H2594" t="s">
        <v>16</v>
      </c>
      <c r="I2594" t="s">
        <v>12</v>
      </c>
      <c r="J2594" t="s">
        <v>1674</v>
      </c>
      <c r="K2594" t="s">
        <v>267</v>
      </c>
      <c r="L2594" t="s">
        <v>268</v>
      </c>
      <c r="M2594" t="s">
        <v>539</v>
      </c>
      <c r="N2594" t="s">
        <v>540</v>
      </c>
      <c r="O2594" t="s">
        <v>541</v>
      </c>
      <c r="P2594" s="7">
        <v>46157.667164351849</v>
      </c>
      <c r="R2594" t="s">
        <v>382</v>
      </c>
      <c r="S2594" t="s">
        <v>382</v>
      </c>
      <c r="T2594">
        <v>53</v>
      </c>
      <c r="U2594">
        <v>1</v>
      </c>
      <c r="V2594" t="s">
        <v>218</v>
      </c>
      <c r="W2594">
        <v>53</v>
      </c>
      <c r="X2594" t="s">
        <v>273</v>
      </c>
      <c r="Y2594">
        <v>4004769</v>
      </c>
      <c r="Z2594" t="s">
        <v>17</v>
      </c>
      <c r="AA2594" t="s">
        <v>30</v>
      </c>
      <c r="AB2594" t="s">
        <v>382</v>
      </c>
      <c r="AC2594" t="s">
        <v>275</v>
      </c>
      <c r="AD2594" t="s">
        <v>276</v>
      </c>
    </row>
    <row r="2595" spans="1:30">
      <c r="A2595" t="s">
        <v>3414</v>
      </c>
      <c r="B2595">
        <v>110</v>
      </c>
      <c r="C2595">
        <v>130</v>
      </c>
      <c r="D2595" s="7">
        <v>46168.865624999999</v>
      </c>
      <c r="E2595" t="s">
        <v>639</v>
      </c>
      <c r="F2595" t="s">
        <v>221</v>
      </c>
      <c r="G2595" t="s">
        <v>223</v>
      </c>
      <c r="H2595" t="s">
        <v>16</v>
      </c>
      <c r="I2595" t="s">
        <v>12</v>
      </c>
      <c r="J2595" t="s">
        <v>765</v>
      </c>
      <c r="K2595" t="s">
        <v>267</v>
      </c>
      <c r="L2595" t="s">
        <v>268</v>
      </c>
      <c r="M2595" t="s">
        <v>2689</v>
      </c>
      <c r="N2595" t="s">
        <v>2690</v>
      </c>
      <c r="O2595" t="s">
        <v>2691</v>
      </c>
      <c r="P2595" s="7">
        <v>46168.95585648148</v>
      </c>
      <c r="R2595" t="s">
        <v>385</v>
      </c>
      <c r="S2595" t="s">
        <v>385</v>
      </c>
      <c r="T2595">
        <v>1</v>
      </c>
      <c r="U2595">
        <v>1</v>
      </c>
      <c r="V2595" t="s">
        <v>221</v>
      </c>
      <c r="W2595">
        <v>130</v>
      </c>
      <c r="X2595" t="s">
        <v>273</v>
      </c>
      <c r="Y2595">
        <v>4004768</v>
      </c>
      <c r="Z2595" t="s">
        <v>17</v>
      </c>
      <c r="AA2595" t="s">
        <v>30</v>
      </c>
      <c r="AB2595" t="s">
        <v>526</v>
      </c>
      <c r="AC2595" t="s">
        <v>275</v>
      </c>
      <c r="AD2595" t="s">
        <v>276</v>
      </c>
    </row>
    <row r="2596" spans="1:30">
      <c r="A2596" t="s">
        <v>3415</v>
      </c>
      <c r="B2596">
        <v>110</v>
      </c>
      <c r="C2596">
        <v>70</v>
      </c>
      <c r="D2596" s="7">
        <v>46160.446944444448</v>
      </c>
      <c r="E2596" t="s">
        <v>2939</v>
      </c>
      <c r="F2596" t="s">
        <v>221</v>
      </c>
      <c r="G2596" t="s">
        <v>223</v>
      </c>
      <c r="H2596" t="s">
        <v>16</v>
      </c>
      <c r="I2596" t="s">
        <v>12</v>
      </c>
      <c r="J2596" t="s">
        <v>770</v>
      </c>
      <c r="K2596" t="s">
        <v>267</v>
      </c>
      <c r="L2596" t="s">
        <v>301</v>
      </c>
      <c r="M2596" t="s">
        <v>469</v>
      </c>
      <c r="N2596" t="s">
        <v>470</v>
      </c>
      <c r="O2596" t="s">
        <v>471</v>
      </c>
      <c r="P2596" s="7">
        <v>46160.499224537038</v>
      </c>
      <c r="R2596" t="s">
        <v>472</v>
      </c>
      <c r="S2596" t="s">
        <v>472</v>
      </c>
      <c r="T2596">
        <v>7</v>
      </c>
      <c r="U2596">
        <v>1</v>
      </c>
      <c r="V2596" t="s">
        <v>221</v>
      </c>
      <c r="W2596">
        <v>76</v>
      </c>
      <c r="X2596" t="s">
        <v>273</v>
      </c>
      <c r="Y2596">
        <v>4004768</v>
      </c>
      <c r="Z2596" t="s">
        <v>17</v>
      </c>
      <c r="AA2596" t="s">
        <v>30</v>
      </c>
      <c r="AB2596" t="s">
        <v>472</v>
      </c>
      <c r="AC2596" t="s">
        <v>275</v>
      </c>
      <c r="AD2596" t="s">
        <v>276</v>
      </c>
    </row>
    <row r="2597" spans="1:30">
      <c r="A2597" t="s">
        <v>3416</v>
      </c>
      <c r="B2597">
        <v>30</v>
      </c>
      <c r="C2597">
        <v>25</v>
      </c>
      <c r="D2597" s="7">
        <v>46164.617314814815</v>
      </c>
      <c r="E2597" t="s">
        <v>3417</v>
      </c>
      <c r="F2597" t="s">
        <v>221</v>
      </c>
      <c r="G2597" t="s">
        <v>223</v>
      </c>
      <c r="H2597" t="s">
        <v>16</v>
      </c>
      <c r="I2597" t="s">
        <v>12</v>
      </c>
      <c r="J2597" t="s">
        <v>765</v>
      </c>
      <c r="K2597" t="s">
        <v>267</v>
      </c>
      <c r="L2597" t="s">
        <v>585</v>
      </c>
      <c r="M2597" t="s">
        <v>586</v>
      </c>
      <c r="N2597" t="s">
        <v>587</v>
      </c>
      <c r="O2597" t="s">
        <v>588</v>
      </c>
      <c r="P2597" s="7">
        <v>46164.651631944442</v>
      </c>
      <c r="R2597" t="s">
        <v>331</v>
      </c>
      <c r="S2597" t="s">
        <v>331</v>
      </c>
      <c r="T2597">
        <v>26</v>
      </c>
      <c r="U2597">
        <v>1</v>
      </c>
      <c r="V2597" t="s">
        <v>221</v>
      </c>
      <c r="W2597">
        <v>50</v>
      </c>
      <c r="X2597" t="s">
        <v>273</v>
      </c>
      <c r="Y2597">
        <v>4004768</v>
      </c>
      <c r="Z2597" t="s">
        <v>17</v>
      </c>
      <c r="AA2597" t="s">
        <v>30</v>
      </c>
      <c r="AB2597" t="s">
        <v>331</v>
      </c>
      <c r="AC2597" t="s">
        <v>275</v>
      </c>
      <c r="AD2597" t="s">
        <v>276</v>
      </c>
    </row>
    <row r="2598" spans="1:30">
      <c r="A2598" t="s">
        <v>3418</v>
      </c>
      <c r="B2598">
        <v>40</v>
      </c>
      <c r="C2598">
        <v>19</v>
      </c>
      <c r="D2598" s="7">
        <v>46159.56046296296</v>
      </c>
      <c r="E2598" t="s">
        <v>3419</v>
      </c>
      <c r="F2598" t="s">
        <v>221</v>
      </c>
      <c r="G2598" t="s">
        <v>223</v>
      </c>
      <c r="H2598" t="s">
        <v>16</v>
      </c>
      <c r="I2598" t="s">
        <v>12</v>
      </c>
      <c r="J2598" t="s">
        <v>770</v>
      </c>
      <c r="K2598" t="s">
        <v>267</v>
      </c>
      <c r="L2598" t="s">
        <v>301</v>
      </c>
      <c r="M2598" t="s">
        <v>758</v>
      </c>
      <c r="N2598" t="s">
        <v>759</v>
      </c>
      <c r="O2598" t="s">
        <v>760</v>
      </c>
      <c r="P2598" s="7">
        <v>46159.581504629627</v>
      </c>
      <c r="R2598" t="s">
        <v>325</v>
      </c>
      <c r="S2598" t="s">
        <v>325</v>
      </c>
      <c r="T2598">
        <v>12</v>
      </c>
      <c r="U2598">
        <v>0</v>
      </c>
      <c r="V2598" t="s">
        <v>221</v>
      </c>
      <c r="W2598">
        <v>31</v>
      </c>
      <c r="X2598" t="s">
        <v>273</v>
      </c>
      <c r="Y2598">
        <v>4004768</v>
      </c>
      <c r="Z2598" t="s">
        <v>17</v>
      </c>
      <c r="AA2598" t="s">
        <v>30</v>
      </c>
      <c r="AB2598" t="s">
        <v>325</v>
      </c>
      <c r="AC2598" t="s">
        <v>275</v>
      </c>
      <c r="AD2598" t="s">
        <v>276</v>
      </c>
    </row>
    <row r="2599" spans="1:30">
      <c r="A2599" t="s">
        <v>3420</v>
      </c>
      <c r="B2599">
        <v>145</v>
      </c>
      <c r="C2599">
        <v>15</v>
      </c>
      <c r="D2599" s="7">
        <v>46165.343923611108</v>
      </c>
      <c r="E2599" t="s">
        <v>3417</v>
      </c>
      <c r="F2599" t="s">
        <v>221</v>
      </c>
      <c r="G2599" t="s">
        <v>223</v>
      </c>
      <c r="H2599" t="s">
        <v>16</v>
      </c>
      <c r="I2599" t="s">
        <v>12</v>
      </c>
      <c r="J2599" t="s">
        <v>765</v>
      </c>
      <c r="K2599" t="s">
        <v>267</v>
      </c>
      <c r="L2599" t="s">
        <v>301</v>
      </c>
      <c r="M2599" t="s">
        <v>488</v>
      </c>
      <c r="N2599" t="s">
        <v>489</v>
      </c>
      <c r="O2599" t="s">
        <v>490</v>
      </c>
      <c r="P2599" s="7">
        <v>46165.35423611111</v>
      </c>
      <c r="R2599" t="s">
        <v>472</v>
      </c>
      <c r="S2599" t="s">
        <v>472</v>
      </c>
      <c r="T2599">
        <v>1</v>
      </c>
      <c r="U2599">
        <v>1</v>
      </c>
      <c r="V2599" t="s">
        <v>221</v>
      </c>
      <c r="W2599">
        <v>15</v>
      </c>
      <c r="X2599" t="s">
        <v>273</v>
      </c>
      <c r="Y2599">
        <v>4004768</v>
      </c>
      <c r="Z2599" t="s">
        <v>17</v>
      </c>
      <c r="AA2599" t="s">
        <v>30</v>
      </c>
      <c r="AB2599" t="s">
        <v>472</v>
      </c>
      <c r="AC2599" t="s">
        <v>275</v>
      </c>
      <c r="AD2599" t="s">
        <v>276</v>
      </c>
    </row>
    <row r="2600" spans="1:30">
      <c r="A2600" t="s">
        <v>3421</v>
      </c>
      <c r="B2600">
        <v>70</v>
      </c>
      <c r="C2600">
        <v>12</v>
      </c>
      <c r="D2600" s="7">
        <v>46164.680810185186</v>
      </c>
      <c r="E2600" t="s">
        <v>3417</v>
      </c>
      <c r="F2600" t="s">
        <v>221</v>
      </c>
      <c r="G2600" t="s">
        <v>223</v>
      </c>
      <c r="H2600" t="s">
        <v>16</v>
      </c>
      <c r="I2600" t="s">
        <v>12</v>
      </c>
      <c r="J2600" t="s">
        <v>765</v>
      </c>
      <c r="K2600" t="s">
        <v>267</v>
      </c>
      <c r="L2600" t="s">
        <v>585</v>
      </c>
      <c r="M2600" t="s">
        <v>621</v>
      </c>
      <c r="N2600" t="s">
        <v>622</v>
      </c>
      <c r="O2600" t="s">
        <v>623</v>
      </c>
      <c r="P2600" s="7">
        <v>46164.699490740742</v>
      </c>
      <c r="R2600" t="s">
        <v>472</v>
      </c>
      <c r="S2600" t="s">
        <v>472</v>
      </c>
      <c r="T2600">
        <v>16</v>
      </c>
      <c r="U2600">
        <v>0</v>
      </c>
      <c r="V2600" t="s">
        <v>221</v>
      </c>
      <c r="W2600">
        <v>27</v>
      </c>
      <c r="X2600" t="s">
        <v>273</v>
      </c>
      <c r="Y2600">
        <v>4004768</v>
      </c>
      <c r="Z2600" t="s">
        <v>17</v>
      </c>
      <c r="AA2600" t="s">
        <v>30</v>
      </c>
      <c r="AB2600" t="s">
        <v>472</v>
      </c>
      <c r="AC2600" t="s">
        <v>275</v>
      </c>
      <c r="AD2600" t="s">
        <v>276</v>
      </c>
    </row>
    <row r="2601" spans="1:30">
      <c r="A2601" t="s">
        <v>3422</v>
      </c>
      <c r="B2601">
        <v>40</v>
      </c>
      <c r="C2601">
        <v>11</v>
      </c>
      <c r="D2601" s="7">
        <v>46149.006655092591</v>
      </c>
      <c r="E2601" t="s">
        <v>3282</v>
      </c>
      <c r="F2601" t="s">
        <v>221</v>
      </c>
      <c r="G2601" t="s">
        <v>223</v>
      </c>
      <c r="H2601" t="s">
        <v>16</v>
      </c>
      <c r="I2601" t="s">
        <v>12</v>
      </c>
      <c r="J2601" t="s">
        <v>1674</v>
      </c>
      <c r="K2601" t="s">
        <v>267</v>
      </c>
      <c r="L2601" t="s">
        <v>301</v>
      </c>
      <c r="M2601" t="s">
        <v>500</v>
      </c>
      <c r="N2601" t="s">
        <v>501</v>
      </c>
      <c r="O2601" t="s">
        <v>502</v>
      </c>
      <c r="P2601" s="7">
        <v>46149.018912037034</v>
      </c>
      <c r="R2601" t="s">
        <v>329</v>
      </c>
      <c r="S2601" t="s">
        <v>329</v>
      </c>
      <c r="T2601">
        <v>8</v>
      </c>
      <c r="U2601">
        <v>0</v>
      </c>
      <c r="V2601" t="s">
        <v>221</v>
      </c>
      <c r="W2601">
        <v>18</v>
      </c>
      <c r="X2601" t="s">
        <v>273</v>
      </c>
      <c r="Y2601">
        <v>4004768</v>
      </c>
      <c r="Z2601" t="s">
        <v>17</v>
      </c>
      <c r="AA2601" t="s">
        <v>30</v>
      </c>
      <c r="AB2601" t="s">
        <v>329</v>
      </c>
      <c r="AC2601" t="s">
        <v>275</v>
      </c>
      <c r="AD2601" t="s">
        <v>276</v>
      </c>
    </row>
    <row r="2602" spans="1:30">
      <c r="A2602" t="s">
        <v>3423</v>
      </c>
      <c r="B2602">
        <v>110</v>
      </c>
      <c r="C2602">
        <v>6</v>
      </c>
      <c r="D2602" s="7">
        <v>46159.221273148149</v>
      </c>
      <c r="E2602" t="s">
        <v>2869</v>
      </c>
      <c r="F2602" t="s">
        <v>221</v>
      </c>
      <c r="G2602" t="s">
        <v>223</v>
      </c>
      <c r="H2602" t="s">
        <v>16</v>
      </c>
      <c r="I2602" t="s">
        <v>12</v>
      </c>
      <c r="J2602" t="s">
        <v>770</v>
      </c>
      <c r="K2602" t="s">
        <v>267</v>
      </c>
      <c r="L2602" t="s">
        <v>301</v>
      </c>
      <c r="M2602" t="s">
        <v>469</v>
      </c>
      <c r="N2602" t="s">
        <v>470</v>
      </c>
      <c r="O2602" t="s">
        <v>471</v>
      </c>
      <c r="P2602" s="7">
        <v>46159.227256944447</v>
      </c>
      <c r="R2602" t="s">
        <v>472</v>
      </c>
      <c r="S2602" t="s">
        <v>472</v>
      </c>
      <c r="T2602">
        <v>4</v>
      </c>
      <c r="U2602">
        <v>1</v>
      </c>
      <c r="V2602" t="s">
        <v>221</v>
      </c>
      <c r="W2602">
        <v>9</v>
      </c>
      <c r="X2602" t="s">
        <v>273</v>
      </c>
      <c r="Y2602">
        <v>4004768</v>
      </c>
      <c r="Z2602" t="s">
        <v>17</v>
      </c>
      <c r="AA2602" t="s">
        <v>30</v>
      </c>
      <c r="AB2602" t="s">
        <v>472</v>
      </c>
      <c r="AC2602" t="s">
        <v>275</v>
      </c>
      <c r="AD2602" t="s">
        <v>276</v>
      </c>
    </row>
    <row r="2603" spans="1:30">
      <c r="A2603" t="s">
        <v>3424</v>
      </c>
      <c r="B2603">
        <v>430</v>
      </c>
      <c r="C2603">
        <v>5</v>
      </c>
      <c r="D2603" s="7">
        <v>46156.798344907409</v>
      </c>
      <c r="E2603" t="s">
        <v>2905</v>
      </c>
      <c r="F2603" t="s">
        <v>221</v>
      </c>
      <c r="G2603" t="s">
        <v>223</v>
      </c>
      <c r="H2603" t="s">
        <v>16</v>
      </c>
      <c r="I2603" t="s">
        <v>12</v>
      </c>
      <c r="J2603" t="s">
        <v>1674</v>
      </c>
      <c r="K2603" t="s">
        <v>267</v>
      </c>
      <c r="L2603" t="s">
        <v>268</v>
      </c>
      <c r="M2603" t="s">
        <v>554</v>
      </c>
      <c r="N2603" t="s">
        <v>555</v>
      </c>
      <c r="O2603" t="s">
        <v>556</v>
      </c>
      <c r="P2603" s="7">
        <v>46156.801990740743</v>
      </c>
      <c r="R2603" t="s">
        <v>526</v>
      </c>
      <c r="S2603" t="s">
        <v>526</v>
      </c>
      <c r="T2603">
        <v>1</v>
      </c>
      <c r="U2603">
        <v>1</v>
      </c>
      <c r="V2603" t="s">
        <v>221</v>
      </c>
      <c r="W2603">
        <v>6</v>
      </c>
      <c r="X2603" t="s">
        <v>273</v>
      </c>
      <c r="Y2603">
        <v>4004768</v>
      </c>
      <c r="Z2603" t="s">
        <v>17</v>
      </c>
      <c r="AA2603" t="s">
        <v>30</v>
      </c>
      <c r="AB2603" t="s">
        <v>526</v>
      </c>
      <c r="AC2603" t="s">
        <v>275</v>
      </c>
      <c r="AD2603" t="s">
        <v>276</v>
      </c>
    </row>
    <row r="2604" spans="1:30">
      <c r="A2604" t="s">
        <v>3425</v>
      </c>
      <c r="B2604">
        <v>70</v>
      </c>
      <c r="C2604">
        <v>4</v>
      </c>
      <c r="D2604" s="7">
        <v>46164.35596064815</v>
      </c>
      <c r="E2604" t="s">
        <v>3417</v>
      </c>
      <c r="F2604" t="s">
        <v>221</v>
      </c>
      <c r="G2604" t="s">
        <v>223</v>
      </c>
      <c r="H2604" t="s">
        <v>16</v>
      </c>
      <c r="I2604" t="s">
        <v>12</v>
      </c>
      <c r="J2604" t="s">
        <v>765</v>
      </c>
      <c r="K2604" t="s">
        <v>267</v>
      </c>
      <c r="L2604" t="s">
        <v>301</v>
      </c>
      <c r="M2604" t="s">
        <v>478</v>
      </c>
      <c r="N2604" t="s">
        <v>479</v>
      </c>
      <c r="O2604" t="s">
        <v>480</v>
      </c>
      <c r="P2604" s="7">
        <v>46164.361087962963</v>
      </c>
      <c r="R2604" t="s">
        <v>350</v>
      </c>
      <c r="S2604" t="s">
        <v>350</v>
      </c>
      <c r="T2604">
        <v>5</v>
      </c>
      <c r="U2604">
        <v>0</v>
      </c>
      <c r="V2604" t="s">
        <v>221</v>
      </c>
      <c r="W2604">
        <v>8</v>
      </c>
      <c r="X2604" t="s">
        <v>273</v>
      </c>
      <c r="Y2604">
        <v>4004768</v>
      </c>
      <c r="Z2604" t="s">
        <v>17</v>
      </c>
      <c r="AA2604" t="s">
        <v>30</v>
      </c>
      <c r="AB2604" t="s">
        <v>350</v>
      </c>
      <c r="AC2604" t="s">
        <v>275</v>
      </c>
      <c r="AD2604" t="s">
        <v>276</v>
      </c>
    </row>
    <row r="2605" spans="1:30">
      <c r="A2605" t="s">
        <v>3426</v>
      </c>
      <c r="B2605">
        <v>145</v>
      </c>
      <c r="C2605">
        <v>3</v>
      </c>
      <c r="D2605" s="7">
        <v>46165.557060185187</v>
      </c>
      <c r="E2605" t="s">
        <v>3417</v>
      </c>
      <c r="F2605" t="s">
        <v>221</v>
      </c>
      <c r="G2605" t="s">
        <v>223</v>
      </c>
      <c r="H2605" t="s">
        <v>16</v>
      </c>
      <c r="I2605" t="s">
        <v>12</v>
      </c>
      <c r="J2605" t="s">
        <v>765</v>
      </c>
      <c r="K2605" t="s">
        <v>267</v>
      </c>
      <c r="L2605" t="s">
        <v>301</v>
      </c>
      <c r="M2605" t="s">
        <v>488</v>
      </c>
      <c r="N2605" t="s">
        <v>489</v>
      </c>
      <c r="O2605" t="s">
        <v>490</v>
      </c>
      <c r="P2605" s="7">
        <v>46165.568136574075</v>
      </c>
      <c r="R2605" t="s">
        <v>472</v>
      </c>
      <c r="S2605" t="s">
        <v>472</v>
      </c>
      <c r="T2605">
        <v>13</v>
      </c>
      <c r="U2605">
        <v>1</v>
      </c>
      <c r="V2605" t="s">
        <v>221</v>
      </c>
      <c r="W2605">
        <v>16</v>
      </c>
      <c r="X2605" t="s">
        <v>273</v>
      </c>
      <c r="Y2605">
        <v>4004768</v>
      </c>
      <c r="Z2605" t="s">
        <v>17</v>
      </c>
      <c r="AA2605" t="s">
        <v>30</v>
      </c>
      <c r="AB2605" t="s">
        <v>472</v>
      </c>
      <c r="AC2605" t="s">
        <v>275</v>
      </c>
      <c r="AD2605" t="s">
        <v>276</v>
      </c>
    </row>
    <row r="2606" spans="1:30">
      <c r="A2606" t="s">
        <v>3427</v>
      </c>
      <c r="B2606">
        <v>30</v>
      </c>
      <c r="C2606">
        <v>2</v>
      </c>
      <c r="D2606" s="7">
        <v>46162.068888888891</v>
      </c>
      <c r="E2606" t="s">
        <v>639</v>
      </c>
      <c r="F2606" t="s">
        <v>221</v>
      </c>
      <c r="G2606" t="s">
        <v>223</v>
      </c>
      <c r="H2606" t="s">
        <v>16</v>
      </c>
      <c r="I2606" t="s">
        <v>12</v>
      </c>
      <c r="J2606" t="s">
        <v>770</v>
      </c>
      <c r="K2606" t="s">
        <v>267</v>
      </c>
      <c r="L2606" t="s">
        <v>585</v>
      </c>
      <c r="M2606" t="s">
        <v>586</v>
      </c>
      <c r="N2606" t="s">
        <v>587</v>
      </c>
      <c r="O2606" t="s">
        <v>588</v>
      </c>
      <c r="P2606" s="7">
        <v>46162.075578703705</v>
      </c>
      <c r="R2606" t="s">
        <v>526</v>
      </c>
      <c r="S2606" t="s">
        <v>526</v>
      </c>
      <c r="T2606">
        <v>8</v>
      </c>
      <c r="U2606">
        <v>0</v>
      </c>
      <c r="V2606" t="s">
        <v>221</v>
      </c>
      <c r="W2606">
        <v>10</v>
      </c>
      <c r="X2606" t="s">
        <v>273</v>
      </c>
      <c r="Y2606">
        <v>4004768</v>
      </c>
      <c r="Z2606" t="s">
        <v>17</v>
      </c>
      <c r="AA2606" t="s">
        <v>30</v>
      </c>
      <c r="AB2606" t="s">
        <v>526</v>
      </c>
      <c r="AC2606" t="s">
        <v>275</v>
      </c>
      <c r="AD2606" t="s">
        <v>276</v>
      </c>
    </row>
    <row r="2607" spans="1:30">
      <c r="A2607" t="s">
        <v>3428</v>
      </c>
      <c r="B2607">
        <v>145</v>
      </c>
      <c r="C2607">
        <v>2</v>
      </c>
      <c r="D2607" s="7">
        <v>46168.37128472222</v>
      </c>
      <c r="E2607" t="s">
        <v>639</v>
      </c>
      <c r="F2607" t="s">
        <v>221</v>
      </c>
      <c r="G2607" t="s">
        <v>223</v>
      </c>
      <c r="H2607" t="s">
        <v>16</v>
      </c>
      <c r="I2607" t="s">
        <v>12</v>
      </c>
      <c r="J2607" t="s">
        <v>770</v>
      </c>
      <c r="K2607" t="s">
        <v>267</v>
      </c>
      <c r="L2607" t="s">
        <v>301</v>
      </c>
      <c r="M2607" t="s">
        <v>488</v>
      </c>
      <c r="N2607" t="s">
        <v>489</v>
      </c>
      <c r="O2607" t="s">
        <v>490</v>
      </c>
      <c r="P2607" s="7">
        <v>46168.372071759259</v>
      </c>
      <c r="R2607" t="s">
        <v>472</v>
      </c>
      <c r="S2607" t="s">
        <v>472</v>
      </c>
      <c r="T2607">
        <v>1</v>
      </c>
      <c r="U2607">
        <v>0</v>
      </c>
      <c r="V2607" t="s">
        <v>221</v>
      </c>
      <c r="W2607">
        <v>2</v>
      </c>
      <c r="X2607" t="s">
        <v>273</v>
      </c>
      <c r="Y2607">
        <v>4004768</v>
      </c>
      <c r="Z2607" t="s">
        <v>17</v>
      </c>
      <c r="AA2607" t="s">
        <v>30</v>
      </c>
      <c r="AB2607" t="s">
        <v>472</v>
      </c>
      <c r="AC2607" t="s">
        <v>275</v>
      </c>
      <c r="AD2607" t="s">
        <v>276</v>
      </c>
    </row>
    <row r="2608" spans="1:30">
      <c r="A2608" t="s">
        <v>3429</v>
      </c>
      <c r="B2608">
        <v>70</v>
      </c>
      <c r="C2608">
        <v>1</v>
      </c>
      <c r="D2608" s="7">
        <v>46147.603842592594</v>
      </c>
      <c r="E2608" t="s">
        <v>3430</v>
      </c>
      <c r="F2608" t="s">
        <v>221</v>
      </c>
      <c r="G2608" t="s">
        <v>223</v>
      </c>
      <c r="H2608" t="s">
        <v>16</v>
      </c>
      <c r="I2608" t="s">
        <v>12</v>
      </c>
      <c r="J2608" t="s">
        <v>1674</v>
      </c>
      <c r="K2608" t="s">
        <v>267</v>
      </c>
      <c r="L2608" t="s">
        <v>301</v>
      </c>
      <c r="M2608" t="s">
        <v>478</v>
      </c>
      <c r="N2608" t="s">
        <v>479</v>
      </c>
      <c r="O2608" t="s">
        <v>480</v>
      </c>
      <c r="P2608" s="7">
        <v>46147.625543981485</v>
      </c>
      <c r="R2608" t="s">
        <v>382</v>
      </c>
      <c r="S2608" t="s">
        <v>382</v>
      </c>
      <c r="T2608">
        <v>31</v>
      </c>
      <c r="U2608">
        <v>0</v>
      </c>
      <c r="V2608" t="s">
        <v>221</v>
      </c>
      <c r="W2608">
        <v>32</v>
      </c>
      <c r="X2608" t="s">
        <v>273</v>
      </c>
      <c r="Y2608">
        <v>4004768</v>
      </c>
      <c r="Z2608" t="s">
        <v>17</v>
      </c>
      <c r="AA2608" t="s">
        <v>30</v>
      </c>
      <c r="AB2608" t="s">
        <v>382</v>
      </c>
      <c r="AC2608" t="s">
        <v>275</v>
      </c>
      <c r="AD2608" t="s">
        <v>276</v>
      </c>
    </row>
    <row r="2609" spans="1:30">
      <c r="A2609" t="s">
        <v>3431</v>
      </c>
      <c r="B2609">
        <v>40</v>
      </c>
      <c r="C2609">
        <v>1</v>
      </c>
      <c r="D2609" s="7">
        <v>46163.964050925926</v>
      </c>
      <c r="E2609" t="s">
        <v>639</v>
      </c>
      <c r="F2609" t="s">
        <v>221</v>
      </c>
      <c r="G2609" t="s">
        <v>223</v>
      </c>
      <c r="H2609" t="s">
        <v>16</v>
      </c>
      <c r="I2609" t="s">
        <v>12</v>
      </c>
      <c r="J2609" t="s">
        <v>770</v>
      </c>
      <c r="K2609" t="s">
        <v>267</v>
      </c>
      <c r="L2609" t="s">
        <v>268</v>
      </c>
      <c r="M2609" t="s">
        <v>539</v>
      </c>
      <c r="N2609" t="s">
        <v>540</v>
      </c>
      <c r="O2609" t="s">
        <v>541</v>
      </c>
      <c r="P2609" s="7">
        <v>46164.009988425925</v>
      </c>
      <c r="R2609" t="s">
        <v>382</v>
      </c>
      <c r="S2609" t="s">
        <v>382</v>
      </c>
      <c r="T2609">
        <v>66</v>
      </c>
      <c r="U2609">
        <v>1</v>
      </c>
      <c r="V2609" t="s">
        <v>221</v>
      </c>
      <c r="W2609">
        <v>67</v>
      </c>
      <c r="X2609" t="s">
        <v>273</v>
      </c>
      <c r="Y2609">
        <v>4004768</v>
      </c>
      <c r="Z2609" t="s">
        <v>17</v>
      </c>
      <c r="AA2609" t="s">
        <v>30</v>
      </c>
      <c r="AB2609" t="s">
        <v>382</v>
      </c>
      <c r="AC2609" t="s">
        <v>275</v>
      </c>
      <c r="AD2609" t="s">
        <v>276</v>
      </c>
    </row>
    <row r="2610" spans="1:30">
      <c r="A2610" t="s">
        <v>3432</v>
      </c>
      <c r="B2610">
        <v>110</v>
      </c>
      <c r="C2610">
        <v>1</v>
      </c>
      <c r="D2610" s="7">
        <v>46164.74895833333</v>
      </c>
      <c r="E2610" t="s">
        <v>3417</v>
      </c>
      <c r="F2610" t="s">
        <v>221</v>
      </c>
      <c r="G2610" t="s">
        <v>223</v>
      </c>
      <c r="H2610" t="s">
        <v>16</v>
      </c>
      <c r="I2610" t="s">
        <v>12</v>
      </c>
      <c r="J2610" t="s">
        <v>765</v>
      </c>
      <c r="K2610" t="s">
        <v>267</v>
      </c>
      <c r="L2610" t="s">
        <v>301</v>
      </c>
      <c r="M2610" t="s">
        <v>469</v>
      </c>
      <c r="N2610" t="s">
        <v>470</v>
      </c>
      <c r="O2610" t="s">
        <v>471</v>
      </c>
      <c r="P2610" s="7">
        <v>46164.765462962961</v>
      </c>
      <c r="R2610" t="s">
        <v>472</v>
      </c>
      <c r="S2610" t="s">
        <v>472</v>
      </c>
      <c r="T2610">
        <v>24</v>
      </c>
      <c r="U2610">
        <v>0</v>
      </c>
      <c r="V2610" t="s">
        <v>221</v>
      </c>
      <c r="W2610">
        <v>24</v>
      </c>
      <c r="X2610" t="s">
        <v>273</v>
      </c>
      <c r="Y2610">
        <v>4004768</v>
      </c>
      <c r="Z2610" t="s">
        <v>17</v>
      </c>
      <c r="AA2610" t="s">
        <v>30</v>
      </c>
      <c r="AB2610" t="s">
        <v>472</v>
      </c>
      <c r="AC2610" t="s">
        <v>275</v>
      </c>
      <c r="AD2610" t="s">
        <v>276</v>
      </c>
    </row>
    <row r="2611" spans="1:30">
      <c r="A2611" t="s">
        <v>3433</v>
      </c>
      <c r="B2611">
        <v>70</v>
      </c>
      <c r="C2611">
        <v>1</v>
      </c>
      <c r="D2611" s="7">
        <v>46167.749907407408</v>
      </c>
      <c r="E2611" t="s">
        <v>3417</v>
      </c>
      <c r="F2611" t="s">
        <v>221</v>
      </c>
      <c r="G2611" t="s">
        <v>223</v>
      </c>
      <c r="H2611" t="s">
        <v>16</v>
      </c>
      <c r="I2611" t="s">
        <v>12</v>
      </c>
      <c r="J2611" t="s">
        <v>770</v>
      </c>
      <c r="K2611" t="s">
        <v>267</v>
      </c>
      <c r="L2611" t="s">
        <v>301</v>
      </c>
      <c r="M2611" t="s">
        <v>510</v>
      </c>
      <c r="N2611" t="s">
        <v>511</v>
      </c>
      <c r="O2611" t="s">
        <v>512</v>
      </c>
      <c r="P2611" s="7">
        <v>46167.777314814812</v>
      </c>
      <c r="R2611" t="s">
        <v>327</v>
      </c>
      <c r="S2611" t="s">
        <v>327</v>
      </c>
      <c r="T2611">
        <v>40</v>
      </c>
      <c r="U2611">
        <v>1</v>
      </c>
      <c r="V2611" t="s">
        <v>221</v>
      </c>
      <c r="W2611">
        <v>40</v>
      </c>
      <c r="X2611" t="s">
        <v>273</v>
      </c>
      <c r="Y2611">
        <v>4004768</v>
      </c>
      <c r="Z2611" t="s">
        <v>17</v>
      </c>
      <c r="AA2611" t="s">
        <v>30</v>
      </c>
      <c r="AB2611" t="s">
        <v>327</v>
      </c>
      <c r="AC2611" t="s">
        <v>275</v>
      </c>
      <c r="AD2611" t="s">
        <v>276</v>
      </c>
    </row>
    <row r="2612" spans="1:30">
      <c r="A2612" t="s">
        <v>3434</v>
      </c>
      <c r="B2612">
        <v>30</v>
      </c>
      <c r="C2612">
        <v>1</v>
      </c>
      <c r="D2612" s="7">
        <v>46158.584305555552</v>
      </c>
      <c r="E2612" t="s">
        <v>639</v>
      </c>
      <c r="F2612" t="s">
        <v>221</v>
      </c>
      <c r="G2612" t="s">
        <v>223</v>
      </c>
      <c r="H2612" t="s">
        <v>16</v>
      </c>
      <c r="I2612" t="s">
        <v>12</v>
      </c>
      <c r="J2612" t="s">
        <v>770</v>
      </c>
      <c r="K2612" t="s">
        <v>267</v>
      </c>
      <c r="L2612" t="s">
        <v>585</v>
      </c>
      <c r="M2612" t="s">
        <v>586</v>
      </c>
      <c r="N2612" t="s">
        <v>587</v>
      </c>
      <c r="O2612" t="s">
        <v>588</v>
      </c>
      <c r="P2612" s="7">
        <v>46158.598946759259</v>
      </c>
      <c r="R2612" t="s">
        <v>526</v>
      </c>
      <c r="S2612" t="s">
        <v>526</v>
      </c>
      <c r="T2612">
        <v>21</v>
      </c>
      <c r="U2612">
        <v>0</v>
      </c>
      <c r="V2612" t="s">
        <v>221</v>
      </c>
      <c r="W2612">
        <v>22</v>
      </c>
      <c r="X2612" t="s">
        <v>273</v>
      </c>
      <c r="Y2612">
        <v>4004768</v>
      </c>
      <c r="Z2612" t="s">
        <v>17</v>
      </c>
      <c r="AA2612" t="s">
        <v>30</v>
      </c>
      <c r="AB2612" t="s">
        <v>526</v>
      </c>
      <c r="AC2612" t="s">
        <v>275</v>
      </c>
      <c r="AD2612" t="s">
        <v>276</v>
      </c>
    </row>
    <row r="2613" spans="1:30">
      <c r="A2613" t="s">
        <v>3435</v>
      </c>
      <c r="B2613">
        <v>40</v>
      </c>
      <c r="C2613">
        <v>146</v>
      </c>
      <c r="D2613" s="7">
        <v>46159.853414351855</v>
      </c>
      <c r="E2613" t="s">
        <v>2814</v>
      </c>
      <c r="F2613" t="s">
        <v>224</v>
      </c>
      <c r="G2613" t="s">
        <v>226</v>
      </c>
      <c r="H2613" t="s">
        <v>16</v>
      </c>
      <c r="I2613" t="s">
        <v>12</v>
      </c>
      <c r="J2613" t="s">
        <v>770</v>
      </c>
      <c r="K2613" t="s">
        <v>267</v>
      </c>
      <c r="L2613" t="s">
        <v>268</v>
      </c>
      <c r="M2613" t="s">
        <v>539</v>
      </c>
      <c r="N2613" t="s">
        <v>540</v>
      </c>
      <c r="O2613" t="s">
        <v>541</v>
      </c>
      <c r="P2613" s="7">
        <v>46159.955300925925</v>
      </c>
      <c r="R2613" t="s">
        <v>382</v>
      </c>
      <c r="S2613" t="s">
        <v>382</v>
      </c>
      <c r="T2613">
        <v>1</v>
      </c>
      <c r="U2613">
        <v>0</v>
      </c>
      <c r="V2613" t="s">
        <v>224</v>
      </c>
      <c r="W2613">
        <v>147</v>
      </c>
      <c r="X2613" t="s">
        <v>273</v>
      </c>
      <c r="Y2613">
        <v>4004939</v>
      </c>
      <c r="Z2613" t="s">
        <v>17</v>
      </c>
      <c r="AA2613" t="s">
        <v>30</v>
      </c>
      <c r="AB2613" t="s">
        <v>526</v>
      </c>
      <c r="AC2613" t="s">
        <v>275</v>
      </c>
      <c r="AD2613" t="s">
        <v>276</v>
      </c>
    </row>
    <row r="2614" spans="1:30">
      <c r="A2614" t="s">
        <v>3436</v>
      </c>
      <c r="B2614">
        <v>40</v>
      </c>
      <c r="C2614">
        <v>37</v>
      </c>
      <c r="D2614" s="7">
        <v>46160.193576388891</v>
      </c>
      <c r="E2614" t="s">
        <v>2814</v>
      </c>
      <c r="F2614" t="s">
        <v>224</v>
      </c>
      <c r="G2614" t="s">
        <v>226</v>
      </c>
      <c r="H2614" t="s">
        <v>16</v>
      </c>
      <c r="I2614" t="s">
        <v>12</v>
      </c>
      <c r="J2614" t="s">
        <v>770</v>
      </c>
      <c r="K2614" t="s">
        <v>267</v>
      </c>
      <c r="L2614" t="s">
        <v>268</v>
      </c>
      <c r="M2614" t="s">
        <v>539</v>
      </c>
      <c r="N2614" t="s">
        <v>540</v>
      </c>
      <c r="O2614" t="s">
        <v>541</v>
      </c>
      <c r="P2614" s="7">
        <v>46160.219756944447</v>
      </c>
      <c r="R2614" t="s">
        <v>526</v>
      </c>
      <c r="S2614" t="s">
        <v>526</v>
      </c>
      <c r="T2614">
        <v>2</v>
      </c>
      <c r="U2614">
        <v>1</v>
      </c>
      <c r="V2614" t="s">
        <v>224</v>
      </c>
      <c r="W2614">
        <v>38</v>
      </c>
      <c r="X2614" t="s">
        <v>273</v>
      </c>
      <c r="Y2614">
        <v>4004939</v>
      </c>
      <c r="Z2614" t="s">
        <v>17</v>
      </c>
      <c r="AA2614" t="s">
        <v>30</v>
      </c>
      <c r="AB2614" t="s">
        <v>526</v>
      </c>
      <c r="AC2614" t="s">
        <v>275</v>
      </c>
      <c r="AD2614" t="s">
        <v>276</v>
      </c>
    </row>
    <row r="2615" spans="1:30">
      <c r="A2615" t="s">
        <v>3437</v>
      </c>
      <c r="B2615">
        <v>70</v>
      </c>
      <c r="C2615">
        <v>27</v>
      </c>
      <c r="D2615" s="7">
        <v>46161.725231481483</v>
      </c>
      <c r="E2615" t="s">
        <v>3438</v>
      </c>
      <c r="F2615" t="s">
        <v>224</v>
      </c>
      <c r="G2615" t="s">
        <v>226</v>
      </c>
      <c r="H2615" t="s">
        <v>16</v>
      </c>
      <c r="I2615" t="s">
        <v>12</v>
      </c>
      <c r="J2615" t="s">
        <v>770</v>
      </c>
      <c r="K2615" t="s">
        <v>267</v>
      </c>
      <c r="L2615" t="s">
        <v>301</v>
      </c>
      <c r="M2615" t="s">
        <v>478</v>
      </c>
      <c r="N2615" t="s">
        <v>479</v>
      </c>
      <c r="O2615" t="s">
        <v>480</v>
      </c>
      <c r="P2615" s="7">
        <v>46161.745891203704</v>
      </c>
      <c r="R2615" t="s">
        <v>472</v>
      </c>
      <c r="S2615" t="s">
        <v>472</v>
      </c>
      <c r="T2615">
        <v>4</v>
      </c>
      <c r="U2615">
        <v>1</v>
      </c>
      <c r="V2615" t="s">
        <v>224</v>
      </c>
      <c r="W2615">
        <v>30</v>
      </c>
      <c r="X2615" t="s">
        <v>273</v>
      </c>
      <c r="Y2615">
        <v>4004939</v>
      </c>
      <c r="Z2615" t="s">
        <v>17</v>
      </c>
      <c r="AA2615" t="s">
        <v>30</v>
      </c>
      <c r="AB2615" t="s">
        <v>472</v>
      </c>
      <c r="AC2615" t="s">
        <v>275</v>
      </c>
      <c r="AD2615" t="s">
        <v>276</v>
      </c>
    </row>
    <row r="2616" spans="1:30">
      <c r="A2616" t="s">
        <v>3439</v>
      </c>
      <c r="B2616">
        <v>70</v>
      </c>
      <c r="C2616">
        <v>26</v>
      </c>
      <c r="D2616" s="7">
        <v>46165.397476851853</v>
      </c>
      <c r="E2616" t="s">
        <v>2715</v>
      </c>
      <c r="F2616" t="s">
        <v>224</v>
      </c>
      <c r="G2616" t="s">
        <v>226</v>
      </c>
      <c r="H2616" t="s">
        <v>16</v>
      </c>
      <c r="I2616" t="s">
        <v>12</v>
      </c>
      <c r="J2616" t="s">
        <v>765</v>
      </c>
      <c r="K2616" t="s">
        <v>267</v>
      </c>
      <c r="L2616" t="s">
        <v>301</v>
      </c>
      <c r="M2616" t="s">
        <v>478</v>
      </c>
      <c r="N2616" t="s">
        <v>479</v>
      </c>
      <c r="O2616" t="s">
        <v>480</v>
      </c>
      <c r="P2616" s="7">
        <v>46165.41878472222</v>
      </c>
      <c r="R2616" t="s">
        <v>472</v>
      </c>
      <c r="S2616" t="s">
        <v>472</v>
      </c>
      <c r="T2616">
        <v>5</v>
      </c>
      <c r="U2616">
        <v>1</v>
      </c>
      <c r="V2616" t="s">
        <v>224</v>
      </c>
      <c r="W2616">
        <v>31</v>
      </c>
      <c r="X2616" t="s">
        <v>273</v>
      </c>
      <c r="Y2616">
        <v>4004939</v>
      </c>
      <c r="Z2616" t="s">
        <v>17</v>
      </c>
      <c r="AA2616" t="s">
        <v>30</v>
      </c>
      <c r="AB2616" t="s">
        <v>472</v>
      </c>
      <c r="AC2616" t="s">
        <v>275</v>
      </c>
      <c r="AD2616" t="s">
        <v>276</v>
      </c>
    </row>
    <row r="2617" spans="1:30">
      <c r="A2617" t="s">
        <v>3440</v>
      </c>
      <c r="B2617">
        <v>40</v>
      </c>
      <c r="C2617">
        <v>26</v>
      </c>
      <c r="D2617" s="7">
        <v>46163.190648148149</v>
      </c>
      <c r="E2617" t="s">
        <v>3441</v>
      </c>
      <c r="F2617" t="s">
        <v>224</v>
      </c>
      <c r="G2617" t="s">
        <v>226</v>
      </c>
      <c r="H2617" t="s">
        <v>16</v>
      </c>
      <c r="I2617" t="s">
        <v>12</v>
      </c>
      <c r="J2617" t="s">
        <v>770</v>
      </c>
      <c r="K2617" t="s">
        <v>267</v>
      </c>
      <c r="L2617" t="s">
        <v>268</v>
      </c>
      <c r="M2617" t="s">
        <v>539</v>
      </c>
      <c r="N2617" t="s">
        <v>540</v>
      </c>
      <c r="O2617" t="s">
        <v>541</v>
      </c>
      <c r="P2617" s="7">
        <v>46163.212719907409</v>
      </c>
      <c r="R2617" t="s">
        <v>526</v>
      </c>
      <c r="S2617" t="s">
        <v>526</v>
      </c>
      <c r="T2617">
        <v>7</v>
      </c>
      <c r="U2617">
        <v>1</v>
      </c>
      <c r="V2617" t="s">
        <v>224</v>
      </c>
      <c r="W2617">
        <v>32</v>
      </c>
      <c r="X2617" t="s">
        <v>273</v>
      </c>
      <c r="Y2617">
        <v>4004939</v>
      </c>
      <c r="Z2617" t="s">
        <v>17</v>
      </c>
      <c r="AA2617" t="s">
        <v>30</v>
      </c>
      <c r="AB2617" t="s">
        <v>526</v>
      </c>
      <c r="AC2617" t="s">
        <v>275</v>
      </c>
      <c r="AD2617" t="s">
        <v>276</v>
      </c>
    </row>
    <row r="2618" spans="1:30">
      <c r="A2618" t="s">
        <v>3442</v>
      </c>
      <c r="B2618">
        <v>40</v>
      </c>
      <c r="C2618">
        <v>24</v>
      </c>
      <c r="D2618" s="7">
        <v>46161.038275462961</v>
      </c>
      <c r="E2618" t="s">
        <v>637</v>
      </c>
      <c r="F2618" t="s">
        <v>224</v>
      </c>
      <c r="G2618" t="s">
        <v>226</v>
      </c>
      <c r="H2618" t="s">
        <v>16</v>
      </c>
      <c r="I2618" t="s">
        <v>12</v>
      </c>
      <c r="J2618" t="s">
        <v>770</v>
      </c>
      <c r="K2618" t="s">
        <v>267</v>
      </c>
      <c r="L2618" t="s">
        <v>268</v>
      </c>
      <c r="M2618" t="s">
        <v>539</v>
      </c>
      <c r="N2618" t="s">
        <v>540</v>
      </c>
      <c r="O2618" t="s">
        <v>541</v>
      </c>
      <c r="P2618" s="7">
        <v>46161.055266203701</v>
      </c>
      <c r="R2618" t="s">
        <v>526</v>
      </c>
      <c r="S2618" t="s">
        <v>526</v>
      </c>
      <c r="T2618">
        <v>1</v>
      </c>
      <c r="U2618">
        <v>0</v>
      </c>
      <c r="V2618" t="s">
        <v>224</v>
      </c>
      <c r="W2618">
        <v>25</v>
      </c>
      <c r="X2618" t="s">
        <v>273</v>
      </c>
      <c r="Y2618">
        <v>4004939</v>
      </c>
      <c r="Z2618" t="s">
        <v>17</v>
      </c>
      <c r="AA2618" t="s">
        <v>30</v>
      </c>
      <c r="AB2618" t="s">
        <v>382</v>
      </c>
      <c r="AC2618" t="s">
        <v>275</v>
      </c>
      <c r="AD2618" t="s">
        <v>276</v>
      </c>
    </row>
    <row r="2619" spans="1:30">
      <c r="A2619" t="s">
        <v>3443</v>
      </c>
      <c r="B2619">
        <v>40</v>
      </c>
      <c r="C2619">
        <v>24</v>
      </c>
      <c r="D2619" s="7">
        <v>46163.249699074076</v>
      </c>
      <c r="E2619" t="s">
        <v>3441</v>
      </c>
      <c r="F2619" t="s">
        <v>224</v>
      </c>
      <c r="G2619" t="s">
        <v>226</v>
      </c>
      <c r="H2619" t="s">
        <v>16</v>
      </c>
      <c r="I2619" t="s">
        <v>12</v>
      </c>
      <c r="J2619" t="s">
        <v>770</v>
      </c>
      <c r="K2619" t="s">
        <v>267</v>
      </c>
      <c r="L2619" t="s">
        <v>268</v>
      </c>
      <c r="M2619" t="s">
        <v>539</v>
      </c>
      <c r="N2619" t="s">
        <v>540</v>
      </c>
      <c r="O2619" t="s">
        <v>541</v>
      </c>
      <c r="P2619" s="7">
        <v>46163.270532407405</v>
      </c>
      <c r="R2619" t="s">
        <v>526</v>
      </c>
      <c r="S2619" t="s">
        <v>526</v>
      </c>
      <c r="T2619">
        <v>7</v>
      </c>
      <c r="U2619">
        <v>1</v>
      </c>
      <c r="V2619" t="s">
        <v>224</v>
      </c>
      <c r="W2619">
        <v>30</v>
      </c>
      <c r="X2619" t="s">
        <v>273</v>
      </c>
      <c r="Y2619">
        <v>4004939</v>
      </c>
      <c r="Z2619" t="s">
        <v>17</v>
      </c>
      <c r="AA2619" t="s">
        <v>30</v>
      </c>
      <c r="AB2619" t="s">
        <v>526</v>
      </c>
      <c r="AC2619" t="s">
        <v>275</v>
      </c>
      <c r="AD2619" t="s">
        <v>276</v>
      </c>
    </row>
    <row r="2620" spans="1:30">
      <c r="A2620" t="s">
        <v>3444</v>
      </c>
      <c r="B2620">
        <v>40</v>
      </c>
      <c r="C2620">
        <v>24</v>
      </c>
      <c r="D2620" s="7">
        <v>46158.428055555552</v>
      </c>
      <c r="E2620" t="s">
        <v>3441</v>
      </c>
      <c r="F2620" t="s">
        <v>224</v>
      </c>
      <c r="G2620" t="s">
        <v>226</v>
      </c>
      <c r="H2620" t="s">
        <v>16</v>
      </c>
      <c r="I2620" t="s">
        <v>12</v>
      </c>
      <c r="J2620" t="s">
        <v>765</v>
      </c>
      <c r="K2620" t="s">
        <v>267</v>
      </c>
      <c r="L2620" t="s">
        <v>268</v>
      </c>
      <c r="M2620" t="s">
        <v>539</v>
      </c>
      <c r="N2620" t="s">
        <v>540</v>
      </c>
      <c r="O2620" t="s">
        <v>541</v>
      </c>
      <c r="P2620" s="7">
        <v>46158.449791666666</v>
      </c>
      <c r="R2620" t="s">
        <v>526</v>
      </c>
      <c r="S2620" t="s">
        <v>526</v>
      </c>
      <c r="T2620">
        <v>9</v>
      </c>
      <c r="U2620">
        <v>0</v>
      </c>
      <c r="V2620" t="s">
        <v>224</v>
      </c>
      <c r="W2620">
        <v>32</v>
      </c>
      <c r="X2620" t="s">
        <v>273</v>
      </c>
      <c r="Y2620">
        <v>4004939</v>
      </c>
      <c r="Z2620" t="s">
        <v>17</v>
      </c>
      <c r="AA2620" t="s">
        <v>30</v>
      </c>
      <c r="AB2620" t="s">
        <v>526</v>
      </c>
      <c r="AC2620" t="s">
        <v>275</v>
      </c>
      <c r="AD2620" t="s">
        <v>276</v>
      </c>
    </row>
    <row r="2621" spans="1:30">
      <c r="A2621" t="s">
        <v>3445</v>
      </c>
      <c r="B2621">
        <v>430</v>
      </c>
      <c r="C2621">
        <v>23</v>
      </c>
      <c r="D2621" s="7">
        <v>46160.942974537036</v>
      </c>
      <c r="E2621" t="s">
        <v>637</v>
      </c>
      <c r="F2621" t="s">
        <v>224</v>
      </c>
      <c r="G2621" t="s">
        <v>226</v>
      </c>
      <c r="H2621" t="s">
        <v>16</v>
      </c>
      <c r="I2621" t="s">
        <v>12</v>
      </c>
      <c r="J2621" t="s">
        <v>770</v>
      </c>
      <c r="K2621" t="s">
        <v>267</v>
      </c>
      <c r="L2621" t="s">
        <v>268</v>
      </c>
      <c r="M2621" t="s">
        <v>554</v>
      </c>
      <c r="N2621" t="s">
        <v>555</v>
      </c>
      <c r="O2621" t="s">
        <v>556</v>
      </c>
      <c r="P2621" s="7">
        <v>46160.958668981482</v>
      </c>
      <c r="R2621" t="s">
        <v>526</v>
      </c>
      <c r="S2621" t="s">
        <v>526</v>
      </c>
      <c r="T2621">
        <v>1</v>
      </c>
      <c r="U2621">
        <v>0</v>
      </c>
      <c r="V2621" t="s">
        <v>224</v>
      </c>
      <c r="W2621">
        <v>23</v>
      </c>
      <c r="X2621" t="s">
        <v>273</v>
      </c>
      <c r="Y2621">
        <v>4004939</v>
      </c>
      <c r="Z2621" t="s">
        <v>17</v>
      </c>
      <c r="AA2621" t="s">
        <v>30</v>
      </c>
      <c r="AB2621" t="s">
        <v>526</v>
      </c>
      <c r="AC2621" t="s">
        <v>275</v>
      </c>
      <c r="AD2621" t="s">
        <v>276</v>
      </c>
    </row>
    <row r="2622" spans="1:30">
      <c r="A2622" t="s">
        <v>3446</v>
      </c>
      <c r="B2622">
        <v>70</v>
      </c>
      <c r="C2622">
        <v>23</v>
      </c>
      <c r="D2622" s="7">
        <v>46163.395729166667</v>
      </c>
      <c r="E2622" t="s">
        <v>3441</v>
      </c>
      <c r="F2622" t="s">
        <v>224</v>
      </c>
      <c r="G2622" t="s">
        <v>226</v>
      </c>
      <c r="H2622" t="s">
        <v>16</v>
      </c>
      <c r="I2622" t="s">
        <v>12</v>
      </c>
      <c r="J2622" t="s">
        <v>770</v>
      </c>
      <c r="K2622" t="s">
        <v>267</v>
      </c>
      <c r="L2622" t="s">
        <v>301</v>
      </c>
      <c r="M2622" t="s">
        <v>478</v>
      </c>
      <c r="N2622" t="s">
        <v>479</v>
      </c>
      <c r="O2622" t="s">
        <v>480</v>
      </c>
      <c r="P2622" s="7">
        <v>46163.42423611111</v>
      </c>
      <c r="R2622" t="s">
        <v>472</v>
      </c>
      <c r="S2622" t="s">
        <v>472</v>
      </c>
      <c r="T2622">
        <v>19</v>
      </c>
      <c r="U2622">
        <v>1</v>
      </c>
      <c r="V2622" t="s">
        <v>224</v>
      </c>
      <c r="W2622">
        <v>42</v>
      </c>
      <c r="X2622" t="s">
        <v>273</v>
      </c>
      <c r="Y2622">
        <v>4004939</v>
      </c>
      <c r="Z2622" t="s">
        <v>17</v>
      </c>
      <c r="AA2622" t="s">
        <v>30</v>
      </c>
      <c r="AB2622" t="s">
        <v>272</v>
      </c>
      <c r="AC2622" t="s">
        <v>275</v>
      </c>
      <c r="AD2622" t="s">
        <v>276</v>
      </c>
    </row>
    <row r="2623" spans="1:30">
      <c r="A2623" t="s">
        <v>3447</v>
      </c>
      <c r="B2623">
        <v>110</v>
      </c>
      <c r="C2623">
        <v>22</v>
      </c>
      <c r="D2623" s="7">
        <v>46159.590208333335</v>
      </c>
      <c r="E2623" t="s">
        <v>3441</v>
      </c>
      <c r="F2623" t="s">
        <v>224</v>
      </c>
      <c r="G2623" t="s">
        <v>226</v>
      </c>
      <c r="H2623" t="s">
        <v>16</v>
      </c>
      <c r="I2623" t="s">
        <v>12</v>
      </c>
      <c r="J2623" t="s">
        <v>770</v>
      </c>
      <c r="K2623" t="s">
        <v>267</v>
      </c>
      <c r="L2623" t="s">
        <v>268</v>
      </c>
      <c r="M2623" t="s">
        <v>2689</v>
      </c>
      <c r="N2623" t="s">
        <v>2690</v>
      </c>
      <c r="O2623" t="s">
        <v>2691</v>
      </c>
      <c r="P2623" s="7">
        <v>46159.606550925928</v>
      </c>
      <c r="R2623" t="s">
        <v>385</v>
      </c>
      <c r="S2623" t="s">
        <v>385</v>
      </c>
      <c r="T2623">
        <v>2</v>
      </c>
      <c r="U2623">
        <v>0</v>
      </c>
      <c r="V2623" t="s">
        <v>224</v>
      </c>
      <c r="W2623">
        <v>24</v>
      </c>
      <c r="X2623" t="s">
        <v>273</v>
      </c>
      <c r="Y2623">
        <v>4004939</v>
      </c>
      <c r="Z2623" t="s">
        <v>17</v>
      </c>
      <c r="AA2623" t="s">
        <v>30</v>
      </c>
      <c r="AB2623" t="s">
        <v>325</v>
      </c>
      <c r="AC2623" t="s">
        <v>275</v>
      </c>
      <c r="AD2623" t="s">
        <v>276</v>
      </c>
    </row>
    <row r="2624" spans="1:30">
      <c r="A2624" t="s">
        <v>3448</v>
      </c>
      <c r="B2624">
        <v>30</v>
      </c>
      <c r="C2624">
        <v>21</v>
      </c>
      <c r="D2624" s="7">
        <v>46163.149525462963</v>
      </c>
      <c r="E2624" t="s">
        <v>3441</v>
      </c>
      <c r="F2624" t="s">
        <v>224</v>
      </c>
      <c r="G2624" t="s">
        <v>226</v>
      </c>
      <c r="H2624" t="s">
        <v>16</v>
      </c>
      <c r="I2624" t="s">
        <v>12</v>
      </c>
      <c r="J2624" t="s">
        <v>770</v>
      </c>
      <c r="K2624" t="s">
        <v>267</v>
      </c>
      <c r="L2624" t="s">
        <v>585</v>
      </c>
      <c r="M2624" t="s">
        <v>586</v>
      </c>
      <c r="N2624" t="s">
        <v>587</v>
      </c>
      <c r="O2624" t="s">
        <v>588</v>
      </c>
      <c r="P2624" s="7">
        <v>46163.164618055554</v>
      </c>
      <c r="R2624" t="s">
        <v>382</v>
      </c>
      <c r="S2624" t="s">
        <v>382</v>
      </c>
      <c r="T2624">
        <v>1</v>
      </c>
      <c r="U2624">
        <v>1</v>
      </c>
      <c r="V2624" t="s">
        <v>224</v>
      </c>
      <c r="W2624">
        <v>22</v>
      </c>
      <c r="X2624" t="s">
        <v>273</v>
      </c>
      <c r="Y2624">
        <v>4004939</v>
      </c>
      <c r="Z2624" t="s">
        <v>17</v>
      </c>
      <c r="AA2624" t="s">
        <v>30</v>
      </c>
      <c r="AB2624" t="s">
        <v>382</v>
      </c>
      <c r="AC2624" t="s">
        <v>275</v>
      </c>
      <c r="AD2624" t="s">
        <v>276</v>
      </c>
    </row>
    <row r="2625" spans="1:30">
      <c r="A2625" t="s">
        <v>3449</v>
      </c>
      <c r="B2625">
        <v>70</v>
      </c>
      <c r="C2625">
        <v>20</v>
      </c>
      <c r="D2625" s="7">
        <v>46164.497766203705</v>
      </c>
      <c r="E2625" t="s">
        <v>3417</v>
      </c>
      <c r="F2625" t="s">
        <v>224</v>
      </c>
      <c r="G2625" t="s">
        <v>226</v>
      </c>
      <c r="H2625" t="s">
        <v>16</v>
      </c>
      <c r="I2625" t="s">
        <v>12</v>
      </c>
      <c r="J2625" t="s">
        <v>770</v>
      </c>
      <c r="K2625" t="s">
        <v>267</v>
      </c>
      <c r="L2625" t="s">
        <v>301</v>
      </c>
      <c r="M2625" t="s">
        <v>478</v>
      </c>
      <c r="N2625" t="s">
        <v>479</v>
      </c>
      <c r="O2625" t="s">
        <v>480</v>
      </c>
      <c r="P2625" s="7">
        <v>46164.531898148147</v>
      </c>
      <c r="R2625" t="s">
        <v>327</v>
      </c>
      <c r="S2625" t="s">
        <v>327</v>
      </c>
      <c r="T2625">
        <v>30</v>
      </c>
      <c r="U2625">
        <v>1</v>
      </c>
      <c r="V2625" t="s">
        <v>224</v>
      </c>
      <c r="W2625">
        <v>50</v>
      </c>
      <c r="X2625" t="s">
        <v>273</v>
      </c>
      <c r="Y2625">
        <v>4004939</v>
      </c>
      <c r="Z2625" t="s">
        <v>17</v>
      </c>
      <c r="AA2625" t="s">
        <v>30</v>
      </c>
      <c r="AB2625" t="s">
        <v>327</v>
      </c>
      <c r="AC2625" t="s">
        <v>275</v>
      </c>
      <c r="AD2625" t="s">
        <v>276</v>
      </c>
    </row>
    <row r="2626" spans="1:30">
      <c r="A2626" t="s">
        <v>3450</v>
      </c>
      <c r="B2626">
        <v>90</v>
      </c>
      <c r="C2626">
        <v>18</v>
      </c>
      <c r="D2626" s="7">
        <v>46162.423159722224</v>
      </c>
      <c r="E2626" t="s">
        <v>3438</v>
      </c>
      <c r="F2626" t="s">
        <v>224</v>
      </c>
      <c r="G2626" t="s">
        <v>226</v>
      </c>
      <c r="H2626" t="s">
        <v>16</v>
      </c>
      <c r="I2626" t="s">
        <v>12</v>
      </c>
      <c r="J2626" t="s">
        <v>770</v>
      </c>
      <c r="K2626" t="s">
        <v>267</v>
      </c>
      <c r="L2626" t="s">
        <v>268</v>
      </c>
      <c r="M2626" t="s">
        <v>406</v>
      </c>
      <c r="N2626" t="s">
        <v>407</v>
      </c>
      <c r="O2626" t="s">
        <v>408</v>
      </c>
      <c r="P2626" s="7">
        <v>46162.437789351854</v>
      </c>
      <c r="R2626" t="s">
        <v>472</v>
      </c>
      <c r="S2626" t="s">
        <v>472</v>
      </c>
      <c r="T2626">
        <v>4</v>
      </c>
      <c r="U2626">
        <v>0</v>
      </c>
      <c r="V2626" t="s">
        <v>224</v>
      </c>
      <c r="W2626">
        <v>22</v>
      </c>
      <c r="X2626" t="s">
        <v>273</v>
      </c>
      <c r="Y2626">
        <v>4004939</v>
      </c>
      <c r="Z2626" t="s">
        <v>17</v>
      </c>
      <c r="AA2626" t="s">
        <v>30</v>
      </c>
      <c r="AB2626" t="s">
        <v>472</v>
      </c>
      <c r="AC2626" t="s">
        <v>275</v>
      </c>
      <c r="AD2626" t="s">
        <v>276</v>
      </c>
    </row>
    <row r="2627" spans="1:30">
      <c r="A2627" t="s">
        <v>3451</v>
      </c>
      <c r="B2627">
        <v>40</v>
      </c>
      <c r="C2627">
        <v>18</v>
      </c>
      <c r="D2627" s="7">
        <v>46159.495856481481</v>
      </c>
      <c r="E2627" t="s">
        <v>3441</v>
      </c>
      <c r="F2627" t="s">
        <v>224</v>
      </c>
      <c r="G2627" t="s">
        <v>226</v>
      </c>
      <c r="H2627" t="s">
        <v>16</v>
      </c>
      <c r="I2627" t="s">
        <v>12</v>
      </c>
      <c r="J2627" t="s">
        <v>770</v>
      </c>
      <c r="K2627" t="s">
        <v>267</v>
      </c>
      <c r="L2627" t="s">
        <v>268</v>
      </c>
      <c r="M2627" t="s">
        <v>2674</v>
      </c>
      <c r="N2627" t="s">
        <v>2675</v>
      </c>
      <c r="O2627" t="s">
        <v>2676</v>
      </c>
      <c r="P2627" s="7">
        <v>46159.533171296294</v>
      </c>
      <c r="R2627" t="s">
        <v>385</v>
      </c>
      <c r="S2627" t="s">
        <v>385</v>
      </c>
      <c r="T2627">
        <v>37</v>
      </c>
      <c r="U2627">
        <v>0</v>
      </c>
      <c r="V2627" t="s">
        <v>224</v>
      </c>
      <c r="W2627">
        <v>54</v>
      </c>
      <c r="X2627" t="s">
        <v>273</v>
      </c>
      <c r="Y2627">
        <v>4004939</v>
      </c>
      <c r="Z2627" t="s">
        <v>17</v>
      </c>
      <c r="AA2627" t="s">
        <v>30</v>
      </c>
      <c r="AB2627" t="s">
        <v>385</v>
      </c>
      <c r="AC2627" t="s">
        <v>275</v>
      </c>
      <c r="AD2627" t="s">
        <v>276</v>
      </c>
    </row>
    <row r="2628" spans="1:30">
      <c r="A2628" t="s">
        <v>3452</v>
      </c>
      <c r="B2628">
        <v>70</v>
      </c>
      <c r="C2628">
        <v>17</v>
      </c>
      <c r="D2628" s="7">
        <v>46165.651736111111</v>
      </c>
      <c r="E2628" t="s">
        <v>2715</v>
      </c>
      <c r="F2628" t="s">
        <v>224</v>
      </c>
      <c r="G2628" t="s">
        <v>226</v>
      </c>
      <c r="H2628" t="s">
        <v>16</v>
      </c>
      <c r="I2628" t="s">
        <v>12</v>
      </c>
      <c r="J2628" t="s">
        <v>765</v>
      </c>
      <c r="K2628" t="s">
        <v>267</v>
      </c>
      <c r="L2628" t="s">
        <v>301</v>
      </c>
      <c r="M2628" t="s">
        <v>478</v>
      </c>
      <c r="N2628" t="s">
        <v>479</v>
      </c>
      <c r="O2628" t="s">
        <v>480</v>
      </c>
      <c r="P2628" s="7">
        <v>46165.664513888885</v>
      </c>
      <c r="R2628" t="s">
        <v>472</v>
      </c>
      <c r="S2628" t="s">
        <v>472</v>
      </c>
      <c r="T2628">
        <v>2</v>
      </c>
      <c r="U2628">
        <v>1</v>
      </c>
      <c r="V2628" t="s">
        <v>224</v>
      </c>
      <c r="W2628">
        <v>19</v>
      </c>
      <c r="X2628" t="s">
        <v>273</v>
      </c>
      <c r="Y2628">
        <v>4004939</v>
      </c>
      <c r="Z2628" t="s">
        <v>17</v>
      </c>
      <c r="AA2628" t="s">
        <v>30</v>
      </c>
      <c r="AB2628" t="s">
        <v>472</v>
      </c>
      <c r="AC2628" t="s">
        <v>275</v>
      </c>
      <c r="AD2628" t="s">
        <v>276</v>
      </c>
    </row>
    <row r="2629" spans="1:30">
      <c r="A2629" t="s">
        <v>3453</v>
      </c>
      <c r="B2629">
        <v>145</v>
      </c>
      <c r="C2629">
        <v>17</v>
      </c>
      <c r="D2629" s="7">
        <v>46158.94090277778</v>
      </c>
      <c r="E2629" t="s">
        <v>3053</v>
      </c>
      <c r="F2629" t="s">
        <v>224</v>
      </c>
      <c r="G2629" t="s">
        <v>226</v>
      </c>
      <c r="H2629" t="s">
        <v>16</v>
      </c>
      <c r="I2629" t="s">
        <v>12</v>
      </c>
      <c r="J2629" t="s">
        <v>770</v>
      </c>
      <c r="K2629" t="s">
        <v>267</v>
      </c>
      <c r="L2629" t="s">
        <v>301</v>
      </c>
      <c r="M2629" t="s">
        <v>488</v>
      </c>
      <c r="N2629" t="s">
        <v>489</v>
      </c>
      <c r="O2629" t="s">
        <v>490</v>
      </c>
      <c r="P2629" s="7">
        <v>46158.977766203701</v>
      </c>
      <c r="R2629" t="s">
        <v>472</v>
      </c>
      <c r="S2629" t="s">
        <v>472</v>
      </c>
      <c r="T2629">
        <v>37</v>
      </c>
      <c r="U2629">
        <v>0</v>
      </c>
      <c r="V2629" t="s">
        <v>224</v>
      </c>
      <c r="W2629">
        <v>54</v>
      </c>
      <c r="X2629" t="s">
        <v>273</v>
      </c>
      <c r="Y2629">
        <v>4004939</v>
      </c>
      <c r="Z2629" t="s">
        <v>17</v>
      </c>
      <c r="AA2629" t="s">
        <v>30</v>
      </c>
      <c r="AB2629" t="s">
        <v>472</v>
      </c>
      <c r="AC2629" t="s">
        <v>275</v>
      </c>
      <c r="AD2629" t="s">
        <v>276</v>
      </c>
    </row>
    <row r="2630" spans="1:30">
      <c r="A2630" t="s">
        <v>3454</v>
      </c>
      <c r="B2630">
        <v>70</v>
      </c>
      <c r="C2630">
        <v>15</v>
      </c>
      <c r="D2630" s="7">
        <v>46162.948171296295</v>
      </c>
      <c r="E2630" t="s">
        <v>3441</v>
      </c>
      <c r="F2630" t="s">
        <v>224</v>
      </c>
      <c r="G2630" t="s">
        <v>226</v>
      </c>
      <c r="H2630" t="s">
        <v>16</v>
      </c>
      <c r="I2630" t="s">
        <v>12</v>
      </c>
      <c r="J2630" t="s">
        <v>770</v>
      </c>
      <c r="K2630" t="s">
        <v>267</v>
      </c>
      <c r="L2630" t="s">
        <v>301</v>
      </c>
      <c r="M2630" t="s">
        <v>478</v>
      </c>
      <c r="N2630" t="s">
        <v>479</v>
      </c>
      <c r="O2630" t="s">
        <v>480</v>
      </c>
      <c r="P2630" s="7">
        <v>46162.965798611112</v>
      </c>
      <c r="R2630" t="s">
        <v>385</v>
      </c>
      <c r="S2630" t="s">
        <v>385</v>
      </c>
      <c r="T2630">
        <v>12</v>
      </c>
      <c r="U2630">
        <v>1</v>
      </c>
      <c r="V2630" t="s">
        <v>224</v>
      </c>
      <c r="W2630">
        <v>26</v>
      </c>
      <c r="X2630" t="s">
        <v>273</v>
      </c>
      <c r="Y2630">
        <v>4004939</v>
      </c>
      <c r="Z2630" t="s">
        <v>17</v>
      </c>
      <c r="AA2630" t="s">
        <v>30</v>
      </c>
      <c r="AB2630" t="s">
        <v>385</v>
      </c>
      <c r="AC2630" t="s">
        <v>275</v>
      </c>
      <c r="AD2630" t="s">
        <v>276</v>
      </c>
    </row>
    <row r="2631" spans="1:30">
      <c r="A2631" t="s">
        <v>3455</v>
      </c>
      <c r="B2631">
        <v>110</v>
      </c>
      <c r="C2631">
        <v>13</v>
      </c>
      <c r="D2631" s="7">
        <v>46168.106435185182</v>
      </c>
      <c r="E2631" t="s">
        <v>3441</v>
      </c>
      <c r="F2631" t="s">
        <v>224</v>
      </c>
      <c r="G2631" t="s">
        <v>226</v>
      </c>
      <c r="H2631" t="s">
        <v>16</v>
      </c>
      <c r="I2631" t="s">
        <v>12</v>
      </c>
      <c r="J2631" t="s">
        <v>770</v>
      </c>
      <c r="K2631" t="s">
        <v>267</v>
      </c>
      <c r="L2631" t="s">
        <v>301</v>
      </c>
      <c r="M2631" t="s">
        <v>469</v>
      </c>
      <c r="N2631" t="s">
        <v>470</v>
      </c>
      <c r="O2631" t="s">
        <v>471</v>
      </c>
      <c r="P2631" s="7">
        <v>46168.115590277775</v>
      </c>
      <c r="R2631" t="s">
        <v>385</v>
      </c>
      <c r="S2631" t="s">
        <v>385</v>
      </c>
      <c r="T2631">
        <v>1</v>
      </c>
      <c r="U2631">
        <v>0</v>
      </c>
      <c r="V2631" t="s">
        <v>224</v>
      </c>
      <c r="W2631">
        <v>14</v>
      </c>
      <c r="X2631" t="s">
        <v>273</v>
      </c>
      <c r="Y2631">
        <v>4004939</v>
      </c>
      <c r="Z2631" t="s">
        <v>17</v>
      </c>
      <c r="AA2631" t="s">
        <v>30</v>
      </c>
      <c r="AB2631" t="s">
        <v>385</v>
      </c>
      <c r="AC2631" t="s">
        <v>275</v>
      </c>
      <c r="AD2631" t="s">
        <v>276</v>
      </c>
    </row>
    <row r="2632" spans="1:30">
      <c r="A2632" t="s">
        <v>3456</v>
      </c>
      <c r="B2632">
        <v>70</v>
      </c>
      <c r="C2632">
        <v>13</v>
      </c>
      <c r="D2632" s="7">
        <v>46157.924710648149</v>
      </c>
      <c r="E2632" t="s">
        <v>3053</v>
      </c>
      <c r="F2632" t="s">
        <v>224</v>
      </c>
      <c r="G2632" t="s">
        <v>226</v>
      </c>
      <c r="H2632" t="s">
        <v>16</v>
      </c>
      <c r="I2632" t="s">
        <v>12</v>
      </c>
      <c r="J2632" t="s">
        <v>765</v>
      </c>
      <c r="K2632" t="s">
        <v>267</v>
      </c>
      <c r="L2632" t="s">
        <v>301</v>
      </c>
      <c r="M2632" t="s">
        <v>478</v>
      </c>
      <c r="N2632" t="s">
        <v>479</v>
      </c>
      <c r="O2632" t="s">
        <v>480</v>
      </c>
      <c r="P2632" s="7">
        <v>46157.946504629632</v>
      </c>
      <c r="R2632" t="s">
        <v>350</v>
      </c>
      <c r="S2632" t="s">
        <v>350</v>
      </c>
      <c r="T2632">
        <v>19</v>
      </c>
      <c r="U2632">
        <v>1</v>
      </c>
      <c r="V2632" t="s">
        <v>224</v>
      </c>
      <c r="W2632">
        <v>32</v>
      </c>
      <c r="X2632" t="s">
        <v>273</v>
      </c>
      <c r="Y2632">
        <v>4004939</v>
      </c>
      <c r="Z2632" t="s">
        <v>17</v>
      </c>
      <c r="AA2632" t="s">
        <v>30</v>
      </c>
      <c r="AB2632" t="s">
        <v>350</v>
      </c>
      <c r="AC2632" t="s">
        <v>275</v>
      </c>
      <c r="AD2632" t="s">
        <v>276</v>
      </c>
    </row>
    <row r="2633" spans="1:30">
      <c r="A2633" t="s">
        <v>3457</v>
      </c>
      <c r="B2633">
        <v>55</v>
      </c>
      <c r="C2633">
        <v>13</v>
      </c>
      <c r="D2633" s="7">
        <v>46149.201180555552</v>
      </c>
      <c r="E2633" t="s">
        <v>476</v>
      </c>
      <c r="F2633" t="s">
        <v>224</v>
      </c>
      <c r="G2633" t="s">
        <v>226</v>
      </c>
      <c r="H2633" t="s">
        <v>16</v>
      </c>
      <c r="I2633" t="s">
        <v>12</v>
      </c>
      <c r="J2633" t="s">
        <v>1674</v>
      </c>
      <c r="K2633" t="s">
        <v>267</v>
      </c>
      <c r="L2633" t="s">
        <v>268</v>
      </c>
      <c r="M2633" t="s">
        <v>2726</v>
      </c>
      <c r="N2633" t="s">
        <v>2727</v>
      </c>
      <c r="O2633" t="s">
        <v>2728</v>
      </c>
      <c r="P2633" s="7">
        <v>46149.21025462963</v>
      </c>
      <c r="R2633" t="s">
        <v>472</v>
      </c>
      <c r="S2633" t="s">
        <v>472</v>
      </c>
      <c r="T2633">
        <v>1</v>
      </c>
      <c r="U2633">
        <v>1</v>
      </c>
      <c r="V2633" t="s">
        <v>224</v>
      </c>
      <c r="W2633">
        <v>14</v>
      </c>
      <c r="X2633" t="s">
        <v>273</v>
      </c>
      <c r="Y2633">
        <v>4004939</v>
      </c>
      <c r="Z2633" t="s">
        <v>17</v>
      </c>
      <c r="AA2633" t="s">
        <v>30</v>
      </c>
      <c r="AB2633" t="s">
        <v>472</v>
      </c>
      <c r="AC2633" t="s">
        <v>275</v>
      </c>
      <c r="AD2633" t="s">
        <v>276</v>
      </c>
    </row>
    <row r="2634" spans="1:30">
      <c r="A2634" t="s">
        <v>3458</v>
      </c>
      <c r="B2634">
        <v>70</v>
      </c>
      <c r="C2634">
        <v>13</v>
      </c>
      <c r="D2634" s="7">
        <v>46157.870219907411</v>
      </c>
      <c r="E2634" t="s">
        <v>3053</v>
      </c>
      <c r="F2634" t="s">
        <v>224</v>
      </c>
      <c r="G2634" t="s">
        <v>226</v>
      </c>
      <c r="H2634" t="s">
        <v>16</v>
      </c>
      <c r="I2634" t="s">
        <v>12</v>
      </c>
      <c r="J2634" t="s">
        <v>765</v>
      </c>
      <c r="K2634" t="s">
        <v>267</v>
      </c>
      <c r="L2634" t="s">
        <v>301</v>
      </c>
      <c r="M2634" t="s">
        <v>478</v>
      </c>
      <c r="N2634" t="s">
        <v>479</v>
      </c>
      <c r="O2634" t="s">
        <v>480</v>
      </c>
      <c r="P2634" s="7">
        <v>46157.882951388892</v>
      </c>
      <c r="R2634" t="s">
        <v>329</v>
      </c>
      <c r="S2634" t="s">
        <v>329</v>
      </c>
      <c r="T2634">
        <v>7</v>
      </c>
      <c r="U2634">
        <v>0</v>
      </c>
      <c r="V2634" t="s">
        <v>224</v>
      </c>
      <c r="W2634">
        <v>19</v>
      </c>
      <c r="X2634" t="s">
        <v>273</v>
      </c>
      <c r="Y2634">
        <v>4004939</v>
      </c>
      <c r="Z2634" t="s">
        <v>17</v>
      </c>
      <c r="AA2634" t="s">
        <v>30</v>
      </c>
      <c r="AB2634" t="s">
        <v>329</v>
      </c>
      <c r="AC2634" t="s">
        <v>275</v>
      </c>
      <c r="AD2634" t="s">
        <v>276</v>
      </c>
    </row>
    <row r="2635" spans="1:30">
      <c r="A2635" t="s">
        <v>3459</v>
      </c>
      <c r="B2635">
        <v>145</v>
      </c>
      <c r="C2635">
        <v>13</v>
      </c>
      <c r="D2635" s="7">
        <v>46160.457650462966</v>
      </c>
      <c r="E2635" t="s">
        <v>3053</v>
      </c>
      <c r="F2635" t="s">
        <v>224</v>
      </c>
      <c r="G2635" t="s">
        <v>226</v>
      </c>
      <c r="H2635" t="s">
        <v>16</v>
      </c>
      <c r="I2635" t="s">
        <v>12</v>
      </c>
      <c r="J2635" t="s">
        <v>770</v>
      </c>
      <c r="K2635" t="s">
        <v>267</v>
      </c>
      <c r="L2635" t="s">
        <v>301</v>
      </c>
      <c r="M2635" t="s">
        <v>488</v>
      </c>
      <c r="N2635" t="s">
        <v>489</v>
      </c>
      <c r="O2635" t="s">
        <v>490</v>
      </c>
      <c r="P2635" s="7">
        <v>46160.472905092596</v>
      </c>
      <c r="R2635" t="s">
        <v>472</v>
      </c>
      <c r="S2635" t="s">
        <v>472</v>
      </c>
      <c r="T2635">
        <v>10</v>
      </c>
      <c r="U2635">
        <v>1</v>
      </c>
      <c r="V2635" t="s">
        <v>224</v>
      </c>
      <c r="W2635">
        <v>22</v>
      </c>
      <c r="X2635" t="s">
        <v>273</v>
      </c>
      <c r="Y2635">
        <v>4004939</v>
      </c>
      <c r="Z2635" t="s">
        <v>17</v>
      </c>
      <c r="AA2635" t="s">
        <v>30</v>
      </c>
      <c r="AB2635" t="s">
        <v>472</v>
      </c>
      <c r="AC2635" t="s">
        <v>275</v>
      </c>
      <c r="AD2635" t="s">
        <v>276</v>
      </c>
    </row>
    <row r="2636" spans="1:30">
      <c r="A2636" t="s">
        <v>3460</v>
      </c>
      <c r="B2636">
        <v>40</v>
      </c>
      <c r="C2636">
        <v>12</v>
      </c>
      <c r="D2636" s="7">
        <v>46150.097384259258</v>
      </c>
      <c r="E2636" t="s">
        <v>3105</v>
      </c>
      <c r="F2636" t="s">
        <v>224</v>
      </c>
      <c r="G2636" t="s">
        <v>226</v>
      </c>
      <c r="H2636" t="s">
        <v>16</v>
      </c>
      <c r="I2636" t="s">
        <v>12</v>
      </c>
      <c r="J2636" t="s">
        <v>1674</v>
      </c>
      <c r="K2636" t="s">
        <v>267</v>
      </c>
      <c r="L2636" t="s">
        <v>268</v>
      </c>
      <c r="M2636" t="s">
        <v>531</v>
      </c>
      <c r="N2636" t="s">
        <v>532</v>
      </c>
      <c r="O2636" t="s">
        <v>533</v>
      </c>
      <c r="P2636" s="7">
        <v>46150.105717592596</v>
      </c>
      <c r="R2636" t="s">
        <v>350</v>
      </c>
      <c r="S2636" t="s">
        <v>350</v>
      </c>
      <c r="T2636">
        <v>1</v>
      </c>
      <c r="U2636">
        <v>1</v>
      </c>
      <c r="V2636" t="s">
        <v>224</v>
      </c>
      <c r="W2636">
        <v>12</v>
      </c>
      <c r="X2636" t="s">
        <v>273</v>
      </c>
      <c r="Y2636">
        <v>4004939</v>
      </c>
      <c r="Z2636" t="s">
        <v>17</v>
      </c>
      <c r="AA2636" t="s">
        <v>30</v>
      </c>
      <c r="AB2636" t="s">
        <v>350</v>
      </c>
      <c r="AC2636" t="s">
        <v>275</v>
      </c>
      <c r="AD2636" t="s">
        <v>276</v>
      </c>
    </row>
    <row r="2637" spans="1:30">
      <c r="A2637" t="s">
        <v>3461</v>
      </c>
      <c r="B2637">
        <v>70</v>
      </c>
      <c r="C2637">
        <v>11</v>
      </c>
      <c r="D2637" s="7">
        <v>46158.390960648147</v>
      </c>
      <c r="E2637" t="s">
        <v>3441</v>
      </c>
      <c r="F2637" t="s">
        <v>224</v>
      </c>
      <c r="G2637" t="s">
        <v>226</v>
      </c>
      <c r="H2637" t="s">
        <v>16</v>
      </c>
      <c r="I2637" t="s">
        <v>12</v>
      </c>
      <c r="J2637" t="s">
        <v>765</v>
      </c>
      <c r="K2637" t="s">
        <v>267</v>
      </c>
      <c r="L2637" t="s">
        <v>301</v>
      </c>
      <c r="M2637" t="s">
        <v>478</v>
      </c>
      <c r="N2637" t="s">
        <v>479</v>
      </c>
      <c r="O2637" t="s">
        <v>480</v>
      </c>
      <c r="P2637" s="7">
        <v>46158.398831018516</v>
      </c>
      <c r="R2637" t="s">
        <v>385</v>
      </c>
      <c r="S2637" t="s">
        <v>385</v>
      </c>
      <c r="T2637">
        <v>1</v>
      </c>
      <c r="U2637">
        <v>1</v>
      </c>
      <c r="V2637" t="s">
        <v>224</v>
      </c>
      <c r="W2637">
        <v>12</v>
      </c>
      <c r="X2637" t="s">
        <v>273</v>
      </c>
      <c r="Y2637">
        <v>4004939</v>
      </c>
      <c r="Z2637" t="s">
        <v>17</v>
      </c>
      <c r="AA2637" t="s">
        <v>30</v>
      </c>
      <c r="AB2637" t="s">
        <v>385</v>
      </c>
      <c r="AC2637" t="s">
        <v>275</v>
      </c>
      <c r="AD2637" t="s">
        <v>276</v>
      </c>
    </row>
    <row r="2638" spans="1:30">
      <c r="A2638" t="s">
        <v>3462</v>
      </c>
      <c r="B2638">
        <v>30</v>
      </c>
      <c r="C2638">
        <v>11</v>
      </c>
      <c r="D2638" s="7">
        <v>46160.398611111108</v>
      </c>
      <c r="E2638" t="s">
        <v>3053</v>
      </c>
      <c r="F2638" t="s">
        <v>224</v>
      </c>
      <c r="G2638" t="s">
        <v>226</v>
      </c>
      <c r="H2638" t="s">
        <v>16</v>
      </c>
      <c r="I2638" t="s">
        <v>12</v>
      </c>
      <c r="J2638" t="s">
        <v>770</v>
      </c>
      <c r="K2638" t="s">
        <v>267</v>
      </c>
      <c r="L2638" t="s">
        <v>585</v>
      </c>
      <c r="M2638" t="s">
        <v>586</v>
      </c>
      <c r="N2638" t="s">
        <v>587</v>
      </c>
      <c r="O2638" t="s">
        <v>588</v>
      </c>
      <c r="P2638" s="7">
        <v>46160.410601851851</v>
      </c>
      <c r="R2638" t="s">
        <v>331</v>
      </c>
      <c r="S2638" t="s">
        <v>331</v>
      </c>
      <c r="T2638">
        <v>7</v>
      </c>
      <c r="U2638">
        <v>0</v>
      </c>
      <c r="V2638" t="s">
        <v>224</v>
      </c>
      <c r="W2638">
        <v>18</v>
      </c>
      <c r="X2638" t="s">
        <v>273</v>
      </c>
      <c r="Y2638">
        <v>4004939</v>
      </c>
      <c r="Z2638" t="s">
        <v>17</v>
      </c>
      <c r="AA2638" t="s">
        <v>30</v>
      </c>
      <c r="AB2638" t="s">
        <v>331</v>
      </c>
      <c r="AC2638" t="s">
        <v>275</v>
      </c>
      <c r="AD2638" t="s">
        <v>276</v>
      </c>
    </row>
    <row r="2639" spans="1:30">
      <c r="A2639" t="s">
        <v>3463</v>
      </c>
      <c r="B2639">
        <v>430</v>
      </c>
      <c r="C2639">
        <v>11</v>
      </c>
      <c r="D2639" s="7">
        <v>46163.289571759262</v>
      </c>
      <c r="E2639" t="s">
        <v>3441</v>
      </c>
      <c r="F2639" t="s">
        <v>224</v>
      </c>
      <c r="G2639" t="s">
        <v>226</v>
      </c>
      <c r="H2639" t="s">
        <v>16</v>
      </c>
      <c r="I2639" t="s">
        <v>12</v>
      </c>
      <c r="J2639" t="s">
        <v>770</v>
      </c>
      <c r="K2639" t="s">
        <v>267</v>
      </c>
      <c r="L2639" t="s">
        <v>268</v>
      </c>
      <c r="M2639" t="s">
        <v>554</v>
      </c>
      <c r="N2639" t="s">
        <v>555</v>
      </c>
      <c r="O2639" t="s">
        <v>556</v>
      </c>
      <c r="P2639" s="7">
        <v>46163.299826388888</v>
      </c>
      <c r="R2639" t="s">
        <v>526</v>
      </c>
      <c r="S2639" t="s">
        <v>526</v>
      </c>
      <c r="T2639">
        <v>5</v>
      </c>
      <c r="U2639">
        <v>1</v>
      </c>
      <c r="V2639" t="s">
        <v>224</v>
      </c>
      <c r="W2639">
        <v>15</v>
      </c>
      <c r="X2639" t="s">
        <v>273</v>
      </c>
      <c r="Y2639">
        <v>4004939</v>
      </c>
      <c r="Z2639" t="s">
        <v>17</v>
      </c>
      <c r="AA2639" t="s">
        <v>30</v>
      </c>
      <c r="AB2639" t="s">
        <v>526</v>
      </c>
      <c r="AC2639" t="s">
        <v>275</v>
      </c>
      <c r="AD2639" t="s">
        <v>276</v>
      </c>
    </row>
    <row r="2640" spans="1:30">
      <c r="A2640" t="s">
        <v>3464</v>
      </c>
      <c r="B2640">
        <v>145</v>
      </c>
      <c r="C2640">
        <v>10</v>
      </c>
      <c r="D2640" s="7">
        <v>46161.493460648147</v>
      </c>
      <c r="E2640" t="s">
        <v>3438</v>
      </c>
      <c r="F2640" t="s">
        <v>224</v>
      </c>
      <c r="G2640" t="s">
        <v>226</v>
      </c>
      <c r="H2640" t="s">
        <v>16</v>
      </c>
      <c r="I2640" t="s">
        <v>12</v>
      </c>
      <c r="J2640" t="s">
        <v>770</v>
      </c>
      <c r="K2640" t="s">
        <v>267</v>
      </c>
      <c r="L2640" t="s">
        <v>301</v>
      </c>
      <c r="M2640" t="s">
        <v>488</v>
      </c>
      <c r="N2640" t="s">
        <v>489</v>
      </c>
      <c r="O2640" t="s">
        <v>490</v>
      </c>
      <c r="P2640" s="7">
        <v>46161.536689814813</v>
      </c>
      <c r="R2640" t="s">
        <v>329</v>
      </c>
      <c r="S2640" t="s">
        <v>329</v>
      </c>
      <c r="T2640">
        <v>53</v>
      </c>
      <c r="U2640">
        <v>1</v>
      </c>
      <c r="V2640" t="s">
        <v>224</v>
      </c>
      <c r="W2640">
        <v>63</v>
      </c>
      <c r="X2640" t="s">
        <v>273</v>
      </c>
      <c r="Y2640">
        <v>4004939</v>
      </c>
      <c r="Z2640" t="s">
        <v>17</v>
      </c>
      <c r="AA2640" t="s">
        <v>30</v>
      </c>
      <c r="AB2640" t="s">
        <v>329</v>
      </c>
      <c r="AC2640" t="s">
        <v>275</v>
      </c>
      <c r="AD2640" t="s">
        <v>276</v>
      </c>
    </row>
    <row r="2641" spans="1:30">
      <c r="A2641" t="s">
        <v>3465</v>
      </c>
      <c r="B2641">
        <v>70</v>
      </c>
      <c r="C2641">
        <v>10</v>
      </c>
      <c r="D2641" s="7">
        <v>46160.567962962959</v>
      </c>
      <c r="E2641" t="s">
        <v>3053</v>
      </c>
      <c r="F2641" t="s">
        <v>224</v>
      </c>
      <c r="G2641" t="s">
        <v>226</v>
      </c>
      <c r="H2641" t="s">
        <v>16</v>
      </c>
      <c r="I2641" t="s">
        <v>12</v>
      </c>
      <c r="J2641" t="s">
        <v>770</v>
      </c>
      <c r="K2641" t="s">
        <v>267</v>
      </c>
      <c r="L2641" t="s">
        <v>301</v>
      </c>
      <c r="M2641" t="s">
        <v>478</v>
      </c>
      <c r="N2641" t="s">
        <v>479</v>
      </c>
      <c r="O2641" t="s">
        <v>480</v>
      </c>
      <c r="P2641" s="7">
        <v>46160.575046296297</v>
      </c>
      <c r="R2641" t="s">
        <v>472</v>
      </c>
      <c r="S2641" t="s">
        <v>472</v>
      </c>
      <c r="T2641">
        <v>1</v>
      </c>
      <c r="U2641">
        <v>0</v>
      </c>
      <c r="V2641" t="s">
        <v>224</v>
      </c>
      <c r="W2641">
        <v>11</v>
      </c>
      <c r="X2641" t="s">
        <v>273</v>
      </c>
      <c r="Y2641">
        <v>4004939</v>
      </c>
      <c r="Z2641" t="s">
        <v>17</v>
      </c>
      <c r="AA2641" t="s">
        <v>30</v>
      </c>
      <c r="AB2641" t="s">
        <v>472</v>
      </c>
      <c r="AC2641" t="s">
        <v>275</v>
      </c>
      <c r="AD2641" t="s">
        <v>276</v>
      </c>
    </row>
    <row r="2642" spans="1:30">
      <c r="A2642" t="s">
        <v>3466</v>
      </c>
      <c r="B2642">
        <v>70</v>
      </c>
      <c r="C2642">
        <v>9</v>
      </c>
      <c r="D2642" s="7">
        <v>46161.383333333331</v>
      </c>
      <c r="E2642" t="s">
        <v>3438</v>
      </c>
      <c r="F2642" t="s">
        <v>224</v>
      </c>
      <c r="G2642" t="s">
        <v>226</v>
      </c>
      <c r="H2642" t="s">
        <v>16</v>
      </c>
      <c r="I2642" t="s">
        <v>12</v>
      </c>
      <c r="J2642" t="s">
        <v>770</v>
      </c>
      <c r="K2642" t="s">
        <v>267</v>
      </c>
      <c r="L2642" t="s">
        <v>301</v>
      </c>
      <c r="M2642" t="s">
        <v>478</v>
      </c>
      <c r="N2642" t="s">
        <v>479</v>
      </c>
      <c r="O2642" t="s">
        <v>480</v>
      </c>
      <c r="P2642" s="7">
        <v>46161.390428240738</v>
      </c>
      <c r="R2642" t="s">
        <v>472</v>
      </c>
      <c r="S2642" t="s">
        <v>472</v>
      </c>
      <c r="T2642">
        <v>2</v>
      </c>
      <c r="U2642">
        <v>1</v>
      </c>
      <c r="V2642" t="s">
        <v>224</v>
      </c>
      <c r="W2642">
        <v>11</v>
      </c>
      <c r="X2642" t="s">
        <v>273</v>
      </c>
      <c r="Y2642">
        <v>4004939</v>
      </c>
      <c r="Z2642" t="s">
        <v>17</v>
      </c>
      <c r="AA2642" t="s">
        <v>30</v>
      </c>
      <c r="AB2642" t="s">
        <v>472</v>
      </c>
      <c r="AC2642" t="s">
        <v>275</v>
      </c>
      <c r="AD2642" t="s">
        <v>276</v>
      </c>
    </row>
    <row r="2643" spans="1:30">
      <c r="A2643" t="s">
        <v>3467</v>
      </c>
      <c r="B2643">
        <v>70</v>
      </c>
      <c r="C2643">
        <v>9</v>
      </c>
      <c r="D2643" s="7">
        <v>46161.209027777775</v>
      </c>
      <c r="E2643" t="s">
        <v>637</v>
      </c>
      <c r="F2643" t="s">
        <v>224</v>
      </c>
      <c r="G2643" t="s">
        <v>226</v>
      </c>
      <c r="H2643" t="s">
        <v>16</v>
      </c>
      <c r="I2643" t="s">
        <v>12</v>
      </c>
      <c r="J2643" t="s">
        <v>770</v>
      </c>
      <c r="K2643" t="s">
        <v>267</v>
      </c>
      <c r="L2643" t="s">
        <v>301</v>
      </c>
      <c r="M2643" t="s">
        <v>478</v>
      </c>
      <c r="N2643" t="s">
        <v>479</v>
      </c>
      <c r="O2643" t="s">
        <v>480</v>
      </c>
      <c r="P2643" s="7">
        <v>46161.240648148145</v>
      </c>
      <c r="R2643" t="s">
        <v>385</v>
      </c>
      <c r="S2643" t="s">
        <v>385</v>
      </c>
      <c r="T2643">
        <v>37</v>
      </c>
      <c r="U2643">
        <v>1</v>
      </c>
      <c r="V2643" t="s">
        <v>224</v>
      </c>
      <c r="W2643">
        <v>46</v>
      </c>
      <c r="X2643" t="s">
        <v>273</v>
      </c>
      <c r="Y2643">
        <v>4004939</v>
      </c>
      <c r="Z2643" t="s">
        <v>17</v>
      </c>
      <c r="AA2643" t="s">
        <v>30</v>
      </c>
      <c r="AB2643" t="s">
        <v>385</v>
      </c>
      <c r="AC2643" t="s">
        <v>275</v>
      </c>
      <c r="AD2643" t="s">
        <v>276</v>
      </c>
    </row>
    <row r="2644" spans="1:30">
      <c r="A2644" t="s">
        <v>3468</v>
      </c>
      <c r="B2644">
        <v>90</v>
      </c>
      <c r="C2644">
        <v>9</v>
      </c>
      <c r="D2644" s="7">
        <v>46158.999178240738</v>
      </c>
      <c r="E2644" t="s">
        <v>3053</v>
      </c>
      <c r="F2644" t="s">
        <v>224</v>
      </c>
      <c r="G2644" t="s">
        <v>226</v>
      </c>
      <c r="H2644" t="s">
        <v>16</v>
      </c>
      <c r="I2644" t="s">
        <v>12</v>
      </c>
      <c r="J2644" t="s">
        <v>770</v>
      </c>
      <c r="K2644" t="s">
        <v>267</v>
      </c>
      <c r="L2644" t="s">
        <v>301</v>
      </c>
      <c r="M2644" t="s">
        <v>520</v>
      </c>
      <c r="N2644" t="s">
        <v>521</v>
      </c>
      <c r="O2644" t="s">
        <v>522</v>
      </c>
      <c r="P2644" s="7">
        <v>46159.057199074072</v>
      </c>
      <c r="R2644" t="s">
        <v>472</v>
      </c>
      <c r="S2644" t="s">
        <v>472</v>
      </c>
      <c r="T2644">
        <v>76</v>
      </c>
      <c r="U2644">
        <v>1</v>
      </c>
      <c r="V2644" t="s">
        <v>224</v>
      </c>
      <c r="W2644">
        <v>84</v>
      </c>
      <c r="X2644" t="s">
        <v>273</v>
      </c>
      <c r="Y2644">
        <v>4004939</v>
      </c>
      <c r="Z2644" t="s">
        <v>17</v>
      </c>
      <c r="AA2644" t="s">
        <v>30</v>
      </c>
      <c r="AB2644" t="s">
        <v>472</v>
      </c>
      <c r="AC2644" t="s">
        <v>275</v>
      </c>
      <c r="AD2644" t="s">
        <v>276</v>
      </c>
    </row>
    <row r="2645" spans="1:30">
      <c r="A2645" t="s">
        <v>3469</v>
      </c>
      <c r="B2645">
        <v>30</v>
      </c>
      <c r="C2645">
        <v>8</v>
      </c>
      <c r="D2645" s="7">
        <v>46158.480173611111</v>
      </c>
      <c r="E2645" t="s">
        <v>3441</v>
      </c>
      <c r="F2645" t="s">
        <v>224</v>
      </c>
      <c r="G2645" t="s">
        <v>226</v>
      </c>
      <c r="H2645" t="s">
        <v>16</v>
      </c>
      <c r="I2645" t="s">
        <v>12</v>
      </c>
      <c r="J2645" t="s">
        <v>765</v>
      </c>
      <c r="K2645" t="s">
        <v>267</v>
      </c>
      <c r="L2645" t="s">
        <v>585</v>
      </c>
      <c r="M2645" t="s">
        <v>586</v>
      </c>
      <c r="N2645" t="s">
        <v>587</v>
      </c>
      <c r="O2645" t="s">
        <v>588</v>
      </c>
      <c r="P2645" s="7">
        <v>46158.49009259259</v>
      </c>
      <c r="R2645" t="s">
        <v>382</v>
      </c>
      <c r="S2645" t="s">
        <v>382</v>
      </c>
      <c r="T2645">
        <v>7</v>
      </c>
      <c r="U2645">
        <v>1</v>
      </c>
      <c r="V2645" t="s">
        <v>224</v>
      </c>
      <c r="W2645">
        <v>15</v>
      </c>
      <c r="X2645" t="s">
        <v>273</v>
      </c>
      <c r="Y2645">
        <v>4004939</v>
      </c>
      <c r="Z2645" t="s">
        <v>17</v>
      </c>
      <c r="AA2645" t="s">
        <v>30</v>
      </c>
      <c r="AB2645" t="s">
        <v>382</v>
      </c>
      <c r="AC2645" t="s">
        <v>275</v>
      </c>
      <c r="AD2645" t="s">
        <v>276</v>
      </c>
    </row>
    <row r="2646" spans="1:30">
      <c r="A2646" t="s">
        <v>3470</v>
      </c>
      <c r="B2646">
        <v>30</v>
      </c>
      <c r="C2646">
        <v>7</v>
      </c>
      <c r="D2646" s="7">
        <v>46161.672824074078</v>
      </c>
      <c r="E2646" t="s">
        <v>3438</v>
      </c>
      <c r="F2646" t="s">
        <v>224</v>
      </c>
      <c r="G2646" t="s">
        <v>226</v>
      </c>
      <c r="H2646" t="s">
        <v>16</v>
      </c>
      <c r="I2646" t="s">
        <v>12</v>
      </c>
      <c r="J2646" t="s">
        <v>770</v>
      </c>
      <c r="K2646" t="s">
        <v>267</v>
      </c>
      <c r="L2646" t="s">
        <v>585</v>
      </c>
      <c r="M2646" t="s">
        <v>586</v>
      </c>
      <c r="N2646" t="s">
        <v>587</v>
      </c>
      <c r="O2646" t="s">
        <v>588</v>
      </c>
      <c r="P2646" s="7">
        <v>46161.677812499998</v>
      </c>
      <c r="R2646" t="s">
        <v>472</v>
      </c>
      <c r="S2646" t="s">
        <v>472</v>
      </c>
      <c r="T2646">
        <v>1</v>
      </c>
      <c r="U2646">
        <v>0</v>
      </c>
      <c r="V2646" t="s">
        <v>224</v>
      </c>
      <c r="W2646">
        <v>8</v>
      </c>
      <c r="X2646" t="s">
        <v>273</v>
      </c>
      <c r="Y2646">
        <v>4004939</v>
      </c>
      <c r="Z2646" t="s">
        <v>17</v>
      </c>
      <c r="AA2646" t="s">
        <v>30</v>
      </c>
      <c r="AB2646" t="s">
        <v>472</v>
      </c>
      <c r="AC2646" t="s">
        <v>275</v>
      </c>
      <c r="AD2646" t="s">
        <v>276</v>
      </c>
    </row>
    <row r="2647" spans="1:30">
      <c r="A2647" t="s">
        <v>3471</v>
      </c>
      <c r="B2647">
        <v>145</v>
      </c>
      <c r="C2647">
        <v>7</v>
      </c>
      <c r="D2647" s="7">
        <v>46161.466921296298</v>
      </c>
      <c r="E2647" t="s">
        <v>3438</v>
      </c>
      <c r="F2647" t="s">
        <v>224</v>
      </c>
      <c r="G2647" t="s">
        <v>226</v>
      </c>
      <c r="H2647" t="s">
        <v>16</v>
      </c>
      <c r="I2647" t="s">
        <v>12</v>
      </c>
      <c r="J2647" t="s">
        <v>770</v>
      </c>
      <c r="K2647" t="s">
        <v>267</v>
      </c>
      <c r="L2647" t="s">
        <v>301</v>
      </c>
      <c r="M2647" t="s">
        <v>488</v>
      </c>
      <c r="N2647" t="s">
        <v>489</v>
      </c>
      <c r="O2647" t="s">
        <v>490</v>
      </c>
      <c r="P2647" s="7">
        <v>46161.485914351855</v>
      </c>
      <c r="R2647" t="s">
        <v>472</v>
      </c>
      <c r="S2647" t="s">
        <v>472</v>
      </c>
      <c r="T2647">
        <v>21</v>
      </c>
      <c r="U2647">
        <v>1</v>
      </c>
      <c r="V2647" t="s">
        <v>224</v>
      </c>
      <c r="W2647">
        <v>28</v>
      </c>
      <c r="X2647" t="s">
        <v>273</v>
      </c>
      <c r="Y2647">
        <v>4004939</v>
      </c>
      <c r="Z2647" t="s">
        <v>17</v>
      </c>
      <c r="AA2647" t="s">
        <v>30</v>
      </c>
      <c r="AB2647" t="s">
        <v>472</v>
      </c>
      <c r="AC2647" t="s">
        <v>275</v>
      </c>
      <c r="AD2647" t="s">
        <v>276</v>
      </c>
    </row>
    <row r="2648" spans="1:30">
      <c r="A2648" t="s">
        <v>3472</v>
      </c>
      <c r="B2648">
        <v>30</v>
      </c>
      <c r="C2648">
        <v>7</v>
      </c>
      <c r="D2648" s="7">
        <v>46161.916562500002</v>
      </c>
      <c r="E2648" t="s">
        <v>3441</v>
      </c>
      <c r="F2648" t="s">
        <v>224</v>
      </c>
      <c r="G2648" t="s">
        <v>226</v>
      </c>
      <c r="H2648" t="s">
        <v>16</v>
      </c>
      <c r="I2648" t="s">
        <v>12</v>
      </c>
      <c r="J2648" t="s">
        <v>770</v>
      </c>
      <c r="K2648" t="s">
        <v>267</v>
      </c>
      <c r="L2648" t="s">
        <v>585</v>
      </c>
      <c r="M2648" t="s">
        <v>586</v>
      </c>
      <c r="N2648" t="s">
        <v>587</v>
      </c>
      <c r="O2648" t="s">
        <v>588</v>
      </c>
      <c r="P2648" s="7">
        <v>46161.929074074076</v>
      </c>
      <c r="R2648" t="s">
        <v>382</v>
      </c>
      <c r="S2648" t="s">
        <v>382</v>
      </c>
      <c r="T2648">
        <v>12</v>
      </c>
      <c r="U2648">
        <v>1</v>
      </c>
      <c r="V2648" t="s">
        <v>224</v>
      </c>
      <c r="W2648">
        <v>19</v>
      </c>
      <c r="X2648" t="s">
        <v>273</v>
      </c>
      <c r="Y2648">
        <v>4004939</v>
      </c>
      <c r="Z2648" t="s">
        <v>17</v>
      </c>
      <c r="AA2648" t="s">
        <v>30</v>
      </c>
      <c r="AB2648" t="s">
        <v>382</v>
      </c>
      <c r="AC2648" t="s">
        <v>275</v>
      </c>
      <c r="AD2648" t="s">
        <v>276</v>
      </c>
    </row>
    <row r="2649" spans="1:30">
      <c r="A2649" t="s">
        <v>3473</v>
      </c>
      <c r="B2649">
        <v>70</v>
      </c>
      <c r="C2649">
        <v>7</v>
      </c>
      <c r="D2649" s="7">
        <v>46161.434351851851</v>
      </c>
      <c r="E2649" t="s">
        <v>3438</v>
      </c>
      <c r="F2649" t="s">
        <v>224</v>
      </c>
      <c r="G2649" t="s">
        <v>226</v>
      </c>
      <c r="H2649" t="s">
        <v>16</v>
      </c>
      <c r="I2649" t="s">
        <v>12</v>
      </c>
      <c r="J2649" t="s">
        <v>770</v>
      </c>
      <c r="K2649" t="s">
        <v>267</v>
      </c>
      <c r="L2649" t="s">
        <v>301</v>
      </c>
      <c r="M2649" t="s">
        <v>478</v>
      </c>
      <c r="N2649" t="s">
        <v>479</v>
      </c>
      <c r="O2649" t="s">
        <v>480</v>
      </c>
      <c r="P2649" s="7">
        <v>46161.442280092589</v>
      </c>
      <c r="R2649" t="s">
        <v>472</v>
      </c>
      <c r="S2649" t="s">
        <v>472</v>
      </c>
      <c r="T2649">
        <v>6</v>
      </c>
      <c r="U2649">
        <v>1</v>
      </c>
      <c r="V2649" t="s">
        <v>224</v>
      </c>
      <c r="W2649">
        <v>12</v>
      </c>
      <c r="X2649" t="s">
        <v>273</v>
      </c>
      <c r="Y2649">
        <v>4004939</v>
      </c>
      <c r="Z2649" t="s">
        <v>17</v>
      </c>
      <c r="AA2649" t="s">
        <v>30</v>
      </c>
      <c r="AB2649" t="s">
        <v>472</v>
      </c>
      <c r="AC2649" t="s">
        <v>275</v>
      </c>
      <c r="AD2649" t="s">
        <v>276</v>
      </c>
    </row>
    <row r="2650" spans="1:30">
      <c r="A2650" t="s">
        <v>3474</v>
      </c>
      <c r="B2650">
        <v>30</v>
      </c>
      <c r="C2650">
        <v>7</v>
      </c>
      <c r="D2650" s="7">
        <v>46166.384722222225</v>
      </c>
      <c r="E2650" t="s">
        <v>2715</v>
      </c>
      <c r="F2650" t="s">
        <v>224</v>
      </c>
      <c r="G2650" t="s">
        <v>226</v>
      </c>
      <c r="H2650" t="s">
        <v>16</v>
      </c>
      <c r="I2650" t="s">
        <v>12</v>
      </c>
      <c r="J2650" t="s">
        <v>765</v>
      </c>
      <c r="K2650" t="s">
        <v>267</v>
      </c>
      <c r="L2650" t="s">
        <v>585</v>
      </c>
      <c r="M2650" t="s">
        <v>586</v>
      </c>
      <c r="N2650" t="s">
        <v>587</v>
      </c>
      <c r="O2650" t="s">
        <v>588</v>
      </c>
      <c r="P2650" s="7">
        <v>46166.389328703706</v>
      </c>
      <c r="R2650" t="s">
        <v>472</v>
      </c>
      <c r="S2650" t="s">
        <v>472</v>
      </c>
      <c r="T2650">
        <v>1</v>
      </c>
      <c r="U2650">
        <v>0</v>
      </c>
      <c r="V2650" t="s">
        <v>224</v>
      </c>
      <c r="W2650">
        <v>7</v>
      </c>
      <c r="X2650" t="s">
        <v>273</v>
      </c>
      <c r="Y2650">
        <v>4004939</v>
      </c>
      <c r="Z2650" t="s">
        <v>17</v>
      </c>
      <c r="AA2650" t="s">
        <v>30</v>
      </c>
      <c r="AB2650" t="s">
        <v>472</v>
      </c>
      <c r="AC2650" t="s">
        <v>275</v>
      </c>
      <c r="AD2650" t="s">
        <v>276</v>
      </c>
    </row>
    <row r="2651" spans="1:30">
      <c r="A2651" t="s">
        <v>3475</v>
      </c>
      <c r="B2651">
        <v>55</v>
      </c>
      <c r="C2651">
        <v>7</v>
      </c>
      <c r="D2651" s="7">
        <v>46165.945416666669</v>
      </c>
      <c r="E2651" t="s">
        <v>3441</v>
      </c>
      <c r="F2651" t="s">
        <v>224</v>
      </c>
      <c r="G2651" t="s">
        <v>226</v>
      </c>
      <c r="H2651" t="s">
        <v>16</v>
      </c>
      <c r="I2651" t="s">
        <v>12</v>
      </c>
      <c r="J2651" t="s">
        <v>770</v>
      </c>
      <c r="K2651" t="s">
        <v>267</v>
      </c>
      <c r="L2651" t="s">
        <v>268</v>
      </c>
      <c r="M2651" t="s">
        <v>2741</v>
      </c>
      <c r="N2651" t="s">
        <v>2742</v>
      </c>
      <c r="O2651" t="s">
        <v>2743</v>
      </c>
      <c r="P2651" s="7">
        <v>46165.951388888891</v>
      </c>
      <c r="R2651" t="s">
        <v>385</v>
      </c>
      <c r="S2651" t="s">
        <v>385</v>
      </c>
      <c r="T2651">
        <v>3</v>
      </c>
      <c r="U2651">
        <v>0</v>
      </c>
      <c r="V2651" t="s">
        <v>224</v>
      </c>
      <c r="W2651">
        <v>9</v>
      </c>
      <c r="X2651" t="s">
        <v>273</v>
      </c>
      <c r="Y2651">
        <v>4004939</v>
      </c>
      <c r="Z2651" t="s">
        <v>17</v>
      </c>
      <c r="AA2651" t="s">
        <v>30</v>
      </c>
      <c r="AB2651" t="s">
        <v>385</v>
      </c>
      <c r="AC2651" t="s">
        <v>275</v>
      </c>
      <c r="AD2651" t="s">
        <v>276</v>
      </c>
    </row>
    <row r="2652" spans="1:30">
      <c r="A2652" t="s">
        <v>3476</v>
      </c>
      <c r="B2652">
        <v>430</v>
      </c>
      <c r="C2652">
        <v>6</v>
      </c>
      <c r="D2652" s="7">
        <v>46168.856724537036</v>
      </c>
      <c r="E2652" t="s">
        <v>3441</v>
      </c>
      <c r="F2652" t="s">
        <v>224</v>
      </c>
      <c r="G2652" t="s">
        <v>226</v>
      </c>
      <c r="H2652" t="s">
        <v>16</v>
      </c>
      <c r="I2652" t="s">
        <v>12</v>
      </c>
      <c r="J2652" t="s">
        <v>765</v>
      </c>
      <c r="K2652" t="s">
        <v>267</v>
      </c>
      <c r="L2652" t="s">
        <v>268</v>
      </c>
      <c r="M2652" t="s">
        <v>554</v>
      </c>
      <c r="N2652" t="s">
        <v>555</v>
      </c>
      <c r="O2652" t="s">
        <v>556</v>
      </c>
      <c r="P2652" s="7">
        <v>46168.861076388886</v>
      </c>
      <c r="R2652" t="s">
        <v>382</v>
      </c>
      <c r="S2652" t="s">
        <v>382</v>
      </c>
      <c r="T2652">
        <v>1</v>
      </c>
      <c r="U2652">
        <v>0</v>
      </c>
      <c r="V2652" t="s">
        <v>224</v>
      </c>
      <c r="W2652">
        <v>7</v>
      </c>
      <c r="X2652" t="s">
        <v>273</v>
      </c>
      <c r="Y2652">
        <v>4004939</v>
      </c>
      <c r="Z2652" t="s">
        <v>17</v>
      </c>
      <c r="AA2652" t="s">
        <v>30</v>
      </c>
      <c r="AB2652" t="s">
        <v>382</v>
      </c>
      <c r="AC2652" t="s">
        <v>275</v>
      </c>
      <c r="AD2652" t="s">
        <v>276</v>
      </c>
    </row>
    <row r="2653" spans="1:30">
      <c r="A2653" t="s">
        <v>3477</v>
      </c>
      <c r="B2653">
        <v>40</v>
      </c>
      <c r="C2653">
        <v>6</v>
      </c>
      <c r="D2653" s="7">
        <v>46167.727060185185</v>
      </c>
      <c r="E2653" t="s">
        <v>2715</v>
      </c>
      <c r="F2653" t="s">
        <v>224</v>
      </c>
      <c r="G2653" t="s">
        <v>226</v>
      </c>
      <c r="H2653" t="s">
        <v>16</v>
      </c>
      <c r="I2653" t="s">
        <v>12</v>
      </c>
      <c r="J2653" t="s">
        <v>770</v>
      </c>
      <c r="K2653" t="s">
        <v>267</v>
      </c>
      <c r="L2653" t="s">
        <v>301</v>
      </c>
      <c r="M2653" t="s">
        <v>500</v>
      </c>
      <c r="N2653" t="s">
        <v>501</v>
      </c>
      <c r="O2653" t="s">
        <v>502</v>
      </c>
      <c r="P2653" s="7">
        <v>46167.738263888888</v>
      </c>
      <c r="R2653" t="s">
        <v>329</v>
      </c>
      <c r="S2653" t="s">
        <v>329</v>
      </c>
      <c r="T2653">
        <v>11</v>
      </c>
      <c r="U2653">
        <v>1</v>
      </c>
      <c r="V2653" t="s">
        <v>224</v>
      </c>
      <c r="W2653">
        <v>17</v>
      </c>
      <c r="X2653" t="s">
        <v>273</v>
      </c>
      <c r="Y2653">
        <v>4004939</v>
      </c>
      <c r="Z2653" t="s">
        <v>17</v>
      </c>
      <c r="AA2653" t="s">
        <v>30</v>
      </c>
      <c r="AB2653" t="s">
        <v>329</v>
      </c>
      <c r="AC2653" t="s">
        <v>275</v>
      </c>
      <c r="AD2653" t="s">
        <v>276</v>
      </c>
    </row>
    <row r="2654" spans="1:30">
      <c r="A2654" t="s">
        <v>3478</v>
      </c>
      <c r="B2654">
        <v>55</v>
      </c>
      <c r="C2654">
        <v>6</v>
      </c>
      <c r="D2654" s="7">
        <v>46161.847083333334</v>
      </c>
      <c r="E2654" t="s">
        <v>3441</v>
      </c>
      <c r="F2654" t="s">
        <v>224</v>
      </c>
      <c r="G2654" t="s">
        <v>226</v>
      </c>
      <c r="H2654" t="s">
        <v>16</v>
      </c>
      <c r="I2654" t="s">
        <v>12</v>
      </c>
      <c r="J2654" t="s">
        <v>770</v>
      </c>
      <c r="K2654" t="s">
        <v>267</v>
      </c>
      <c r="L2654" t="s">
        <v>268</v>
      </c>
      <c r="M2654" t="s">
        <v>2741</v>
      </c>
      <c r="N2654" t="s">
        <v>2742</v>
      </c>
      <c r="O2654" t="s">
        <v>2743</v>
      </c>
      <c r="P2654" s="7">
        <v>46161.853888888887</v>
      </c>
      <c r="R2654" t="s">
        <v>385</v>
      </c>
      <c r="S2654" t="s">
        <v>385</v>
      </c>
      <c r="T2654">
        <v>5</v>
      </c>
      <c r="U2654">
        <v>0</v>
      </c>
      <c r="V2654" t="s">
        <v>224</v>
      </c>
      <c r="W2654">
        <v>10</v>
      </c>
      <c r="X2654" t="s">
        <v>273</v>
      </c>
      <c r="Y2654">
        <v>4004939</v>
      </c>
      <c r="Z2654" t="s">
        <v>17</v>
      </c>
      <c r="AA2654" t="s">
        <v>30</v>
      </c>
      <c r="AB2654" t="s">
        <v>385</v>
      </c>
      <c r="AC2654" t="s">
        <v>275</v>
      </c>
      <c r="AD2654" t="s">
        <v>276</v>
      </c>
    </row>
    <row r="2655" spans="1:30">
      <c r="A2655" t="s">
        <v>3479</v>
      </c>
      <c r="B2655">
        <v>110</v>
      </c>
      <c r="C2655">
        <v>5</v>
      </c>
      <c r="D2655" s="7">
        <v>46164.918402777781</v>
      </c>
      <c r="E2655" t="s">
        <v>3441</v>
      </c>
      <c r="F2655" t="s">
        <v>224</v>
      </c>
      <c r="G2655" t="s">
        <v>226</v>
      </c>
      <c r="H2655" t="s">
        <v>16</v>
      </c>
      <c r="I2655" t="s">
        <v>12</v>
      </c>
      <c r="J2655" t="s">
        <v>765</v>
      </c>
      <c r="K2655" t="s">
        <v>267</v>
      </c>
      <c r="L2655" t="s">
        <v>301</v>
      </c>
      <c r="M2655" t="s">
        <v>469</v>
      </c>
      <c r="N2655" t="s">
        <v>470</v>
      </c>
      <c r="O2655" t="s">
        <v>471</v>
      </c>
      <c r="P2655" s="7">
        <v>46164.928148148145</v>
      </c>
      <c r="R2655" t="s">
        <v>385</v>
      </c>
      <c r="S2655" t="s">
        <v>385</v>
      </c>
      <c r="T2655">
        <v>10</v>
      </c>
      <c r="U2655">
        <v>0</v>
      </c>
      <c r="V2655" t="s">
        <v>224</v>
      </c>
      <c r="W2655">
        <v>15</v>
      </c>
      <c r="X2655" t="s">
        <v>273</v>
      </c>
      <c r="Y2655">
        <v>4004939</v>
      </c>
      <c r="Z2655" t="s">
        <v>17</v>
      </c>
      <c r="AA2655" t="s">
        <v>30</v>
      </c>
      <c r="AB2655" t="s">
        <v>385</v>
      </c>
      <c r="AC2655" t="s">
        <v>275</v>
      </c>
      <c r="AD2655" t="s">
        <v>276</v>
      </c>
    </row>
    <row r="2656" spans="1:30">
      <c r="A2656" t="s">
        <v>3480</v>
      </c>
      <c r="B2656">
        <v>70</v>
      </c>
      <c r="C2656">
        <v>5</v>
      </c>
      <c r="D2656" s="7">
        <v>46165.921898148146</v>
      </c>
      <c r="E2656" t="s">
        <v>3441</v>
      </c>
      <c r="F2656" t="s">
        <v>224</v>
      </c>
      <c r="G2656" t="s">
        <v>226</v>
      </c>
      <c r="H2656" t="s">
        <v>16</v>
      </c>
      <c r="I2656" t="s">
        <v>12</v>
      </c>
      <c r="J2656" t="s">
        <v>770</v>
      </c>
      <c r="K2656" t="s">
        <v>267</v>
      </c>
      <c r="L2656" t="s">
        <v>585</v>
      </c>
      <c r="M2656" t="s">
        <v>621</v>
      </c>
      <c r="N2656" t="s">
        <v>622</v>
      </c>
      <c r="O2656" t="s">
        <v>623</v>
      </c>
      <c r="P2656" s="7">
        <v>46165.934687499997</v>
      </c>
      <c r="R2656" t="s">
        <v>385</v>
      </c>
      <c r="S2656" t="s">
        <v>385</v>
      </c>
      <c r="T2656">
        <v>15</v>
      </c>
      <c r="U2656">
        <v>1</v>
      </c>
      <c r="V2656" t="s">
        <v>224</v>
      </c>
      <c r="W2656">
        <v>19</v>
      </c>
      <c r="X2656" t="s">
        <v>273</v>
      </c>
      <c r="Y2656">
        <v>4004939</v>
      </c>
      <c r="Z2656" t="s">
        <v>17</v>
      </c>
      <c r="AA2656" t="s">
        <v>30</v>
      </c>
      <c r="AB2656" t="s">
        <v>385</v>
      </c>
      <c r="AC2656" t="s">
        <v>275</v>
      </c>
      <c r="AD2656" t="s">
        <v>276</v>
      </c>
    </row>
    <row r="2657" spans="1:30">
      <c r="A2657" t="s">
        <v>3481</v>
      </c>
      <c r="B2657">
        <v>30</v>
      </c>
      <c r="C2657">
        <v>5</v>
      </c>
      <c r="D2657" s="7">
        <v>46165.164849537039</v>
      </c>
      <c r="E2657" t="s">
        <v>3441</v>
      </c>
      <c r="F2657" t="s">
        <v>224</v>
      </c>
      <c r="G2657" t="s">
        <v>226</v>
      </c>
      <c r="H2657" t="s">
        <v>16</v>
      </c>
      <c r="I2657" t="s">
        <v>12</v>
      </c>
      <c r="J2657" t="s">
        <v>765</v>
      </c>
      <c r="K2657" t="s">
        <v>267</v>
      </c>
      <c r="L2657" t="s">
        <v>585</v>
      </c>
      <c r="M2657" t="s">
        <v>586</v>
      </c>
      <c r="N2657" t="s">
        <v>587</v>
      </c>
      <c r="O2657" t="s">
        <v>588</v>
      </c>
      <c r="P2657" s="7">
        <v>46165.174687500003</v>
      </c>
      <c r="R2657" t="s">
        <v>526</v>
      </c>
      <c r="S2657" t="s">
        <v>526</v>
      </c>
      <c r="T2657">
        <v>10</v>
      </c>
      <c r="U2657">
        <v>1</v>
      </c>
      <c r="V2657" t="s">
        <v>224</v>
      </c>
      <c r="W2657">
        <v>15</v>
      </c>
      <c r="X2657" t="s">
        <v>273</v>
      </c>
      <c r="Y2657">
        <v>4004939</v>
      </c>
      <c r="Z2657" t="s">
        <v>17</v>
      </c>
      <c r="AA2657" t="s">
        <v>30</v>
      </c>
      <c r="AB2657" t="s">
        <v>526</v>
      </c>
      <c r="AC2657" t="s">
        <v>275</v>
      </c>
      <c r="AD2657" t="s">
        <v>276</v>
      </c>
    </row>
    <row r="2658" spans="1:30">
      <c r="A2658" t="s">
        <v>3482</v>
      </c>
      <c r="B2658">
        <v>90</v>
      </c>
      <c r="C2658">
        <v>5</v>
      </c>
      <c r="D2658" s="7">
        <v>46162.700960648152</v>
      </c>
      <c r="E2658" t="s">
        <v>3438</v>
      </c>
      <c r="F2658" t="s">
        <v>224</v>
      </c>
      <c r="G2658" t="s">
        <v>226</v>
      </c>
      <c r="H2658" t="s">
        <v>16</v>
      </c>
      <c r="I2658" t="s">
        <v>12</v>
      </c>
      <c r="J2658" t="s">
        <v>770</v>
      </c>
      <c r="K2658" t="s">
        <v>267</v>
      </c>
      <c r="L2658" t="s">
        <v>268</v>
      </c>
      <c r="M2658" t="s">
        <v>406</v>
      </c>
      <c r="N2658" t="s">
        <v>407</v>
      </c>
      <c r="O2658" t="s">
        <v>408</v>
      </c>
      <c r="P2658" s="7">
        <v>46162.704247685186</v>
      </c>
      <c r="R2658" t="s">
        <v>472</v>
      </c>
      <c r="S2658" t="s">
        <v>472</v>
      </c>
      <c r="T2658">
        <v>1</v>
      </c>
      <c r="U2658">
        <v>1</v>
      </c>
      <c r="V2658" t="s">
        <v>224</v>
      </c>
      <c r="W2658">
        <v>5</v>
      </c>
      <c r="X2658" t="s">
        <v>273</v>
      </c>
      <c r="Y2658">
        <v>4004939</v>
      </c>
      <c r="Z2658" t="s">
        <v>17</v>
      </c>
      <c r="AA2658" t="s">
        <v>30</v>
      </c>
      <c r="AB2658" t="s">
        <v>472</v>
      </c>
      <c r="AC2658" t="s">
        <v>275</v>
      </c>
      <c r="AD2658" t="s">
        <v>276</v>
      </c>
    </row>
    <row r="2659" spans="1:30">
      <c r="A2659" t="s">
        <v>3483</v>
      </c>
      <c r="B2659">
        <v>40</v>
      </c>
      <c r="C2659">
        <v>4</v>
      </c>
      <c r="D2659" s="7">
        <v>46150.118888888886</v>
      </c>
      <c r="E2659" t="s">
        <v>3105</v>
      </c>
      <c r="F2659" t="s">
        <v>224</v>
      </c>
      <c r="G2659" t="s">
        <v>226</v>
      </c>
      <c r="H2659" t="s">
        <v>16</v>
      </c>
      <c r="I2659" t="s">
        <v>12</v>
      </c>
      <c r="J2659" t="s">
        <v>1674</v>
      </c>
      <c r="K2659" t="s">
        <v>267</v>
      </c>
      <c r="L2659" t="s">
        <v>268</v>
      </c>
      <c r="M2659" t="s">
        <v>531</v>
      </c>
      <c r="N2659" t="s">
        <v>532</v>
      </c>
      <c r="O2659" t="s">
        <v>533</v>
      </c>
      <c r="P2659" s="7">
        <v>46150.1252662037</v>
      </c>
      <c r="R2659" t="s">
        <v>350</v>
      </c>
      <c r="S2659" t="s">
        <v>350</v>
      </c>
      <c r="T2659">
        <v>6</v>
      </c>
      <c r="U2659">
        <v>0</v>
      </c>
      <c r="V2659" t="s">
        <v>224</v>
      </c>
      <c r="W2659">
        <v>10</v>
      </c>
      <c r="X2659" t="s">
        <v>273</v>
      </c>
      <c r="Y2659">
        <v>4004939</v>
      </c>
      <c r="Z2659" t="s">
        <v>17</v>
      </c>
      <c r="AA2659" t="s">
        <v>30</v>
      </c>
      <c r="AB2659" t="s">
        <v>472</v>
      </c>
      <c r="AC2659" t="s">
        <v>275</v>
      </c>
      <c r="AD2659" t="s">
        <v>276</v>
      </c>
    </row>
    <row r="2660" spans="1:30">
      <c r="A2660" t="s">
        <v>3484</v>
      </c>
      <c r="B2660">
        <v>30</v>
      </c>
      <c r="C2660">
        <v>4</v>
      </c>
      <c r="D2660" s="7">
        <v>46150.081203703703</v>
      </c>
      <c r="E2660" t="s">
        <v>3105</v>
      </c>
      <c r="F2660" t="s">
        <v>224</v>
      </c>
      <c r="G2660" t="s">
        <v>226</v>
      </c>
      <c r="H2660" t="s">
        <v>16</v>
      </c>
      <c r="I2660" t="s">
        <v>12</v>
      </c>
      <c r="J2660" t="s">
        <v>1674</v>
      </c>
      <c r="K2660" t="s">
        <v>267</v>
      </c>
      <c r="L2660" t="s">
        <v>585</v>
      </c>
      <c r="M2660" t="s">
        <v>586</v>
      </c>
      <c r="N2660" t="s">
        <v>587</v>
      </c>
      <c r="O2660" t="s">
        <v>588</v>
      </c>
      <c r="P2660" s="7">
        <v>46150.086296296293</v>
      </c>
      <c r="R2660" t="s">
        <v>327</v>
      </c>
      <c r="S2660" t="s">
        <v>327</v>
      </c>
      <c r="T2660">
        <v>4</v>
      </c>
      <c r="U2660">
        <v>1</v>
      </c>
      <c r="V2660" t="s">
        <v>224</v>
      </c>
      <c r="W2660">
        <v>8</v>
      </c>
      <c r="X2660" t="s">
        <v>273</v>
      </c>
      <c r="Y2660">
        <v>4004939</v>
      </c>
      <c r="Z2660" t="s">
        <v>17</v>
      </c>
      <c r="AA2660" t="s">
        <v>30</v>
      </c>
      <c r="AB2660" t="s">
        <v>327</v>
      </c>
      <c r="AC2660" t="s">
        <v>275</v>
      </c>
      <c r="AD2660" t="s">
        <v>276</v>
      </c>
    </row>
    <row r="2661" spans="1:30">
      <c r="A2661" t="s">
        <v>3485</v>
      </c>
      <c r="B2661">
        <v>70</v>
      </c>
      <c r="C2661">
        <v>4</v>
      </c>
      <c r="D2661" s="7">
        <v>46158.057650462964</v>
      </c>
      <c r="E2661" t="s">
        <v>3053</v>
      </c>
      <c r="F2661" t="s">
        <v>224</v>
      </c>
      <c r="G2661" t="s">
        <v>226</v>
      </c>
      <c r="H2661" t="s">
        <v>16</v>
      </c>
      <c r="I2661" t="s">
        <v>12</v>
      </c>
      <c r="J2661" t="s">
        <v>765</v>
      </c>
      <c r="K2661" t="s">
        <v>267</v>
      </c>
      <c r="L2661" t="s">
        <v>301</v>
      </c>
      <c r="M2661" t="s">
        <v>478</v>
      </c>
      <c r="N2661" t="s">
        <v>479</v>
      </c>
      <c r="O2661" t="s">
        <v>480</v>
      </c>
      <c r="P2661" s="7">
        <v>46158.082025462965</v>
      </c>
      <c r="R2661" t="s">
        <v>327</v>
      </c>
      <c r="S2661" t="s">
        <v>327</v>
      </c>
      <c r="T2661">
        <v>32</v>
      </c>
      <c r="U2661">
        <v>0</v>
      </c>
      <c r="V2661" t="s">
        <v>224</v>
      </c>
      <c r="W2661">
        <v>36</v>
      </c>
      <c r="X2661" t="s">
        <v>273</v>
      </c>
      <c r="Y2661">
        <v>4004939</v>
      </c>
      <c r="Z2661" t="s">
        <v>17</v>
      </c>
      <c r="AA2661" t="s">
        <v>30</v>
      </c>
      <c r="AB2661" t="s">
        <v>327</v>
      </c>
      <c r="AC2661" t="s">
        <v>275</v>
      </c>
      <c r="AD2661" t="s">
        <v>276</v>
      </c>
    </row>
    <row r="2662" spans="1:30">
      <c r="A2662" t="s">
        <v>3486</v>
      </c>
      <c r="B2662">
        <v>40</v>
      </c>
      <c r="C2662">
        <v>4</v>
      </c>
      <c r="D2662" s="7">
        <v>46149.908321759256</v>
      </c>
      <c r="E2662" t="s">
        <v>3105</v>
      </c>
      <c r="F2662" t="s">
        <v>224</v>
      </c>
      <c r="G2662" t="s">
        <v>226</v>
      </c>
      <c r="H2662" t="s">
        <v>16</v>
      </c>
      <c r="I2662" t="s">
        <v>12</v>
      </c>
      <c r="J2662" t="s">
        <v>1674</v>
      </c>
      <c r="K2662" t="s">
        <v>267</v>
      </c>
      <c r="L2662" t="s">
        <v>301</v>
      </c>
      <c r="M2662" t="s">
        <v>500</v>
      </c>
      <c r="N2662" t="s">
        <v>501</v>
      </c>
      <c r="O2662" t="s">
        <v>502</v>
      </c>
      <c r="P2662" s="7">
        <v>46149.910937499997</v>
      </c>
      <c r="R2662" t="s">
        <v>329</v>
      </c>
      <c r="S2662" t="s">
        <v>329</v>
      </c>
      <c r="T2662">
        <v>1</v>
      </c>
      <c r="U2662">
        <v>0</v>
      </c>
      <c r="V2662" t="s">
        <v>224</v>
      </c>
      <c r="W2662">
        <v>4</v>
      </c>
      <c r="X2662" t="s">
        <v>273</v>
      </c>
      <c r="Y2662">
        <v>4004939</v>
      </c>
      <c r="Z2662" t="s">
        <v>17</v>
      </c>
      <c r="AA2662" t="s">
        <v>30</v>
      </c>
      <c r="AB2662" t="s">
        <v>329</v>
      </c>
      <c r="AC2662" t="s">
        <v>275</v>
      </c>
      <c r="AD2662" t="s">
        <v>276</v>
      </c>
    </row>
    <row r="2663" spans="1:30">
      <c r="A2663" t="s">
        <v>3487</v>
      </c>
      <c r="B2663">
        <v>430</v>
      </c>
      <c r="C2663">
        <v>4</v>
      </c>
      <c r="D2663" s="7">
        <v>46161.359629629631</v>
      </c>
      <c r="E2663" t="s">
        <v>3438</v>
      </c>
      <c r="F2663" t="s">
        <v>224</v>
      </c>
      <c r="G2663" t="s">
        <v>226</v>
      </c>
      <c r="H2663" t="s">
        <v>16</v>
      </c>
      <c r="I2663" t="s">
        <v>12</v>
      </c>
      <c r="J2663" t="s">
        <v>770</v>
      </c>
      <c r="K2663" t="s">
        <v>267</v>
      </c>
      <c r="L2663" t="s">
        <v>268</v>
      </c>
      <c r="M2663" t="s">
        <v>2909</v>
      </c>
      <c r="N2663" t="s">
        <v>2910</v>
      </c>
      <c r="O2663" t="s">
        <v>2911</v>
      </c>
      <c r="P2663" s="7">
        <v>46161.36996527778</v>
      </c>
      <c r="R2663" t="s">
        <v>472</v>
      </c>
      <c r="S2663" t="s">
        <v>472</v>
      </c>
      <c r="T2663">
        <v>12</v>
      </c>
      <c r="U2663">
        <v>0</v>
      </c>
      <c r="V2663" t="s">
        <v>224</v>
      </c>
      <c r="W2663">
        <v>15</v>
      </c>
      <c r="X2663" t="s">
        <v>273</v>
      </c>
      <c r="Y2663">
        <v>4004939</v>
      </c>
      <c r="Z2663" t="s">
        <v>17</v>
      </c>
      <c r="AA2663" t="s">
        <v>30</v>
      </c>
      <c r="AB2663" t="s">
        <v>472</v>
      </c>
      <c r="AC2663" t="s">
        <v>275</v>
      </c>
      <c r="AD2663" t="s">
        <v>276</v>
      </c>
    </row>
    <row r="2664" spans="1:30">
      <c r="A2664" t="s">
        <v>3488</v>
      </c>
      <c r="B2664">
        <v>145</v>
      </c>
      <c r="C2664">
        <v>3</v>
      </c>
      <c r="D2664" s="7">
        <v>46144.369791666664</v>
      </c>
      <c r="E2664" t="s">
        <v>3489</v>
      </c>
      <c r="F2664" t="s">
        <v>224</v>
      </c>
      <c r="G2664" t="s">
        <v>226</v>
      </c>
      <c r="H2664" t="s">
        <v>16</v>
      </c>
      <c r="I2664" t="s">
        <v>12</v>
      </c>
      <c r="J2664" t="s">
        <v>1674</v>
      </c>
      <c r="K2664" t="s">
        <v>267</v>
      </c>
      <c r="L2664" t="s">
        <v>301</v>
      </c>
      <c r="M2664" t="s">
        <v>488</v>
      </c>
      <c r="N2664" t="s">
        <v>489</v>
      </c>
      <c r="O2664" t="s">
        <v>490</v>
      </c>
      <c r="P2664" s="7">
        <v>46144.372557870367</v>
      </c>
      <c r="R2664" t="s">
        <v>472</v>
      </c>
      <c r="S2664" t="s">
        <v>472</v>
      </c>
      <c r="T2664">
        <v>1</v>
      </c>
      <c r="U2664">
        <v>1</v>
      </c>
      <c r="V2664" t="s">
        <v>224</v>
      </c>
      <c r="W2664">
        <v>4</v>
      </c>
      <c r="X2664" t="s">
        <v>273</v>
      </c>
      <c r="Y2664">
        <v>4004939</v>
      </c>
      <c r="Z2664" t="s">
        <v>17</v>
      </c>
      <c r="AA2664" t="s">
        <v>30</v>
      </c>
      <c r="AB2664" t="s">
        <v>472</v>
      </c>
      <c r="AC2664" t="s">
        <v>275</v>
      </c>
      <c r="AD2664" t="s">
        <v>276</v>
      </c>
    </row>
    <row r="2665" spans="1:30">
      <c r="A2665" t="s">
        <v>3490</v>
      </c>
      <c r="B2665">
        <v>30</v>
      </c>
      <c r="C2665">
        <v>3</v>
      </c>
      <c r="D2665" s="7">
        <v>46168.153668981482</v>
      </c>
      <c r="E2665" t="s">
        <v>3441</v>
      </c>
      <c r="F2665" t="s">
        <v>224</v>
      </c>
      <c r="G2665" t="s">
        <v>226</v>
      </c>
      <c r="H2665" t="s">
        <v>16</v>
      </c>
      <c r="I2665" t="s">
        <v>12</v>
      </c>
      <c r="J2665" t="s">
        <v>770</v>
      </c>
      <c r="K2665" t="s">
        <v>267</v>
      </c>
      <c r="L2665" t="s">
        <v>585</v>
      </c>
      <c r="M2665" t="s">
        <v>586</v>
      </c>
      <c r="N2665" t="s">
        <v>587</v>
      </c>
      <c r="O2665" t="s">
        <v>588</v>
      </c>
      <c r="P2665" s="7">
        <v>46168.156354166669</v>
      </c>
      <c r="R2665" t="s">
        <v>382</v>
      </c>
      <c r="S2665" t="s">
        <v>382</v>
      </c>
      <c r="T2665">
        <v>1</v>
      </c>
      <c r="U2665">
        <v>0</v>
      </c>
      <c r="V2665" t="s">
        <v>224</v>
      </c>
      <c r="W2665">
        <v>4</v>
      </c>
      <c r="X2665" t="s">
        <v>273</v>
      </c>
      <c r="Y2665">
        <v>4004939</v>
      </c>
      <c r="Z2665" t="s">
        <v>17</v>
      </c>
      <c r="AA2665" t="s">
        <v>30</v>
      </c>
      <c r="AB2665" t="s">
        <v>382</v>
      </c>
      <c r="AC2665" t="s">
        <v>275</v>
      </c>
      <c r="AD2665" t="s">
        <v>276</v>
      </c>
    </row>
    <row r="2666" spans="1:30">
      <c r="A2666" t="s">
        <v>3491</v>
      </c>
      <c r="B2666">
        <v>110</v>
      </c>
      <c r="C2666">
        <v>3</v>
      </c>
      <c r="D2666" s="7">
        <v>46168.35361111111</v>
      </c>
      <c r="E2666" t="s">
        <v>2715</v>
      </c>
      <c r="F2666" t="s">
        <v>224</v>
      </c>
      <c r="G2666" t="s">
        <v>226</v>
      </c>
      <c r="H2666" t="s">
        <v>16</v>
      </c>
      <c r="I2666" t="s">
        <v>12</v>
      </c>
      <c r="J2666" t="s">
        <v>770</v>
      </c>
      <c r="K2666" t="s">
        <v>267</v>
      </c>
      <c r="L2666" t="s">
        <v>301</v>
      </c>
      <c r="M2666" t="s">
        <v>469</v>
      </c>
      <c r="N2666" t="s">
        <v>470</v>
      </c>
      <c r="O2666" t="s">
        <v>471</v>
      </c>
      <c r="P2666" s="7">
        <v>46168.36409722222</v>
      </c>
      <c r="R2666" t="s">
        <v>472</v>
      </c>
      <c r="S2666" t="s">
        <v>472</v>
      </c>
      <c r="T2666">
        <v>13</v>
      </c>
      <c r="U2666">
        <v>0</v>
      </c>
      <c r="V2666" t="s">
        <v>224</v>
      </c>
      <c r="W2666">
        <v>16</v>
      </c>
      <c r="X2666" t="s">
        <v>273</v>
      </c>
      <c r="Y2666">
        <v>4004939</v>
      </c>
      <c r="Z2666" t="s">
        <v>17</v>
      </c>
      <c r="AA2666" t="s">
        <v>30</v>
      </c>
      <c r="AB2666" t="s">
        <v>472</v>
      </c>
      <c r="AC2666" t="s">
        <v>275</v>
      </c>
      <c r="AD2666" t="s">
        <v>276</v>
      </c>
    </row>
    <row r="2667" spans="1:30">
      <c r="A2667" t="s">
        <v>3492</v>
      </c>
      <c r="B2667">
        <v>70</v>
      </c>
      <c r="C2667">
        <v>3</v>
      </c>
      <c r="D2667" s="7">
        <v>46157.846134259256</v>
      </c>
      <c r="E2667" t="s">
        <v>3053</v>
      </c>
      <c r="F2667" t="s">
        <v>224</v>
      </c>
      <c r="G2667" t="s">
        <v>226</v>
      </c>
      <c r="H2667" t="s">
        <v>16</v>
      </c>
      <c r="I2667" t="s">
        <v>12</v>
      </c>
      <c r="J2667" t="s">
        <v>765</v>
      </c>
      <c r="K2667" t="s">
        <v>267</v>
      </c>
      <c r="L2667" t="s">
        <v>301</v>
      </c>
      <c r="M2667" t="s">
        <v>478</v>
      </c>
      <c r="N2667" t="s">
        <v>479</v>
      </c>
      <c r="O2667" t="s">
        <v>480</v>
      </c>
      <c r="P2667" s="7">
        <v>46157.84878472222</v>
      </c>
      <c r="R2667" t="s">
        <v>327</v>
      </c>
      <c r="S2667" t="s">
        <v>327</v>
      </c>
      <c r="T2667">
        <v>2</v>
      </c>
      <c r="U2667">
        <v>1</v>
      </c>
      <c r="V2667" t="s">
        <v>224</v>
      </c>
      <c r="W2667">
        <v>4</v>
      </c>
      <c r="X2667" t="s">
        <v>273</v>
      </c>
      <c r="Y2667">
        <v>4004939</v>
      </c>
      <c r="Z2667" t="s">
        <v>17</v>
      </c>
      <c r="AA2667" t="s">
        <v>30</v>
      </c>
      <c r="AB2667" t="s">
        <v>327</v>
      </c>
      <c r="AC2667" t="s">
        <v>275</v>
      </c>
      <c r="AD2667" t="s">
        <v>276</v>
      </c>
    </row>
    <row r="2668" spans="1:30">
      <c r="A2668" t="s">
        <v>3493</v>
      </c>
      <c r="B2668">
        <v>30</v>
      </c>
      <c r="C2668">
        <v>3</v>
      </c>
      <c r="D2668" s="7">
        <v>46160.363877314812</v>
      </c>
      <c r="E2668" t="s">
        <v>3053</v>
      </c>
      <c r="F2668" t="s">
        <v>224</v>
      </c>
      <c r="G2668" t="s">
        <v>226</v>
      </c>
      <c r="H2668" t="s">
        <v>16</v>
      </c>
      <c r="I2668" t="s">
        <v>12</v>
      </c>
      <c r="J2668" t="s">
        <v>770</v>
      </c>
      <c r="K2668" t="s">
        <v>267</v>
      </c>
      <c r="L2668" t="s">
        <v>585</v>
      </c>
      <c r="M2668" t="s">
        <v>586</v>
      </c>
      <c r="N2668" t="s">
        <v>587</v>
      </c>
      <c r="O2668" t="s">
        <v>588</v>
      </c>
      <c r="P2668" s="7">
        <v>46160.370057870372</v>
      </c>
      <c r="R2668" t="s">
        <v>325</v>
      </c>
      <c r="S2668" t="s">
        <v>325</v>
      </c>
      <c r="T2668">
        <v>7</v>
      </c>
      <c r="U2668">
        <v>1</v>
      </c>
      <c r="V2668" t="s">
        <v>224</v>
      </c>
      <c r="W2668">
        <v>9</v>
      </c>
      <c r="X2668" t="s">
        <v>273</v>
      </c>
      <c r="Y2668">
        <v>4004939</v>
      </c>
      <c r="Z2668" t="s">
        <v>17</v>
      </c>
      <c r="AA2668" t="s">
        <v>30</v>
      </c>
      <c r="AB2668" t="s">
        <v>325</v>
      </c>
      <c r="AC2668" t="s">
        <v>275</v>
      </c>
      <c r="AD2668" t="s">
        <v>276</v>
      </c>
    </row>
    <row r="2669" spans="1:30">
      <c r="A2669" t="s">
        <v>3494</v>
      </c>
      <c r="B2669">
        <v>70</v>
      </c>
      <c r="C2669">
        <v>3</v>
      </c>
      <c r="D2669" s="7">
        <v>46158.872442129628</v>
      </c>
      <c r="E2669" t="s">
        <v>3053</v>
      </c>
      <c r="F2669" t="s">
        <v>224</v>
      </c>
      <c r="G2669" t="s">
        <v>226</v>
      </c>
      <c r="H2669" t="s">
        <v>16</v>
      </c>
      <c r="I2669" t="s">
        <v>12</v>
      </c>
      <c r="J2669" t="s">
        <v>770</v>
      </c>
      <c r="K2669" t="s">
        <v>267</v>
      </c>
      <c r="L2669" t="s">
        <v>301</v>
      </c>
      <c r="M2669" t="s">
        <v>478</v>
      </c>
      <c r="N2669" t="s">
        <v>479</v>
      </c>
      <c r="O2669" t="s">
        <v>480</v>
      </c>
      <c r="P2669" s="7">
        <v>46158.890185185184</v>
      </c>
      <c r="R2669" t="s">
        <v>472</v>
      </c>
      <c r="S2669" t="s">
        <v>472</v>
      </c>
      <c r="T2669">
        <v>24</v>
      </c>
      <c r="U2669">
        <v>0</v>
      </c>
      <c r="V2669" t="s">
        <v>224</v>
      </c>
      <c r="W2669">
        <v>26</v>
      </c>
      <c r="X2669" t="s">
        <v>273</v>
      </c>
      <c r="Y2669">
        <v>4004939</v>
      </c>
      <c r="Z2669" t="s">
        <v>17</v>
      </c>
      <c r="AA2669" t="s">
        <v>30</v>
      </c>
      <c r="AB2669" t="s">
        <v>472</v>
      </c>
      <c r="AC2669" t="s">
        <v>275</v>
      </c>
      <c r="AD2669" t="s">
        <v>276</v>
      </c>
    </row>
    <row r="2670" spans="1:30">
      <c r="A2670" t="s">
        <v>3495</v>
      </c>
      <c r="B2670">
        <v>30</v>
      </c>
      <c r="C2670">
        <v>2</v>
      </c>
      <c r="D2670" s="7">
        <v>46160.982789351852</v>
      </c>
      <c r="E2670" t="s">
        <v>637</v>
      </c>
      <c r="F2670" t="s">
        <v>224</v>
      </c>
      <c r="G2670" t="s">
        <v>226</v>
      </c>
      <c r="H2670" t="s">
        <v>16</v>
      </c>
      <c r="I2670" t="s">
        <v>12</v>
      </c>
      <c r="J2670" t="s">
        <v>770</v>
      </c>
      <c r="K2670" t="s">
        <v>267</v>
      </c>
      <c r="L2670" t="s">
        <v>585</v>
      </c>
      <c r="M2670" t="s">
        <v>586</v>
      </c>
      <c r="N2670" t="s">
        <v>587</v>
      </c>
      <c r="O2670" t="s">
        <v>588</v>
      </c>
      <c r="P2670" s="7">
        <v>46161.016030092593</v>
      </c>
      <c r="R2670" t="s">
        <v>526</v>
      </c>
      <c r="S2670" t="s">
        <v>526</v>
      </c>
      <c r="T2670">
        <v>46</v>
      </c>
      <c r="U2670">
        <v>0</v>
      </c>
      <c r="V2670" t="s">
        <v>224</v>
      </c>
      <c r="W2670">
        <v>48</v>
      </c>
      <c r="X2670" t="s">
        <v>273</v>
      </c>
      <c r="Y2670">
        <v>4004939</v>
      </c>
      <c r="Z2670" t="s">
        <v>17</v>
      </c>
      <c r="AA2670" t="s">
        <v>30</v>
      </c>
      <c r="AB2670" t="s">
        <v>526</v>
      </c>
      <c r="AC2670" t="s">
        <v>275</v>
      </c>
      <c r="AD2670" t="s">
        <v>276</v>
      </c>
    </row>
    <row r="2671" spans="1:30">
      <c r="A2671" t="s">
        <v>3496</v>
      </c>
      <c r="B2671">
        <v>70</v>
      </c>
      <c r="C2671">
        <v>2</v>
      </c>
      <c r="D2671" s="7">
        <v>46161.402453703704</v>
      </c>
      <c r="E2671" t="s">
        <v>3438</v>
      </c>
      <c r="F2671" t="s">
        <v>224</v>
      </c>
      <c r="G2671" t="s">
        <v>226</v>
      </c>
      <c r="H2671" t="s">
        <v>16</v>
      </c>
      <c r="I2671" t="s">
        <v>12</v>
      </c>
      <c r="J2671" t="s">
        <v>770</v>
      </c>
      <c r="K2671" t="s">
        <v>267</v>
      </c>
      <c r="L2671" t="s">
        <v>301</v>
      </c>
      <c r="M2671" t="s">
        <v>478</v>
      </c>
      <c r="N2671" t="s">
        <v>479</v>
      </c>
      <c r="O2671" t="s">
        <v>480</v>
      </c>
      <c r="P2671" s="7">
        <v>46161.412268518521</v>
      </c>
      <c r="R2671" t="s">
        <v>472</v>
      </c>
      <c r="S2671" t="s">
        <v>472</v>
      </c>
      <c r="T2671">
        <v>13</v>
      </c>
      <c r="U2671">
        <v>0</v>
      </c>
      <c r="V2671" t="s">
        <v>224</v>
      </c>
      <c r="W2671">
        <v>15</v>
      </c>
      <c r="X2671" t="s">
        <v>273</v>
      </c>
      <c r="Y2671">
        <v>4004939</v>
      </c>
      <c r="Z2671" t="s">
        <v>17</v>
      </c>
      <c r="AA2671" t="s">
        <v>30</v>
      </c>
      <c r="AB2671" t="s">
        <v>472</v>
      </c>
      <c r="AC2671" t="s">
        <v>275</v>
      </c>
      <c r="AD2671" t="s">
        <v>276</v>
      </c>
    </row>
    <row r="2672" spans="1:30">
      <c r="A2672" t="s">
        <v>3497</v>
      </c>
      <c r="B2672">
        <v>90</v>
      </c>
      <c r="C2672">
        <v>2</v>
      </c>
      <c r="D2672" s="7">
        <v>46164.743900462963</v>
      </c>
      <c r="E2672" t="s">
        <v>3417</v>
      </c>
      <c r="F2672" t="s">
        <v>224</v>
      </c>
      <c r="G2672" t="s">
        <v>226</v>
      </c>
      <c r="H2672" t="s">
        <v>16</v>
      </c>
      <c r="I2672" t="s">
        <v>12</v>
      </c>
      <c r="J2672" t="s">
        <v>770</v>
      </c>
      <c r="K2672" t="s">
        <v>267</v>
      </c>
      <c r="L2672" t="s">
        <v>301</v>
      </c>
      <c r="M2672" t="s">
        <v>520</v>
      </c>
      <c r="N2672" t="s">
        <v>521</v>
      </c>
      <c r="O2672" t="s">
        <v>522</v>
      </c>
      <c r="P2672" s="7">
        <v>46164.764687499999</v>
      </c>
      <c r="R2672" t="s">
        <v>472</v>
      </c>
      <c r="S2672" t="s">
        <v>472</v>
      </c>
      <c r="T2672">
        <v>29</v>
      </c>
      <c r="U2672">
        <v>1</v>
      </c>
      <c r="V2672" t="s">
        <v>224</v>
      </c>
      <c r="W2672">
        <v>30</v>
      </c>
      <c r="X2672" t="s">
        <v>273</v>
      </c>
      <c r="Y2672">
        <v>4004939</v>
      </c>
      <c r="Z2672" t="s">
        <v>17</v>
      </c>
      <c r="AA2672" t="s">
        <v>30</v>
      </c>
      <c r="AB2672" t="s">
        <v>331</v>
      </c>
      <c r="AC2672" t="s">
        <v>275</v>
      </c>
      <c r="AD2672" t="s">
        <v>276</v>
      </c>
    </row>
    <row r="2673" spans="1:30">
      <c r="A2673" t="s">
        <v>3498</v>
      </c>
      <c r="B2673">
        <v>30</v>
      </c>
      <c r="C2673">
        <v>2</v>
      </c>
      <c r="D2673" s="7">
        <v>46158.407743055555</v>
      </c>
      <c r="E2673" t="s">
        <v>3441</v>
      </c>
      <c r="F2673" t="s">
        <v>224</v>
      </c>
      <c r="G2673" t="s">
        <v>226</v>
      </c>
      <c r="H2673" t="s">
        <v>16</v>
      </c>
      <c r="I2673" t="s">
        <v>12</v>
      </c>
      <c r="J2673" t="s">
        <v>765</v>
      </c>
      <c r="K2673" t="s">
        <v>267</v>
      </c>
      <c r="L2673" t="s">
        <v>585</v>
      </c>
      <c r="M2673" t="s">
        <v>586</v>
      </c>
      <c r="N2673" t="s">
        <v>587</v>
      </c>
      <c r="O2673" t="s">
        <v>588</v>
      </c>
      <c r="P2673" s="7">
        <v>46158.412604166668</v>
      </c>
      <c r="R2673" t="s">
        <v>382</v>
      </c>
      <c r="S2673" t="s">
        <v>382</v>
      </c>
      <c r="T2673">
        <v>6</v>
      </c>
      <c r="U2673">
        <v>1</v>
      </c>
      <c r="V2673" t="s">
        <v>224</v>
      </c>
      <c r="W2673">
        <v>7</v>
      </c>
      <c r="X2673" t="s">
        <v>273</v>
      </c>
      <c r="Y2673">
        <v>4004939</v>
      </c>
      <c r="Z2673" t="s">
        <v>17</v>
      </c>
      <c r="AA2673" t="s">
        <v>30</v>
      </c>
      <c r="AB2673" t="s">
        <v>382</v>
      </c>
      <c r="AC2673" t="s">
        <v>275</v>
      </c>
      <c r="AD2673" t="s">
        <v>276</v>
      </c>
    </row>
    <row r="2674" spans="1:30">
      <c r="A2674" t="s">
        <v>3499</v>
      </c>
      <c r="B2674">
        <v>110</v>
      </c>
      <c r="C2674">
        <v>1</v>
      </c>
      <c r="D2674" s="7">
        <v>46160.452685185184</v>
      </c>
      <c r="E2674" t="s">
        <v>3053</v>
      </c>
      <c r="F2674" t="s">
        <v>224</v>
      </c>
      <c r="G2674" t="s">
        <v>226</v>
      </c>
      <c r="H2674" t="s">
        <v>16</v>
      </c>
      <c r="I2674" t="s">
        <v>12</v>
      </c>
      <c r="J2674" t="s">
        <v>770</v>
      </c>
      <c r="K2674" t="s">
        <v>267</v>
      </c>
      <c r="L2674" t="s">
        <v>301</v>
      </c>
      <c r="M2674" t="s">
        <v>469</v>
      </c>
      <c r="N2674" t="s">
        <v>470</v>
      </c>
      <c r="O2674" t="s">
        <v>471</v>
      </c>
      <c r="P2674" s="7">
        <v>46160.454675925925</v>
      </c>
      <c r="R2674" t="s">
        <v>472</v>
      </c>
      <c r="S2674" t="s">
        <v>472</v>
      </c>
      <c r="T2674">
        <v>3</v>
      </c>
      <c r="U2674">
        <v>1</v>
      </c>
      <c r="V2674" t="s">
        <v>224</v>
      </c>
      <c r="W2674">
        <v>3</v>
      </c>
      <c r="X2674" t="s">
        <v>273</v>
      </c>
      <c r="Y2674">
        <v>4004939</v>
      </c>
      <c r="Z2674" t="s">
        <v>17</v>
      </c>
      <c r="AA2674" t="s">
        <v>30</v>
      </c>
      <c r="AB2674" t="s">
        <v>472</v>
      </c>
      <c r="AC2674" t="s">
        <v>275</v>
      </c>
      <c r="AD2674" t="s">
        <v>276</v>
      </c>
    </row>
    <row r="2675" spans="1:30">
      <c r="A2675" t="s">
        <v>3500</v>
      </c>
      <c r="B2675">
        <v>90</v>
      </c>
      <c r="C2675">
        <v>1</v>
      </c>
      <c r="D2675" s="7">
        <v>46164.486030092594</v>
      </c>
      <c r="E2675" t="s">
        <v>3417</v>
      </c>
      <c r="F2675" t="s">
        <v>224</v>
      </c>
      <c r="G2675" t="s">
        <v>226</v>
      </c>
      <c r="H2675" t="s">
        <v>16</v>
      </c>
      <c r="I2675" t="s">
        <v>12</v>
      </c>
      <c r="J2675" t="s">
        <v>770</v>
      </c>
      <c r="K2675" t="s">
        <v>267</v>
      </c>
      <c r="L2675" t="s">
        <v>301</v>
      </c>
      <c r="M2675" t="s">
        <v>520</v>
      </c>
      <c r="N2675" t="s">
        <v>521</v>
      </c>
      <c r="O2675" t="s">
        <v>522</v>
      </c>
      <c r="P2675" s="7">
        <v>46164.493379629632</v>
      </c>
      <c r="R2675" t="s">
        <v>472</v>
      </c>
      <c r="S2675" t="s">
        <v>472</v>
      </c>
      <c r="T2675">
        <v>11</v>
      </c>
      <c r="U2675">
        <v>0</v>
      </c>
      <c r="V2675" t="s">
        <v>224</v>
      </c>
      <c r="W2675">
        <v>11</v>
      </c>
      <c r="X2675" t="s">
        <v>273</v>
      </c>
      <c r="Y2675">
        <v>4004939</v>
      </c>
      <c r="Z2675" t="s">
        <v>17</v>
      </c>
      <c r="AA2675" t="s">
        <v>30</v>
      </c>
      <c r="AB2675" t="s">
        <v>472</v>
      </c>
      <c r="AC2675" t="s">
        <v>275</v>
      </c>
      <c r="AD2675" t="s">
        <v>276</v>
      </c>
    </row>
    <row r="2676" spans="1:30">
      <c r="A2676" t="s">
        <v>3501</v>
      </c>
      <c r="B2676">
        <v>90</v>
      </c>
      <c r="C2676">
        <v>1</v>
      </c>
      <c r="D2676" s="7">
        <v>46158.576180555552</v>
      </c>
      <c r="E2676" t="s">
        <v>3441</v>
      </c>
      <c r="F2676" t="s">
        <v>224</v>
      </c>
      <c r="G2676" t="s">
        <v>226</v>
      </c>
      <c r="H2676" t="s">
        <v>16</v>
      </c>
      <c r="I2676" t="s">
        <v>12</v>
      </c>
      <c r="J2676" t="s">
        <v>765</v>
      </c>
      <c r="K2676" t="s">
        <v>267</v>
      </c>
      <c r="L2676" t="s">
        <v>301</v>
      </c>
      <c r="M2676" t="s">
        <v>520</v>
      </c>
      <c r="N2676" t="s">
        <v>521</v>
      </c>
      <c r="O2676" t="s">
        <v>522</v>
      </c>
      <c r="P2676" s="7">
        <v>46158.594328703701</v>
      </c>
      <c r="R2676" t="s">
        <v>382</v>
      </c>
      <c r="S2676" t="s">
        <v>382</v>
      </c>
      <c r="T2676">
        <v>27</v>
      </c>
      <c r="U2676">
        <v>1</v>
      </c>
      <c r="V2676" t="s">
        <v>224</v>
      </c>
      <c r="W2676">
        <v>27</v>
      </c>
      <c r="X2676" t="s">
        <v>273</v>
      </c>
      <c r="Y2676">
        <v>4004939</v>
      </c>
      <c r="Z2676" t="s">
        <v>17</v>
      </c>
      <c r="AA2676" t="s">
        <v>30</v>
      </c>
      <c r="AB2676" t="s">
        <v>382</v>
      </c>
      <c r="AC2676" t="s">
        <v>275</v>
      </c>
      <c r="AD2676" t="s">
        <v>276</v>
      </c>
    </row>
    <row r="2677" spans="1:30">
      <c r="A2677" t="s">
        <v>3502</v>
      </c>
      <c r="B2677">
        <v>90</v>
      </c>
      <c r="C2677">
        <v>59</v>
      </c>
      <c r="D2677" s="7">
        <v>46164.585266203707</v>
      </c>
      <c r="E2677" t="s">
        <v>3056</v>
      </c>
      <c r="F2677" t="s">
        <v>227</v>
      </c>
      <c r="G2677" t="s">
        <v>229</v>
      </c>
      <c r="H2677" t="s">
        <v>16</v>
      </c>
      <c r="I2677" t="s">
        <v>12</v>
      </c>
      <c r="J2677" t="s">
        <v>765</v>
      </c>
      <c r="K2677" t="s">
        <v>267</v>
      </c>
      <c r="L2677" t="s">
        <v>268</v>
      </c>
      <c r="M2677" t="s">
        <v>406</v>
      </c>
      <c r="N2677" t="s">
        <v>407</v>
      </c>
      <c r="O2677" t="s">
        <v>408</v>
      </c>
      <c r="P2677" s="7">
        <v>46164.644004629627</v>
      </c>
      <c r="R2677" t="s">
        <v>472</v>
      </c>
      <c r="S2677" t="s">
        <v>472</v>
      </c>
      <c r="T2677">
        <v>27</v>
      </c>
      <c r="U2677">
        <v>0</v>
      </c>
      <c r="V2677" t="s">
        <v>227</v>
      </c>
      <c r="W2677">
        <v>85</v>
      </c>
      <c r="X2677" t="s">
        <v>273</v>
      </c>
      <c r="Y2677">
        <v>4016416</v>
      </c>
      <c r="Z2677" t="s">
        <v>17</v>
      </c>
      <c r="AA2677" t="s">
        <v>30</v>
      </c>
      <c r="AB2677" t="s">
        <v>472</v>
      </c>
      <c r="AC2677" t="s">
        <v>275</v>
      </c>
      <c r="AD2677" t="s">
        <v>276</v>
      </c>
    </row>
    <row r="2678" spans="1:30">
      <c r="A2678" t="s">
        <v>3503</v>
      </c>
      <c r="B2678">
        <v>70</v>
      </c>
      <c r="C2678">
        <v>21</v>
      </c>
      <c r="D2678" s="7">
        <v>46167.435289351852</v>
      </c>
      <c r="E2678" t="s">
        <v>3056</v>
      </c>
      <c r="F2678" t="s">
        <v>227</v>
      </c>
      <c r="G2678" t="s">
        <v>229</v>
      </c>
      <c r="H2678" t="s">
        <v>16</v>
      </c>
      <c r="I2678" t="s">
        <v>12</v>
      </c>
      <c r="J2678" t="s">
        <v>765</v>
      </c>
      <c r="K2678" t="s">
        <v>267</v>
      </c>
      <c r="L2678" t="s">
        <v>301</v>
      </c>
      <c r="M2678" t="s">
        <v>478</v>
      </c>
      <c r="N2678" t="s">
        <v>479</v>
      </c>
      <c r="O2678" t="s">
        <v>480</v>
      </c>
      <c r="P2678" s="7">
        <v>46167.450277777774</v>
      </c>
      <c r="R2678" t="s">
        <v>359</v>
      </c>
      <c r="S2678" t="s">
        <v>359</v>
      </c>
      <c r="T2678">
        <v>1</v>
      </c>
      <c r="U2678">
        <v>1</v>
      </c>
      <c r="V2678" t="s">
        <v>227</v>
      </c>
      <c r="W2678">
        <v>22</v>
      </c>
      <c r="X2678" t="s">
        <v>273</v>
      </c>
      <c r="Y2678">
        <v>4016416</v>
      </c>
      <c r="Z2678" t="s">
        <v>17</v>
      </c>
      <c r="AA2678" t="s">
        <v>30</v>
      </c>
      <c r="AB2678" t="s">
        <v>359</v>
      </c>
      <c r="AC2678" t="s">
        <v>275</v>
      </c>
      <c r="AD2678" t="s">
        <v>276</v>
      </c>
    </row>
    <row r="2679" spans="1:30">
      <c r="A2679" t="s">
        <v>3504</v>
      </c>
      <c r="B2679">
        <v>70</v>
      </c>
      <c r="C2679">
        <v>20</v>
      </c>
      <c r="D2679" s="7">
        <v>46164.373032407406</v>
      </c>
      <c r="E2679" t="s">
        <v>3056</v>
      </c>
      <c r="F2679" t="s">
        <v>227</v>
      </c>
      <c r="G2679" t="s">
        <v>229</v>
      </c>
      <c r="H2679" t="s">
        <v>16</v>
      </c>
      <c r="I2679" t="s">
        <v>12</v>
      </c>
      <c r="J2679" t="s">
        <v>765</v>
      </c>
      <c r="K2679" t="s">
        <v>267</v>
      </c>
      <c r="L2679" t="s">
        <v>301</v>
      </c>
      <c r="M2679" t="s">
        <v>478</v>
      </c>
      <c r="N2679" t="s">
        <v>479</v>
      </c>
      <c r="O2679" t="s">
        <v>480</v>
      </c>
      <c r="P2679" s="7">
        <v>46164.387430555558</v>
      </c>
      <c r="R2679" t="s">
        <v>329</v>
      </c>
      <c r="S2679" t="s">
        <v>329</v>
      </c>
      <c r="T2679">
        <v>1</v>
      </c>
      <c r="U2679">
        <v>1</v>
      </c>
      <c r="V2679" t="s">
        <v>227</v>
      </c>
      <c r="W2679">
        <v>21</v>
      </c>
      <c r="X2679" t="s">
        <v>273</v>
      </c>
      <c r="Y2679">
        <v>4016416</v>
      </c>
      <c r="Z2679" t="s">
        <v>17</v>
      </c>
      <c r="AA2679" t="s">
        <v>30</v>
      </c>
      <c r="AB2679" t="s">
        <v>329</v>
      </c>
      <c r="AC2679" t="s">
        <v>275</v>
      </c>
      <c r="AD2679" t="s">
        <v>276</v>
      </c>
    </row>
    <row r="2680" spans="1:30">
      <c r="A2680" t="s">
        <v>3505</v>
      </c>
      <c r="B2680">
        <v>90</v>
      </c>
      <c r="C2680">
        <v>14</v>
      </c>
      <c r="D2680" s="7">
        <v>46165.361828703702</v>
      </c>
      <c r="E2680" t="s">
        <v>2905</v>
      </c>
      <c r="F2680" t="s">
        <v>227</v>
      </c>
      <c r="G2680" t="s">
        <v>229</v>
      </c>
      <c r="H2680" t="s">
        <v>16</v>
      </c>
      <c r="I2680" t="s">
        <v>12</v>
      </c>
      <c r="J2680" t="s">
        <v>765</v>
      </c>
      <c r="K2680" t="s">
        <v>267</v>
      </c>
      <c r="L2680" t="s">
        <v>301</v>
      </c>
      <c r="M2680" t="s">
        <v>520</v>
      </c>
      <c r="N2680" t="s">
        <v>521</v>
      </c>
      <c r="O2680" t="s">
        <v>522</v>
      </c>
      <c r="P2680" s="7">
        <v>46165.374722222223</v>
      </c>
      <c r="R2680" t="s">
        <v>359</v>
      </c>
      <c r="S2680" t="s">
        <v>359</v>
      </c>
      <c r="T2680">
        <v>6</v>
      </c>
      <c r="U2680">
        <v>0</v>
      </c>
      <c r="V2680" t="s">
        <v>227</v>
      </c>
      <c r="W2680">
        <v>19</v>
      </c>
      <c r="X2680" t="s">
        <v>273</v>
      </c>
      <c r="Y2680">
        <v>4016416</v>
      </c>
      <c r="Z2680" t="s">
        <v>17</v>
      </c>
      <c r="AA2680" t="s">
        <v>30</v>
      </c>
      <c r="AB2680" t="s">
        <v>359</v>
      </c>
      <c r="AC2680" t="s">
        <v>275</v>
      </c>
      <c r="AD2680" t="s">
        <v>276</v>
      </c>
    </row>
    <row r="2681" spans="1:30">
      <c r="A2681" t="s">
        <v>3506</v>
      </c>
      <c r="B2681">
        <v>145</v>
      </c>
      <c r="C2681">
        <v>13</v>
      </c>
      <c r="D2681" s="7">
        <v>46166.803437499999</v>
      </c>
      <c r="E2681" t="s">
        <v>3507</v>
      </c>
      <c r="F2681" t="s">
        <v>227</v>
      </c>
      <c r="G2681" t="s">
        <v>229</v>
      </c>
      <c r="H2681" t="s">
        <v>16</v>
      </c>
      <c r="I2681" t="s">
        <v>12</v>
      </c>
      <c r="J2681" t="s">
        <v>765</v>
      </c>
      <c r="K2681" t="s">
        <v>267</v>
      </c>
      <c r="L2681" t="s">
        <v>301</v>
      </c>
      <c r="M2681" t="s">
        <v>488</v>
      </c>
      <c r="N2681" t="s">
        <v>489</v>
      </c>
      <c r="O2681" t="s">
        <v>490</v>
      </c>
      <c r="P2681" s="7">
        <v>46166.812361111108</v>
      </c>
      <c r="R2681" t="s">
        <v>472</v>
      </c>
      <c r="S2681" t="s">
        <v>472</v>
      </c>
      <c r="T2681">
        <v>1</v>
      </c>
      <c r="U2681">
        <v>1</v>
      </c>
      <c r="V2681" t="s">
        <v>227</v>
      </c>
      <c r="W2681">
        <v>13</v>
      </c>
      <c r="X2681" t="s">
        <v>273</v>
      </c>
      <c r="Y2681">
        <v>4016416</v>
      </c>
      <c r="Z2681" t="s">
        <v>17</v>
      </c>
      <c r="AA2681" t="s">
        <v>30</v>
      </c>
      <c r="AB2681" t="s">
        <v>472</v>
      </c>
      <c r="AC2681" t="s">
        <v>275</v>
      </c>
      <c r="AD2681" t="s">
        <v>276</v>
      </c>
    </row>
    <row r="2682" spans="1:30">
      <c r="A2682" t="s">
        <v>3508</v>
      </c>
      <c r="B2682">
        <v>40</v>
      </c>
      <c r="C2682">
        <v>11</v>
      </c>
      <c r="D2682" s="7">
        <v>46145.130914351852</v>
      </c>
      <c r="E2682" t="s">
        <v>3035</v>
      </c>
      <c r="F2682" t="s">
        <v>227</v>
      </c>
      <c r="G2682" t="s">
        <v>229</v>
      </c>
      <c r="H2682" t="s">
        <v>16</v>
      </c>
      <c r="I2682" t="s">
        <v>12</v>
      </c>
      <c r="J2682" t="s">
        <v>1674</v>
      </c>
      <c r="K2682" t="s">
        <v>267</v>
      </c>
      <c r="L2682" t="s">
        <v>268</v>
      </c>
      <c r="M2682" t="s">
        <v>2674</v>
      </c>
      <c r="N2682" t="s">
        <v>2675</v>
      </c>
      <c r="O2682" t="s">
        <v>2676</v>
      </c>
      <c r="P2682" s="7">
        <v>46145.138067129628</v>
      </c>
      <c r="R2682" t="s">
        <v>385</v>
      </c>
      <c r="S2682" t="s">
        <v>385</v>
      </c>
      <c r="T2682">
        <v>1</v>
      </c>
      <c r="U2682">
        <v>0</v>
      </c>
      <c r="V2682" t="s">
        <v>227</v>
      </c>
      <c r="W2682">
        <v>11</v>
      </c>
      <c r="X2682" t="s">
        <v>273</v>
      </c>
      <c r="Y2682">
        <v>4016416</v>
      </c>
      <c r="Z2682" t="s">
        <v>17</v>
      </c>
      <c r="AA2682" t="s">
        <v>30</v>
      </c>
      <c r="AB2682" t="s">
        <v>385</v>
      </c>
      <c r="AC2682" t="s">
        <v>275</v>
      </c>
      <c r="AD2682" t="s">
        <v>276</v>
      </c>
    </row>
    <row r="2683" spans="1:30">
      <c r="A2683" t="s">
        <v>3509</v>
      </c>
      <c r="B2683">
        <v>90</v>
      </c>
      <c r="C2683">
        <v>9</v>
      </c>
      <c r="D2683" s="7">
        <v>46167.489189814813</v>
      </c>
      <c r="E2683" t="s">
        <v>3056</v>
      </c>
      <c r="F2683" t="s">
        <v>227</v>
      </c>
      <c r="G2683" t="s">
        <v>229</v>
      </c>
      <c r="H2683" t="s">
        <v>16</v>
      </c>
      <c r="I2683" t="s">
        <v>12</v>
      </c>
      <c r="J2683" t="s">
        <v>765</v>
      </c>
      <c r="K2683" t="s">
        <v>267</v>
      </c>
      <c r="L2683" t="s">
        <v>268</v>
      </c>
      <c r="M2683" t="s">
        <v>406</v>
      </c>
      <c r="N2683" t="s">
        <v>407</v>
      </c>
      <c r="O2683" t="s">
        <v>408</v>
      </c>
      <c r="P2683" s="7">
        <v>46167.495532407411</v>
      </c>
      <c r="R2683" t="s">
        <v>472</v>
      </c>
      <c r="S2683" t="s">
        <v>472</v>
      </c>
      <c r="T2683">
        <v>1</v>
      </c>
      <c r="U2683">
        <v>0</v>
      </c>
      <c r="V2683" t="s">
        <v>227</v>
      </c>
      <c r="W2683">
        <v>10</v>
      </c>
      <c r="X2683" t="s">
        <v>273</v>
      </c>
      <c r="Y2683">
        <v>4016416</v>
      </c>
      <c r="Z2683" t="s">
        <v>17</v>
      </c>
      <c r="AA2683" t="s">
        <v>30</v>
      </c>
      <c r="AB2683" t="s">
        <v>472</v>
      </c>
      <c r="AC2683" t="s">
        <v>275</v>
      </c>
      <c r="AD2683" t="s">
        <v>276</v>
      </c>
    </row>
    <row r="2684" spans="1:30">
      <c r="A2684" t="s">
        <v>3510</v>
      </c>
      <c r="B2684">
        <v>90</v>
      </c>
      <c r="C2684">
        <v>8</v>
      </c>
      <c r="D2684" s="7">
        <v>46164.446655092594</v>
      </c>
      <c r="E2684" t="s">
        <v>3056</v>
      </c>
      <c r="F2684" t="s">
        <v>227</v>
      </c>
      <c r="G2684" t="s">
        <v>229</v>
      </c>
      <c r="H2684" t="s">
        <v>16</v>
      </c>
      <c r="I2684" t="s">
        <v>12</v>
      </c>
      <c r="J2684" t="s">
        <v>765</v>
      </c>
      <c r="K2684" t="s">
        <v>267</v>
      </c>
      <c r="L2684" t="s">
        <v>268</v>
      </c>
      <c r="M2684" t="s">
        <v>406</v>
      </c>
      <c r="N2684" t="s">
        <v>407</v>
      </c>
      <c r="O2684" t="s">
        <v>408</v>
      </c>
      <c r="P2684" s="7">
        <v>46164.458356481482</v>
      </c>
      <c r="R2684" t="s">
        <v>472</v>
      </c>
      <c r="S2684" t="s">
        <v>472</v>
      </c>
      <c r="T2684">
        <v>10</v>
      </c>
      <c r="U2684">
        <v>0</v>
      </c>
      <c r="V2684" t="s">
        <v>227</v>
      </c>
      <c r="W2684">
        <v>17</v>
      </c>
      <c r="X2684" t="s">
        <v>273</v>
      </c>
      <c r="Y2684">
        <v>4016416</v>
      </c>
      <c r="Z2684" t="s">
        <v>17</v>
      </c>
      <c r="AA2684" t="s">
        <v>30</v>
      </c>
      <c r="AB2684" t="s">
        <v>472</v>
      </c>
      <c r="AC2684" t="s">
        <v>275</v>
      </c>
      <c r="AD2684" t="s">
        <v>276</v>
      </c>
    </row>
    <row r="2685" spans="1:30">
      <c r="A2685" t="s">
        <v>3511</v>
      </c>
      <c r="B2685">
        <v>110</v>
      </c>
      <c r="C2685">
        <v>7</v>
      </c>
      <c r="D2685" s="7">
        <v>46165.956296296295</v>
      </c>
      <c r="E2685" t="s">
        <v>3043</v>
      </c>
      <c r="F2685" t="s">
        <v>227</v>
      </c>
      <c r="G2685" t="s">
        <v>229</v>
      </c>
      <c r="H2685" t="s">
        <v>16</v>
      </c>
      <c r="I2685" t="s">
        <v>12</v>
      </c>
      <c r="J2685" t="s">
        <v>765</v>
      </c>
      <c r="K2685" t="s">
        <v>267</v>
      </c>
      <c r="L2685" t="s">
        <v>301</v>
      </c>
      <c r="M2685" t="s">
        <v>469</v>
      </c>
      <c r="N2685" t="s">
        <v>470</v>
      </c>
      <c r="O2685" t="s">
        <v>471</v>
      </c>
      <c r="P2685" s="7">
        <v>46165.960682870369</v>
      </c>
      <c r="R2685" t="s">
        <v>385</v>
      </c>
      <c r="S2685" t="s">
        <v>385</v>
      </c>
      <c r="T2685">
        <v>1</v>
      </c>
      <c r="U2685">
        <v>1</v>
      </c>
      <c r="V2685" t="s">
        <v>227</v>
      </c>
      <c r="W2685">
        <v>7</v>
      </c>
      <c r="X2685" t="s">
        <v>273</v>
      </c>
      <c r="Y2685">
        <v>4016416</v>
      </c>
      <c r="Z2685" t="s">
        <v>17</v>
      </c>
      <c r="AA2685" t="s">
        <v>30</v>
      </c>
      <c r="AB2685" t="s">
        <v>385</v>
      </c>
      <c r="AC2685" t="s">
        <v>275</v>
      </c>
      <c r="AD2685" t="s">
        <v>276</v>
      </c>
    </row>
    <row r="2686" spans="1:30">
      <c r="A2686" t="s">
        <v>3512</v>
      </c>
      <c r="B2686">
        <v>40</v>
      </c>
      <c r="C2686">
        <v>6</v>
      </c>
      <c r="D2686" s="7">
        <v>46165.043321759258</v>
      </c>
      <c r="E2686" t="s">
        <v>2905</v>
      </c>
      <c r="F2686" t="s">
        <v>227</v>
      </c>
      <c r="G2686" t="s">
        <v>229</v>
      </c>
      <c r="H2686" t="s">
        <v>16</v>
      </c>
      <c r="I2686" t="s">
        <v>12</v>
      </c>
      <c r="J2686" t="s">
        <v>765</v>
      </c>
      <c r="K2686" t="s">
        <v>267</v>
      </c>
      <c r="L2686" t="s">
        <v>301</v>
      </c>
      <c r="M2686" t="s">
        <v>500</v>
      </c>
      <c r="N2686" t="s">
        <v>501</v>
      </c>
      <c r="O2686" t="s">
        <v>502</v>
      </c>
      <c r="P2686" s="7">
        <v>46165.047581018516</v>
      </c>
      <c r="R2686" t="s">
        <v>382</v>
      </c>
      <c r="S2686" t="s">
        <v>382</v>
      </c>
      <c r="T2686">
        <v>1</v>
      </c>
      <c r="U2686">
        <v>1</v>
      </c>
      <c r="V2686" t="s">
        <v>227</v>
      </c>
      <c r="W2686">
        <v>7</v>
      </c>
      <c r="X2686" t="s">
        <v>273</v>
      </c>
      <c r="Y2686">
        <v>4016416</v>
      </c>
      <c r="Z2686" t="s">
        <v>17</v>
      </c>
      <c r="AA2686" t="s">
        <v>30</v>
      </c>
      <c r="AB2686" t="s">
        <v>382</v>
      </c>
      <c r="AC2686" t="s">
        <v>275</v>
      </c>
      <c r="AD2686" t="s">
        <v>276</v>
      </c>
    </row>
    <row r="2687" spans="1:30">
      <c r="A2687" t="s">
        <v>3513</v>
      </c>
      <c r="B2687">
        <v>70</v>
      </c>
      <c r="C2687">
        <v>4</v>
      </c>
      <c r="D2687" s="7">
        <v>46166.516157407408</v>
      </c>
      <c r="E2687" t="s">
        <v>3507</v>
      </c>
      <c r="F2687" t="s">
        <v>227</v>
      </c>
      <c r="G2687" t="s">
        <v>229</v>
      </c>
      <c r="H2687" t="s">
        <v>16</v>
      </c>
      <c r="I2687" t="s">
        <v>12</v>
      </c>
      <c r="J2687" t="s">
        <v>765</v>
      </c>
      <c r="K2687" t="s">
        <v>267</v>
      </c>
      <c r="L2687" t="s">
        <v>301</v>
      </c>
      <c r="M2687" t="s">
        <v>478</v>
      </c>
      <c r="N2687" t="s">
        <v>479</v>
      </c>
      <c r="O2687" t="s">
        <v>480</v>
      </c>
      <c r="P2687" s="7">
        <v>46166.546157407407</v>
      </c>
      <c r="R2687" t="s">
        <v>472</v>
      </c>
      <c r="S2687" t="s">
        <v>472</v>
      </c>
      <c r="T2687">
        <v>40</v>
      </c>
      <c r="U2687">
        <v>0</v>
      </c>
      <c r="V2687" t="s">
        <v>227</v>
      </c>
      <c r="W2687">
        <v>44</v>
      </c>
      <c r="X2687" t="s">
        <v>273</v>
      </c>
      <c r="Y2687">
        <v>4016416</v>
      </c>
      <c r="Z2687" t="s">
        <v>17</v>
      </c>
      <c r="AA2687" t="s">
        <v>30</v>
      </c>
      <c r="AB2687" t="s">
        <v>472</v>
      </c>
      <c r="AC2687" t="s">
        <v>275</v>
      </c>
      <c r="AD2687" t="s">
        <v>276</v>
      </c>
    </row>
  </sheetData>
  <autoFilter ref="AR1:AS75" xr:uid="{F549169D-003B-4815-8A94-BC4BDCEB6C0B}">
    <sortState xmlns:xlrd2="http://schemas.microsoft.com/office/spreadsheetml/2017/richdata2" ref="AR2:AS75">
      <sortCondition descending="1" ref="AS1:AS75"/>
    </sortState>
  </autoFilter>
  <conditionalFormatting sqref="AJ38:AL38 AH3:AI63 AJ43:AL43 AJ39 AJ48:AL48 AT20:BU63 AP3:AQ63 AT3:AT19 AX19:BU19 AX3:BT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D8D0-6B2F-4BB0-BF8F-60B4FB5835CA}">
  <dimension ref="A1:AJ166"/>
  <sheetViews>
    <sheetView topLeftCell="AA1" workbookViewId="0">
      <selection activeCell="AJ46" sqref="AJ46"/>
    </sheetView>
  </sheetViews>
  <sheetFormatPr defaultRowHeight="15"/>
  <cols>
    <col min="1" max="1" width="17.85546875" customWidth="1"/>
    <col min="2" max="2" width="26.42578125" customWidth="1"/>
    <col min="3" max="3" width="24.28515625" customWidth="1"/>
    <col min="4" max="4" width="14.7109375" customWidth="1"/>
    <col min="5" max="5" width="11.7109375" customWidth="1"/>
    <col min="6" max="6" width="22.85546875" customWidth="1"/>
    <col min="7" max="7" width="13.7109375" customWidth="1"/>
    <col min="8" max="8" width="17" customWidth="1"/>
    <col min="9" max="9" width="10" customWidth="1"/>
    <col min="10" max="10" width="37.28515625" bestFit="1" customWidth="1"/>
    <col min="11" max="11" width="11.7109375" customWidth="1"/>
    <col min="12" max="12" width="15.28515625" customWidth="1"/>
    <col min="13" max="13" width="12.140625" customWidth="1"/>
    <col min="14" max="14" width="76.85546875" bestFit="1" customWidth="1"/>
    <col min="15" max="15" width="28.28515625" customWidth="1"/>
    <col min="16" max="16" width="13.28515625" customWidth="1"/>
    <col min="17" max="17" width="13.7109375" customWidth="1"/>
    <col min="18" max="18" width="17.7109375" customWidth="1"/>
    <col min="19" max="19" width="22" customWidth="1"/>
    <col min="20" max="20" width="29.7109375" customWidth="1"/>
    <col min="21" max="21" width="25.85546875" customWidth="1"/>
    <col min="22" max="22" width="13.28515625" bestFit="1" customWidth="1"/>
    <col min="23" max="23" width="26.140625" customWidth="1"/>
    <col min="24" max="24" width="18.7109375" customWidth="1"/>
    <col min="25" max="25" width="11.140625" customWidth="1"/>
    <col min="26" max="26" width="17.85546875" customWidth="1"/>
    <col min="27" max="27" width="18.42578125" customWidth="1"/>
    <col min="28" max="28" width="15.85546875" customWidth="1"/>
    <col min="29" max="29" width="26.7109375" customWidth="1"/>
    <col min="30" max="30" width="13.140625" customWidth="1"/>
    <col min="33" max="33" width="12.7109375" bestFit="1" customWidth="1"/>
    <col min="34" max="34" width="27.42578125" bestFit="1" customWidth="1"/>
    <col min="35" max="35" width="36" bestFit="1" customWidth="1"/>
    <col min="36" max="36" width="19.28515625" bestFit="1" customWidth="1"/>
  </cols>
  <sheetData>
    <row r="1" spans="1:36">
      <c r="A1" t="s">
        <v>237</v>
      </c>
      <c r="B1" t="s">
        <v>238</v>
      </c>
      <c r="C1" t="s">
        <v>3534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0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3535</v>
      </c>
      <c r="U1" t="s">
        <v>256</v>
      </c>
      <c r="V1" t="s">
        <v>257</v>
      </c>
      <c r="W1" t="s">
        <v>3536</v>
      </c>
      <c r="X1" t="s">
        <v>259</v>
      </c>
      <c r="Y1" t="s">
        <v>260</v>
      </c>
      <c r="Z1" t="s">
        <v>6</v>
      </c>
      <c r="AA1" t="s">
        <v>8</v>
      </c>
      <c r="AB1" t="s">
        <v>261</v>
      </c>
      <c r="AC1" t="s">
        <v>262</v>
      </c>
      <c r="AD1" t="s">
        <v>263</v>
      </c>
      <c r="AG1" s="25" t="s">
        <v>248</v>
      </c>
      <c r="AH1" s="25" t="s">
        <v>239</v>
      </c>
      <c r="AI1" s="25" t="s">
        <v>255</v>
      </c>
      <c r="AJ1" s="25" t="s">
        <v>3537</v>
      </c>
    </row>
    <row r="2" spans="1:36">
      <c r="A2" t="s">
        <v>2569</v>
      </c>
      <c r="B2">
        <v>40</v>
      </c>
      <c r="C2">
        <v>1</v>
      </c>
      <c r="D2" s="7">
        <v>46158.47760416667</v>
      </c>
      <c r="E2" t="s">
        <v>784</v>
      </c>
      <c r="F2" t="s">
        <v>147</v>
      </c>
      <c r="G2" t="s">
        <v>149</v>
      </c>
      <c r="H2" t="s">
        <v>16</v>
      </c>
      <c r="I2" t="s">
        <v>12</v>
      </c>
      <c r="J2" t="s">
        <v>770</v>
      </c>
      <c r="K2" t="s">
        <v>267</v>
      </c>
      <c r="L2" t="s">
        <v>268</v>
      </c>
      <c r="M2" t="s">
        <v>278</v>
      </c>
      <c r="N2" t="s">
        <v>279</v>
      </c>
      <c r="O2" t="s">
        <v>280</v>
      </c>
      <c r="P2" s="7">
        <v>46158.488252314812</v>
      </c>
      <c r="R2" t="s">
        <v>385</v>
      </c>
      <c r="S2" t="s">
        <v>385</v>
      </c>
      <c r="T2">
        <v>16</v>
      </c>
      <c r="U2">
        <v>0</v>
      </c>
      <c r="V2" t="s">
        <v>147</v>
      </c>
      <c r="W2">
        <v>16</v>
      </c>
      <c r="X2" t="s">
        <v>273</v>
      </c>
      <c r="Y2">
        <v>4016432</v>
      </c>
      <c r="Z2" t="s">
        <v>17</v>
      </c>
      <c r="AA2" t="s">
        <v>30</v>
      </c>
      <c r="AB2" t="s">
        <v>385</v>
      </c>
      <c r="AC2" t="s">
        <v>275</v>
      </c>
      <c r="AD2" t="s">
        <v>276</v>
      </c>
      <c r="AG2" s="26" t="s">
        <v>278</v>
      </c>
      <c r="AH2" s="24">
        <v>1355</v>
      </c>
      <c r="AI2" s="24">
        <v>1393</v>
      </c>
      <c r="AJ2" s="24">
        <v>93</v>
      </c>
    </row>
    <row r="3" spans="1:36">
      <c r="A3" t="s">
        <v>2568</v>
      </c>
      <c r="B3">
        <v>90</v>
      </c>
      <c r="C3">
        <v>1</v>
      </c>
      <c r="D3" s="7">
        <v>46156.730567129627</v>
      </c>
      <c r="E3" t="s">
        <v>2174</v>
      </c>
      <c r="F3" t="s">
        <v>147</v>
      </c>
      <c r="G3" t="s">
        <v>149</v>
      </c>
      <c r="H3" t="s">
        <v>16</v>
      </c>
      <c r="I3" t="s">
        <v>12</v>
      </c>
      <c r="J3" t="s">
        <v>770</v>
      </c>
      <c r="K3" t="s">
        <v>267</v>
      </c>
      <c r="L3" t="s">
        <v>268</v>
      </c>
      <c r="M3" t="s">
        <v>290</v>
      </c>
      <c r="N3" t="s">
        <v>291</v>
      </c>
      <c r="O3" t="s">
        <v>292</v>
      </c>
      <c r="P3" s="7">
        <v>46156.749525462961</v>
      </c>
      <c r="R3" t="s">
        <v>272</v>
      </c>
      <c r="S3" t="s">
        <v>272</v>
      </c>
      <c r="T3">
        <v>28</v>
      </c>
      <c r="U3">
        <v>1</v>
      </c>
      <c r="V3" t="s">
        <v>147</v>
      </c>
      <c r="W3">
        <v>28</v>
      </c>
      <c r="X3" t="s">
        <v>273</v>
      </c>
      <c r="Y3">
        <v>4016432</v>
      </c>
      <c r="Z3" t="s">
        <v>17</v>
      </c>
      <c r="AA3" t="s">
        <v>30</v>
      </c>
      <c r="AB3" t="s">
        <v>272</v>
      </c>
      <c r="AC3" t="s">
        <v>275</v>
      </c>
      <c r="AD3" t="s">
        <v>276</v>
      </c>
      <c r="AG3" s="26" t="s">
        <v>290</v>
      </c>
      <c r="AH3" s="24">
        <v>371</v>
      </c>
      <c r="AI3" s="24">
        <v>363</v>
      </c>
      <c r="AJ3" s="24">
        <v>26</v>
      </c>
    </row>
    <row r="4" spans="1:36">
      <c r="A4" t="s">
        <v>2567</v>
      </c>
      <c r="B4">
        <v>70</v>
      </c>
      <c r="C4">
        <v>1</v>
      </c>
      <c r="D4" s="7">
        <v>46153.976215277777</v>
      </c>
      <c r="E4" t="s">
        <v>840</v>
      </c>
      <c r="F4" t="s">
        <v>147</v>
      </c>
      <c r="G4" t="s">
        <v>149</v>
      </c>
      <c r="H4" t="s">
        <v>16</v>
      </c>
      <c r="I4" t="s">
        <v>12</v>
      </c>
      <c r="J4" t="s">
        <v>765</v>
      </c>
      <c r="K4" t="s">
        <v>267</v>
      </c>
      <c r="L4" t="s">
        <v>301</v>
      </c>
      <c r="M4" t="s">
        <v>313</v>
      </c>
      <c r="N4" t="s">
        <v>314</v>
      </c>
      <c r="O4" t="s">
        <v>315</v>
      </c>
      <c r="P4" s="7">
        <v>46153.981458333335</v>
      </c>
      <c r="R4" t="s">
        <v>350</v>
      </c>
      <c r="S4" t="s">
        <v>350</v>
      </c>
      <c r="T4">
        <v>8</v>
      </c>
      <c r="U4">
        <v>0</v>
      </c>
      <c r="V4" t="s">
        <v>147</v>
      </c>
      <c r="W4">
        <v>8</v>
      </c>
      <c r="X4" t="s">
        <v>273</v>
      </c>
      <c r="Y4">
        <v>4016432</v>
      </c>
      <c r="Z4" t="s">
        <v>17</v>
      </c>
      <c r="AA4" t="s">
        <v>30</v>
      </c>
      <c r="AB4" t="s">
        <v>350</v>
      </c>
      <c r="AC4" t="s">
        <v>275</v>
      </c>
      <c r="AD4" t="s">
        <v>276</v>
      </c>
      <c r="AG4" s="26" t="s">
        <v>313</v>
      </c>
      <c r="AH4" s="24">
        <v>234</v>
      </c>
      <c r="AI4" s="24">
        <v>221</v>
      </c>
      <c r="AJ4" s="24">
        <v>12</v>
      </c>
    </row>
    <row r="5" spans="1:36">
      <c r="A5" t="s">
        <v>2566</v>
      </c>
      <c r="B5">
        <v>40</v>
      </c>
      <c r="C5">
        <v>1</v>
      </c>
      <c r="D5" s="7">
        <v>46163.356030092589</v>
      </c>
      <c r="E5" t="s">
        <v>306</v>
      </c>
      <c r="F5" t="s">
        <v>147</v>
      </c>
      <c r="G5" t="s">
        <v>149</v>
      </c>
      <c r="H5" t="s">
        <v>16</v>
      </c>
      <c r="I5" t="s">
        <v>12</v>
      </c>
      <c r="J5" t="s">
        <v>765</v>
      </c>
      <c r="K5" t="s">
        <v>267</v>
      </c>
      <c r="L5" t="s">
        <v>268</v>
      </c>
      <c r="M5" t="s">
        <v>278</v>
      </c>
      <c r="N5" t="s">
        <v>279</v>
      </c>
      <c r="O5" t="s">
        <v>280</v>
      </c>
      <c r="P5" s="7">
        <v>46163.368125000001</v>
      </c>
      <c r="R5" t="s">
        <v>327</v>
      </c>
      <c r="S5" t="s">
        <v>327</v>
      </c>
      <c r="T5">
        <v>18</v>
      </c>
      <c r="U5">
        <v>1</v>
      </c>
      <c r="V5" t="s">
        <v>147</v>
      </c>
      <c r="W5">
        <v>18</v>
      </c>
      <c r="X5" t="s">
        <v>273</v>
      </c>
      <c r="Y5">
        <v>4016432</v>
      </c>
      <c r="Z5" t="s">
        <v>17</v>
      </c>
      <c r="AA5" t="s">
        <v>30</v>
      </c>
      <c r="AB5" t="s">
        <v>327</v>
      </c>
      <c r="AC5" t="s">
        <v>275</v>
      </c>
      <c r="AD5" t="s">
        <v>276</v>
      </c>
      <c r="AG5" s="26" t="s">
        <v>302</v>
      </c>
      <c r="AH5" s="24">
        <v>54</v>
      </c>
      <c r="AI5" s="24">
        <v>59</v>
      </c>
      <c r="AJ5" s="24">
        <v>7</v>
      </c>
    </row>
    <row r="6" spans="1:36">
      <c r="A6" t="s">
        <v>2565</v>
      </c>
      <c r="B6">
        <v>90</v>
      </c>
      <c r="C6">
        <v>1</v>
      </c>
      <c r="D6" s="7">
        <v>46153.435902777775</v>
      </c>
      <c r="E6" t="s">
        <v>840</v>
      </c>
      <c r="F6" t="s">
        <v>147</v>
      </c>
      <c r="G6" t="s">
        <v>149</v>
      </c>
      <c r="H6" t="s">
        <v>16</v>
      </c>
      <c r="I6" t="s">
        <v>12</v>
      </c>
      <c r="J6" t="s">
        <v>765</v>
      </c>
      <c r="K6" t="s">
        <v>267</v>
      </c>
      <c r="L6" t="s">
        <v>268</v>
      </c>
      <c r="M6" t="s">
        <v>290</v>
      </c>
      <c r="N6" t="s">
        <v>291</v>
      </c>
      <c r="O6" t="s">
        <v>292</v>
      </c>
      <c r="P6" s="7">
        <v>46153.460833333331</v>
      </c>
      <c r="R6" t="s">
        <v>274</v>
      </c>
      <c r="S6" t="s">
        <v>274</v>
      </c>
      <c r="T6">
        <v>36</v>
      </c>
      <c r="U6">
        <v>1</v>
      </c>
      <c r="V6" t="s">
        <v>147</v>
      </c>
      <c r="W6">
        <v>36</v>
      </c>
      <c r="X6" t="s">
        <v>273</v>
      </c>
      <c r="Y6">
        <v>4016432</v>
      </c>
      <c r="Z6" t="s">
        <v>17</v>
      </c>
      <c r="AA6" t="s">
        <v>30</v>
      </c>
      <c r="AB6" t="s">
        <v>274</v>
      </c>
      <c r="AC6" t="s">
        <v>275</v>
      </c>
      <c r="AD6" t="s">
        <v>276</v>
      </c>
      <c r="AG6" s="26" t="s">
        <v>319</v>
      </c>
      <c r="AH6" s="24">
        <v>105</v>
      </c>
      <c r="AI6" s="24">
        <v>80</v>
      </c>
      <c r="AJ6" s="24">
        <v>5</v>
      </c>
    </row>
    <row r="7" spans="1:36">
      <c r="A7" t="s">
        <v>2564</v>
      </c>
      <c r="B7">
        <v>40</v>
      </c>
      <c r="C7">
        <v>1</v>
      </c>
      <c r="D7" s="7">
        <v>46167.577523148146</v>
      </c>
      <c r="E7" t="s">
        <v>1528</v>
      </c>
      <c r="F7" t="s">
        <v>147</v>
      </c>
      <c r="G7" t="s">
        <v>149</v>
      </c>
      <c r="H7" t="s">
        <v>16</v>
      </c>
      <c r="I7" t="s">
        <v>12</v>
      </c>
      <c r="J7" t="s">
        <v>765</v>
      </c>
      <c r="K7" t="s">
        <v>267</v>
      </c>
      <c r="L7" t="s">
        <v>268</v>
      </c>
      <c r="M7" t="s">
        <v>278</v>
      </c>
      <c r="N7" t="s">
        <v>279</v>
      </c>
      <c r="O7" t="s">
        <v>280</v>
      </c>
      <c r="P7" s="7">
        <v>46167.578692129631</v>
      </c>
      <c r="R7" t="s">
        <v>327</v>
      </c>
      <c r="S7" t="s">
        <v>327</v>
      </c>
      <c r="T7">
        <v>2</v>
      </c>
      <c r="U7">
        <v>0</v>
      </c>
      <c r="V7" t="s">
        <v>147</v>
      </c>
      <c r="W7">
        <v>2</v>
      </c>
      <c r="X7" t="s">
        <v>273</v>
      </c>
      <c r="Y7">
        <v>4016432</v>
      </c>
      <c r="Z7" t="s">
        <v>17</v>
      </c>
      <c r="AA7" t="s">
        <v>30</v>
      </c>
      <c r="AB7" t="s">
        <v>327</v>
      </c>
      <c r="AC7" t="s">
        <v>275</v>
      </c>
      <c r="AD7" t="s">
        <v>276</v>
      </c>
      <c r="AG7" s="26" t="s">
        <v>284</v>
      </c>
      <c r="AH7" s="24">
        <v>80</v>
      </c>
      <c r="AI7" s="24">
        <v>40</v>
      </c>
      <c r="AJ7" s="24">
        <v>4</v>
      </c>
    </row>
    <row r="8" spans="1:36">
      <c r="A8" t="s">
        <v>2563</v>
      </c>
      <c r="B8">
        <v>40</v>
      </c>
      <c r="C8">
        <v>1</v>
      </c>
      <c r="D8" s="7">
        <v>46147.96402777778</v>
      </c>
      <c r="E8" t="s">
        <v>2276</v>
      </c>
      <c r="F8" t="s">
        <v>147</v>
      </c>
      <c r="G8" t="s">
        <v>149</v>
      </c>
      <c r="H8" t="s">
        <v>16</v>
      </c>
      <c r="I8" t="s">
        <v>12</v>
      </c>
      <c r="J8" t="s">
        <v>765</v>
      </c>
      <c r="K8" t="s">
        <v>267</v>
      </c>
      <c r="L8" t="s">
        <v>301</v>
      </c>
      <c r="M8" t="s">
        <v>356</v>
      </c>
      <c r="N8" t="s">
        <v>357</v>
      </c>
      <c r="O8" t="s">
        <v>358</v>
      </c>
      <c r="P8" s="7">
        <v>46147.979305555556</v>
      </c>
      <c r="R8" t="s">
        <v>327</v>
      </c>
      <c r="S8" t="s">
        <v>327</v>
      </c>
      <c r="T8">
        <v>22</v>
      </c>
      <c r="U8">
        <v>0</v>
      </c>
      <c r="V8" t="s">
        <v>147</v>
      </c>
      <c r="W8">
        <v>22</v>
      </c>
      <c r="X8" t="s">
        <v>273</v>
      </c>
      <c r="Y8">
        <v>4016432</v>
      </c>
      <c r="Z8" t="s">
        <v>17</v>
      </c>
      <c r="AA8" t="s">
        <v>30</v>
      </c>
      <c r="AB8" t="s">
        <v>327</v>
      </c>
      <c r="AC8" t="s">
        <v>275</v>
      </c>
      <c r="AD8" t="s">
        <v>276</v>
      </c>
      <c r="AG8" s="26" t="s">
        <v>979</v>
      </c>
      <c r="AH8" s="24">
        <v>50</v>
      </c>
      <c r="AI8" s="24">
        <v>102</v>
      </c>
      <c r="AJ8" s="24">
        <v>3</v>
      </c>
    </row>
    <row r="9" spans="1:36">
      <c r="A9" t="s">
        <v>2562</v>
      </c>
      <c r="B9">
        <v>40</v>
      </c>
      <c r="C9">
        <v>1</v>
      </c>
      <c r="D9" s="7">
        <v>46165.197650462964</v>
      </c>
      <c r="E9" t="s">
        <v>784</v>
      </c>
      <c r="F9" t="s">
        <v>147</v>
      </c>
      <c r="G9" t="s">
        <v>149</v>
      </c>
      <c r="H9" t="s">
        <v>16</v>
      </c>
      <c r="I9" t="s">
        <v>12</v>
      </c>
      <c r="J9" t="s">
        <v>770</v>
      </c>
      <c r="K9" t="s">
        <v>267</v>
      </c>
      <c r="L9" t="s">
        <v>268</v>
      </c>
      <c r="M9" t="s">
        <v>278</v>
      </c>
      <c r="N9" t="s">
        <v>279</v>
      </c>
      <c r="O9" t="s">
        <v>280</v>
      </c>
      <c r="P9" s="7">
        <v>46165.205821759257</v>
      </c>
      <c r="R9" t="s">
        <v>272</v>
      </c>
      <c r="S9" t="s">
        <v>272</v>
      </c>
      <c r="T9">
        <v>12</v>
      </c>
      <c r="U9">
        <v>0</v>
      </c>
      <c r="V9" t="s">
        <v>147</v>
      </c>
      <c r="W9">
        <v>12</v>
      </c>
      <c r="X9" t="s">
        <v>273</v>
      </c>
      <c r="Y9">
        <v>4016432</v>
      </c>
      <c r="Z9" t="s">
        <v>17</v>
      </c>
      <c r="AA9" t="s">
        <v>30</v>
      </c>
      <c r="AB9" t="s">
        <v>272</v>
      </c>
      <c r="AC9" t="s">
        <v>275</v>
      </c>
      <c r="AD9" t="s">
        <v>276</v>
      </c>
      <c r="AG9" s="26" t="s">
        <v>445</v>
      </c>
      <c r="AH9" s="24">
        <v>15</v>
      </c>
      <c r="AI9" s="24">
        <v>2</v>
      </c>
      <c r="AJ9" s="24">
        <v>2</v>
      </c>
    </row>
    <row r="10" spans="1:36">
      <c r="A10" t="s">
        <v>2561</v>
      </c>
      <c r="B10">
        <v>40</v>
      </c>
      <c r="C10">
        <v>1</v>
      </c>
      <c r="D10" s="7">
        <v>46161.171018518522</v>
      </c>
      <c r="E10" t="s">
        <v>265</v>
      </c>
      <c r="F10" t="s">
        <v>147</v>
      </c>
      <c r="G10" t="s">
        <v>149</v>
      </c>
      <c r="H10" t="s">
        <v>16</v>
      </c>
      <c r="I10" t="s">
        <v>12</v>
      </c>
      <c r="J10" t="s">
        <v>765</v>
      </c>
      <c r="K10" t="s">
        <v>267</v>
      </c>
      <c r="L10" t="s">
        <v>268</v>
      </c>
      <c r="M10" t="s">
        <v>278</v>
      </c>
      <c r="N10" t="s">
        <v>279</v>
      </c>
      <c r="O10" t="s">
        <v>280</v>
      </c>
      <c r="P10" s="7">
        <v>46161.178113425929</v>
      </c>
      <c r="R10" t="s">
        <v>274</v>
      </c>
      <c r="S10" t="s">
        <v>274</v>
      </c>
      <c r="T10">
        <v>10</v>
      </c>
      <c r="U10">
        <v>0</v>
      </c>
      <c r="V10" t="s">
        <v>147</v>
      </c>
      <c r="W10">
        <v>11</v>
      </c>
      <c r="X10" t="s">
        <v>273</v>
      </c>
      <c r="Y10">
        <v>4016432</v>
      </c>
      <c r="Z10" t="s">
        <v>17</v>
      </c>
      <c r="AA10" t="s">
        <v>30</v>
      </c>
      <c r="AB10" t="s">
        <v>274</v>
      </c>
      <c r="AC10" t="s">
        <v>275</v>
      </c>
      <c r="AD10" t="s">
        <v>276</v>
      </c>
      <c r="AG10" s="26" t="s">
        <v>356</v>
      </c>
      <c r="AH10" s="24">
        <v>85</v>
      </c>
      <c r="AI10" s="24">
        <v>23</v>
      </c>
      <c r="AJ10" s="24">
        <v>2</v>
      </c>
    </row>
    <row r="11" spans="1:36">
      <c r="A11" t="s">
        <v>2560</v>
      </c>
      <c r="B11">
        <v>90</v>
      </c>
      <c r="C11">
        <v>1</v>
      </c>
      <c r="D11" s="7">
        <v>46167.626655092594</v>
      </c>
      <c r="E11" t="s">
        <v>1528</v>
      </c>
      <c r="F11" t="s">
        <v>147</v>
      </c>
      <c r="G11" t="s">
        <v>149</v>
      </c>
      <c r="H11" t="s">
        <v>16</v>
      </c>
      <c r="I11" t="s">
        <v>12</v>
      </c>
      <c r="J11" t="s">
        <v>765</v>
      </c>
      <c r="K11" t="s">
        <v>267</v>
      </c>
      <c r="L11" t="s">
        <v>268</v>
      </c>
      <c r="M11" t="s">
        <v>290</v>
      </c>
      <c r="N11" t="s">
        <v>291</v>
      </c>
      <c r="O11" t="s">
        <v>292</v>
      </c>
      <c r="P11" s="7">
        <v>46167.629849537036</v>
      </c>
      <c r="R11" t="s">
        <v>327</v>
      </c>
      <c r="S11" t="s">
        <v>327</v>
      </c>
      <c r="T11">
        <v>5</v>
      </c>
      <c r="U11">
        <v>1</v>
      </c>
      <c r="V11" t="s">
        <v>147</v>
      </c>
      <c r="W11">
        <v>5</v>
      </c>
      <c r="X11" t="s">
        <v>273</v>
      </c>
      <c r="Y11">
        <v>4016432</v>
      </c>
      <c r="Z11" t="s">
        <v>17</v>
      </c>
      <c r="AA11" t="s">
        <v>30</v>
      </c>
      <c r="AB11" t="s">
        <v>327</v>
      </c>
      <c r="AC11" t="s">
        <v>275</v>
      </c>
      <c r="AD11" t="s">
        <v>276</v>
      </c>
      <c r="AG11" s="26" t="s">
        <v>437</v>
      </c>
      <c r="AH11" s="24">
        <v>19</v>
      </c>
      <c r="AI11" s="24">
        <v>41</v>
      </c>
      <c r="AJ11" s="24">
        <v>2</v>
      </c>
    </row>
    <row r="12" spans="1:36">
      <c r="A12" t="s">
        <v>2559</v>
      </c>
      <c r="B12">
        <v>40</v>
      </c>
      <c r="C12">
        <v>1</v>
      </c>
      <c r="D12" s="7">
        <v>46153.757754629631</v>
      </c>
      <c r="E12" t="s">
        <v>840</v>
      </c>
      <c r="F12" t="s">
        <v>147</v>
      </c>
      <c r="G12" t="s">
        <v>149</v>
      </c>
      <c r="H12" t="s">
        <v>16</v>
      </c>
      <c r="I12" t="s">
        <v>12</v>
      </c>
      <c r="J12" t="s">
        <v>765</v>
      </c>
      <c r="K12" t="s">
        <v>267</v>
      </c>
      <c r="L12" t="s">
        <v>268</v>
      </c>
      <c r="M12" t="s">
        <v>278</v>
      </c>
      <c r="N12" t="s">
        <v>279</v>
      </c>
      <c r="O12" t="s">
        <v>280</v>
      </c>
      <c r="P12" s="7">
        <v>46153.764884259261</v>
      </c>
      <c r="R12" t="s">
        <v>316</v>
      </c>
      <c r="S12" t="s">
        <v>316</v>
      </c>
      <c r="T12">
        <v>10</v>
      </c>
      <c r="U12">
        <v>1</v>
      </c>
      <c r="V12" t="s">
        <v>147</v>
      </c>
      <c r="W12">
        <v>11</v>
      </c>
      <c r="X12" t="s">
        <v>273</v>
      </c>
      <c r="Y12">
        <v>4016432</v>
      </c>
      <c r="Z12" t="s">
        <v>17</v>
      </c>
      <c r="AA12" t="s">
        <v>30</v>
      </c>
      <c r="AB12" t="s">
        <v>316</v>
      </c>
      <c r="AC12" t="s">
        <v>275</v>
      </c>
      <c r="AD12" t="s">
        <v>276</v>
      </c>
      <c r="AG12" s="26" t="s">
        <v>510</v>
      </c>
      <c r="AH12" s="24">
        <v>18</v>
      </c>
      <c r="AI12" s="24">
        <v>35</v>
      </c>
      <c r="AJ12" s="24">
        <v>1</v>
      </c>
    </row>
    <row r="13" spans="1:36">
      <c r="A13" t="s">
        <v>2558</v>
      </c>
      <c r="B13">
        <v>70</v>
      </c>
      <c r="C13">
        <v>1</v>
      </c>
      <c r="D13" s="7">
        <v>46160.886967592596</v>
      </c>
      <c r="E13" t="s">
        <v>265</v>
      </c>
      <c r="F13" t="s">
        <v>147</v>
      </c>
      <c r="G13" t="s">
        <v>149</v>
      </c>
      <c r="H13" t="s">
        <v>16</v>
      </c>
      <c r="I13" t="s">
        <v>12</v>
      </c>
      <c r="J13" t="s">
        <v>770</v>
      </c>
      <c r="K13" t="s">
        <v>267</v>
      </c>
      <c r="L13" t="s">
        <v>301</v>
      </c>
      <c r="M13" t="s">
        <v>313</v>
      </c>
      <c r="N13" t="s">
        <v>314</v>
      </c>
      <c r="O13" t="s">
        <v>315</v>
      </c>
      <c r="P13" s="7">
        <v>46160.893078703702</v>
      </c>
      <c r="R13" t="s">
        <v>453</v>
      </c>
      <c r="S13" t="s">
        <v>453</v>
      </c>
      <c r="T13">
        <v>9</v>
      </c>
      <c r="U13">
        <v>0</v>
      </c>
      <c r="V13" t="s">
        <v>147</v>
      </c>
      <c r="W13">
        <v>9</v>
      </c>
      <c r="X13" t="s">
        <v>273</v>
      </c>
      <c r="Y13">
        <v>4016432</v>
      </c>
      <c r="Z13" t="s">
        <v>17</v>
      </c>
      <c r="AA13" t="s">
        <v>30</v>
      </c>
      <c r="AB13" t="s">
        <v>453</v>
      </c>
      <c r="AC13" t="s">
        <v>275</v>
      </c>
      <c r="AD13" t="s">
        <v>276</v>
      </c>
      <c r="AG13" s="26" t="s">
        <v>824</v>
      </c>
      <c r="AH13" s="24">
        <v>72</v>
      </c>
      <c r="AI13" s="24">
        <v>32</v>
      </c>
      <c r="AJ13" s="24">
        <v>1</v>
      </c>
    </row>
    <row r="14" spans="1:36">
      <c r="A14" t="s">
        <v>2557</v>
      </c>
      <c r="B14">
        <v>55</v>
      </c>
      <c r="C14">
        <v>1</v>
      </c>
      <c r="D14" s="7">
        <v>46153.98201388889</v>
      </c>
      <c r="E14" t="s">
        <v>840</v>
      </c>
      <c r="F14" t="s">
        <v>147</v>
      </c>
      <c r="G14" t="s">
        <v>149</v>
      </c>
      <c r="H14" t="s">
        <v>16</v>
      </c>
      <c r="I14" t="s">
        <v>12</v>
      </c>
      <c r="J14" t="s">
        <v>765</v>
      </c>
      <c r="K14" t="s">
        <v>267</v>
      </c>
      <c r="L14" t="s">
        <v>283</v>
      </c>
      <c r="M14" t="s">
        <v>284</v>
      </c>
      <c r="N14" t="s">
        <v>285</v>
      </c>
      <c r="O14" t="s">
        <v>286</v>
      </c>
      <c r="P14" s="7">
        <v>46154.003263888888</v>
      </c>
      <c r="R14" t="s">
        <v>329</v>
      </c>
      <c r="S14" t="s">
        <v>329</v>
      </c>
      <c r="T14">
        <v>31</v>
      </c>
      <c r="U14">
        <v>1</v>
      </c>
      <c r="V14" t="s">
        <v>147</v>
      </c>
      <c r="W14">
        <v>31</v>
      </c>
      <c r="X14" t="s">
        <v>273</v>
      </c>
      <c r="Y14">
        <v>4016432</v>
      </c>
      <c r="Z14" t="s">
        <v>17</v>
      </c>
      <c r="AA14" t="s">
        <v>30</v>
      </c>
      <c r="AB14" t="s">
        <v>329</v>
      </c>
      <c r="AC14" t="s">
        <v>275</v>
      </c>
      <c r="AD14" t="s">
        <v>276</v>
      </c>
      <c r="AG14" s="26" t="s">
        <v>1584</v>
      </c>
      <c r="AH14" s="24">
        <v>17</v>
      </c>
      <c r="AI14" s="24">
        <v>1</v>
      </c>
      <c r="AJ14" s="24">
        <v>1</v>
      </c>
    </row>
    <row r="15" spans="1:36">
      <c r="A15" t="s">
        <v>2556</v>
      </c>
      <c r="B15">
        <v>70</v>
      </c>
      <c r="C15">
        <v>1</v>
      </c>
      <c r="D15" s="7">
        <v>46154.748055555552</v>
      </c>
      <c r="E15" t="s">
        <v>840</v>
      </c>
      <c r="F15" t="s">
        <v>147</v>
      </c>
      <c r="G15" t="s">
        <v>149</v>
      </c>
      <c r="H15" t="s">
        <v>16</v>
      </c>
      <c r="I15" t="s">
        <v>12</v>
      </c>
      <c r="J15" t="s">
        <v>765</v>
      </c>
      <c r="K15" t="s">
        <v>267</v>
      </c>
      <c r="L15" t="s">
        <v>301</v>
      </c>
      <c r="M15" t="s">
        <v>302</v>
      </c>
      <c r="N15" t="s">
        <v>303</v>
      </c>
      <c r="O15" t="s">
        <v>304</v>
      </c>
      <c r="P15" s="7">
        <v>46154.757662037038</v>
      </c>
      <c r="R15" t="s">
        <v>272</v>
      </c>
      <c r="S15" t="s">
        <v>272</v>
      </c>
      <c r="T15">
        <v>14</v>
      </c>
      <c r="U15">
        <v>0</v>
      </c>
      <c r="V15" t="s">
        <v>147</v>
      </c>
      <c r="W15">
        <v>14</v>
      </c>
      <c r="X15" t="s">
        <v>273</v>
      </c>
      <c r="Y15">
        <v>4016432</v>
      </c>
      <c r="Z15" t="s">
        <v>17</v>
      </c>
      <c r="AA15" t="s">
        <v>30</v>
      </c>
      <c r="AB15" t="s">
        <v>272</v>
      </c>
      <c r="AC15" t="s">
        <v>275</v>
      </c>
      <c r="AD15" t="s">
        <v>276</v>
      </c>
      <c r="AG15" s="26" t="s">
        <v>402</v>
      </c>
      <c r="AH15" s="24">
        <v>1</v>
      </c>
      <c r="AI15" s="24">
        <v>14</v>
      </c>
      <c r="AJ15" s="24">
        <v>1</v>
      </c>
    </row>
    <row r="16" spans="1:36">
      <c r="A16" t="s">
        <v>2555</v>
      </c>
      <c r="B16">
        <v>40</v>
      </c>
      <c r="C16">
        <v>1</v>
      </c>
      <c r="D16" s="7">
        <v>46163.225532407407</v>
      </c>
      <c r="E16" t="s">
        <v>784</v>
      </c>
      <c r="F16" t="s">
        <v>147</v>
      </c>
      <c r="G16" t="s">
        <v>149</v>
      </c>
      <c r="H16" t="s">
        <v>16</v>
      </c>
      <c r="I16" t="s">
        <v>12</v>
      </c>
      <c r="J16" t="s">
        <v>765</v>
      </c>
      <c r="K16" t="s">
        <v>267</v>
      </c>
      <c r="L16" t="s">
        <v>268</v>
      </c>
      <c r="M16" t="s">
        <v>278</v>
      </c>
      <c r="N16" t="s">
        <v>279</v>
      </c>
      <c r="O16" t="s">
        <v>280</v>
      </c>
      <c r="P16" s="7">
        <v>46163.234722222223</v>
      </c>
      <c r="R16" t="s">
        <v>316</v>
      </c>
      <c r="S16" t="s">
        <v>316</v>
      </c>
      <c r="T16">
        <v>13</v>
      </c>
      <c r="U16">
        <v>0</v>
      </c>
      <c r="V16" t="s">
        <v>147</v>
      </c>
      <c r="W16">
        <v>14</v>
      </c>
      <c r="X16" t="s">
        <v>273</v>
      </c>
      <c r="Y16">
        <v>4016432</v>
      </c>
      <c r="Z16" t="s">
        <v>17</v>
      </c>
      <c r="AA16" t="s">
        <v>30</v>
      </c>
      <c r="AB16" t="s">
        <v>316</v>
      </c>
      <c r="AC16" t="s">
        <v>275</v>
      </c>
      <c r="AD16" t="s">
        <v>276</v>
      </c>
      <c r="AG16" s="26" t="s">
        <v>974</v>
      </c>
      <c r="AH16" s="24">
        <v>5</v>
      </c>
      <c r="AI16" s="24">
        <v>14</v>
      </c>
      <c r="AJ16" s="24">
        <v>1</v>
      </c>
    </row>
    <row r="17" spans="1:36">
      <c r="A17" t="s">
        <v>2554</v>
      </c>
      <c r="B17">
        <v>110</v>
      </c>
      <c r="C17">
        <v>1</v>
      </c>
      <c r="D17" s="7">
        <v>46165.395798611113</v>
      </c>
      <c r="E17" t="s">
        <v>2437</v>
      </c>
      <c r="F17" t="s">
        <v>147</v>
      </c>
      <c r="G17" t="s">
        <v>149</v>
      </c>
      <c r="H17" t="s">
        <v>16</v>
      </c>
      <c r="I17" t="s">
        <v>12</v>
      </c>
      <c r="J17" t="s">
        <v>770</v>
      </c>
      <c r="K17" t="s">
        <v>267</v>
      </c>
      <c r="L17" t="s">
        <v>268</v>
      </c>
      <c r="M17" t="s">
        <v>307</v>
      </c>
      <c r="N17" t="s">
        <v>308</v>
      </c>
      <c r="O17" t="s">
        <v>309</v>
      </c>
      <c r="P17" s="7">
        <v>46165.405092592591</v>
      </c>
      <c r="R17" t="s">
        <v>299</v>
      </c>
      <c r="S17" t="s">
        <v>299</v>
      </c>
      <c r="T17">
        <v>13</v>
      </c>
      <c r="U17">
        <v>0</v>
      </c>
      <c r="V17" t="s">
        <v>147</v>
      </c>
      <c r="W17">
        <v>14</v>
      </c>
      <c r="X17" t="s">
        <v>273</v>
      </c>
      <c r="Y17">
        <v>4016432</v>
      </c>
      <c r="Z17" t="s">
        <v>17</v>
      </c>
      <c r="AA17" t="s">
        <v>30</v>
      </c>
      <c r="AB17" t="s">
        <v>299</v>
      </c>
      <c r="AC17" t="s">
        <v>275</v>
      </c>
      <c r="AD17" t="s">
        <v>276</v>
      </c>
      <c r="AG17" s="26" t="s">
        <v>363</v>
      </c>
      <c r="AH17" s="24">
        <v>8</v>
      </c>
      <c r="AI17" s="24">
        <v>3</v>
      </c>
      <c r="AJ17" s="24">
        <v>1</v>
      </c>
    </row>
    <row r="18" spans="1:36">
      <c r="A18" t="s">
        <v>2553</v>
      </c>
      <c r="B18">
        <v>40</v>
      </c>
      <c r="C18">
        <v>1</v>
      </c>
      <c r="D18" s="7">
        <v>46155.311261574076</v>
      </c>
      <c r="E18" t="s">
        <v>2174</v>
      </c>
      <c r="F18" t="s">
        <v>147</v>
      </c>
      <c r="G18" t="s">
        <v>149</v>
      </c>
      <c r="H18" t="s">
        <v>16</v>
      </c>
      <c r="I18" t="s">
        <v>12</v>
      </c>
      <c r="J18" t="s">
        <v>765</v>
      </c>
      <c r="K18" t="s">
        <v>267</v>
      </c>
      <c r="L18" t="s">
        <v>301</v>
      </c>
      <c r="M18" t="s">
        <v>402</v>
      </c>
      <c r="N18" t="s">
        <v>403</v>
      </c>
      <c r="O18" t="s">
        <v>404</v>
      </c>
      <c r="P18" s="7">
        <v>46155.320879629631</v>
      </c>
      <c r="R18" t="s">
        <v>472</v>
      </c>
      <c r="S18" t="s">
        <v>472</v>
      </c>
      <c r="T18">
        <v>14</v>
      </c>
      <c r="U18">
        <v>1</v>
      </c>
      <c r="V18" t="s">
        <v>147</v>
      </c>
      <c r="W18">
        <v>14</v>
      </c>
      <c r="X18" t="s">
        <v>273</v>
      </c>
      <c r="Y18">
        <v>4016432</v>
      </c>
      <c r="Z18" t="s">
        <v>17</v>
      </c>
      <c r="AA18" t="s">
        <v>30</v>
      </c>
      <c r="AB18" t="s">
        <v>472</v>
      </c>
      <c r="AC18" t="s">
        <v>275</v>
      </c>
      <c r="AD18" t="s">
        <v>276</v>
      </c>
      <c r="AG18" s="26" t="s">
        <v>367</v>
      </c>
      <c r="AH18" s="24">
        <v>5</v>
      </c>
      <c r="AI18" s="24">
        <v>9</v>
      </c>
      <c r="AJ18" s="24">
        <v>1</v>
      </c>
    </row>
    <row r="19" spans="1:36">
      <c r="A19" t="s">
        <v>2552</v>
      </c>
      <c r="B19">
        <v>70</v>
      </c>
      <c r="C19">
        <v>1</v>
      </c>
      <c r="D19" s="7">
        <v>46150.526539351849</v>
      </c>
      <c r="E19" t="s">
        <v>840</v>
      </c>
      <c r="F19" t="s">
        <v>147</v>
      </c>
      <c r="G19" t="s">
        <v>149</v>
      </c>
      <c r="H19" t="s">
        <v>16</v>
      </c>
      <c r="I19" t="s">
        <v>12</v>
      </c>
      <c r="J19" t="s">
        <v>765</v>
      </c>
      <c r="K19" t="s">
        <v>267</v>
      </c>
      <c r="L19" t="s">
        <v>301</v>
      </c>
      <c r="M19" t="s">
        <v>302</v>
      </c>
      <c r="N19" t="s">
        <v>303</v>
      </c>
      <c r="O19" t="s">
        <v>304</v>
      </c>
      <c r="P19" s="7">
        <v>46150.529085648152</v>
      </c>
      <c r="R19" t="s">
        <v>274</v>
      </c>
      <c r="S19" t="s">
        <v>274</v>
      </c>
      <c r="T19">
        <v>4</v>
      </c>
      <c r="U19">
        <v>1</v>
      </c>
      <c r="V19" t="s">
        <v>147</v>
      </c>
      <c r="W19">
        <v>4</v>
      </c>
      <c r="X19" t="s">
        <v>273</v>
      </c>
      <c r="Y19">
        <v>4016432</v>
      </c>
      <c r="Z19" t="s">
        <v>17</v>
      </c>
      <c r="AA19" t="s">
        <v>30</v>
      </c>
      <c r="AB19" t="s">
        <v>274</v>
      </c>
      <c r="AC19" t="s">
        <v>275</v>
      </c>
      <c r="AD19" t="s">
        <v>276</v>
      </c>
      <c r="AG19" s="26" t="s">
        <v>2496</v>
      </c>
      <c r="AH19" s="24">
        <v>8</v>
      </c>
      <c r="AI19" s="24">
        <v>6</v>
      </c>
      <c r="AJ19" s="24">
        <v>1</v>
      </c>
    </row>
    <row r="20" spans="1:36">
      <c r="A20" t="s">
        <v>2551</v>
      </c>
      <c r="B20">
        <v>70</v>
      </c>
      <c r="C20">
        <v>1</v>
      </c>
      <c r="D20" s="7">
        <v>46155.055069444446</v>
      </c>
      <c r="E20" t="s">
        <v>2174</v>
      </c>
      <c r="F20" t="s">
        <v>147</v>
      </c>
      <c r="G20" t="s">
        <v>149</v>
      </c>
      <c r="H20" t="s">
        <v>16</v>
      </c>
      <c r="I20" t="s">
        <v>12</v>
      </c>
      <c r="J20" t="s">
        <v>765</v>
      </c>
      <c r="K20" t="s">
        <v>267</v>
      </c>
      <c r="L20" t="s">
        <v>301</v>
      </c>
      <c r="M20" t="s">
        <v>313</v>
      </c>
      <c r="N20" t="s">
        <v>314</v>
      </c>
      <c r="O20" t="s">
        <v>315</v>
      </c>
      <c r="P20" s="7">
        <v>46155.074537037035</v>
      </c>
      <c r="R20" t="s">
        <v>331</v>
      </c>
      <c r="S20" t="s">
        <v>331</v>
      </c>
      <c r="T20">
        <v>28</v>
      </c>
      <c r="U20">
        <v>1</v>
      </c>
      <c r="V20" t="s">
        <v>147</v>
      </c>
      <c r="W20">
        <v>29</v>
      </c>
      <c r="X20" t="s">
        <v>273</v>
      </c>
      <c r="Y20">
        <v>4016432</v>
      </c>
      <c r="Z20" t="s">
        <v>17</v>
      </c>
      <c r="AA20" t="s">
        <v>30</v>
      </c>
      <c r="AB20" t="s">
        <v>331</v>
      </c>
      <c r="AC20" t="s">
        <v>275</v>
      </c>
      <c r="AD20" t="s">
        <v>276</v>
      </c>
      <c r="AG20" s="26" t="s">
        <v>307</v>
      </c>
      <c r="AH20" s="24">
        <v>1</v>
      </c>
      <c r="AI20" s="24">
        <v>13</v>
      </c>
      <c r="AJ20" s="24">
        <v>1</v>
      </c>
    </row>
    <row r="21" spans="1:36">
      <c r="A21" t="s">
        <v>2550</v>
      </c>
      <c r="B21">
        <v>40</v>
      </c>
      <c r="C21">
        <v>1</v>
      </c>
      <c r="D21" s="7">
        <v>46161.083703703705</v>
      </c>
      <c r="E21" t="s">
        <v>265</v>
      </c>
      <c r="F21" t="s">
        <v>147</v>
      </c>
      <c r="G21" t="s">
        <v>149</v>
      </c>
      <c r="H21" t="s">
        <v>16</v>
      </c>
      <c r="I21" t="s">
        <v>12</v>
      </c>
      <c r="J21" t="s">
        <v>770</v>
      </c>
      <c r="K21" t="s">
        <v>267</v>
      </c>
      <c r="L21" t="s">
        <v>268</v>
      </c>
      <c r="M21" t="s">
        <v>278</v>
      </c>
      <c r="N21" t="s">
        <v>279</v>
      </c>
      <c r="O21" t="s">
        <v>280</v>
      </c>
      <c r="P21" s="7">
        <v>46161.108981481484</v>
      </c>
      <c r="R21" t="s">
        <v>274</v>
      </c>
      <c r="S21" t="s">
        <v>274</v>
      </c>
      <c r="T21">
        <v>36</v>
      </c>
      <c r="U21">
        <v>0</v>
      </c>
      <c r="V21" t="s">
        <v>147</v>
      </c>
      <c r="W21">
        <v>37</v>
      </c>
      <c r="X21" t="s">
        <v>273</v>
      </c>
      <c r="Y21">
        <v>4016432</v>
      </c>
      <c r="Z21" t="s">
        <v>17</v>
      </c>
      <c r="AA21" t="s">
        <v>30</v>
      </c>
      <c r="AB21" t="s">
        <v>274</v>
      </c>
      <c r="AC21" t="s">
        <v>275</v>
      </c>
      <c r="AD21" t="s">
        <v>276</v>
      </c>
    </row>
    <row r="22" spans="1:36">
      <c r="A22" t="s">
        <v>2549</v>
      </c>
      <c r="B22">
        <v>90</v>
      </c>
      <c r="C22">
        <v>1</v>
      </c>
      <c r="D22" s="7">
        <v>46165.611018518517</v>
      </c>
      <c r="E22" t="s">
        <v>2437</v>
      </c>
      <c r="F22" t="s">
        <v>147</v>
      </c>
      <c r="G22" t="s">
        <v>149</v>
      </c>
      <c r="H22" t="s">
        <v>16</v>
      </c>
      <c r="I22" t="s">
        <v>12</v>
      </c>
      <c r="J22" t="s">
        <v>770</v>
      </c>
      <c r="K22" t="s">
        <v>267</v>
      </c>
      <c r="L22" t="s">
        <v>268</v>
      </c>
      <c r="M22" t="s">
        <v>290</v>
      </c>
      <c r="N22" t="s">
        <v>291</v>
      </c>
      <c r="O22" t="s">
        <v>292</v>
      </c>
      <c r="P22" s="7">
        <v>46165.617314814815</v>
      </c>
      <c r="R22" t="s">
        <v>327</v>
      </c>
      <c r="S22" t="s">
        <v>327</v>
      </c>
      <c r="T22">
        <v>9</v>
      </c>
      <c r="U22">
        <v>1</v>
      </c>
      <c r="V22" t="s">
        <v>147</v>
      </c>
      <c r="W22">
        <v>10</v>
      </c>
      <c r="X22" t="s">
        <v>273</v>
      </c>
      <c r="Y22">
        <v>4016432</v>
      </c>
      <c r="Z22" t="s">
        <v>17</v>
      </c>
      <c r="AA22" t="s">
        <v>30</v>
      </c>
      <c r="AB22" t="s">
        <v>327</v>
      </c>
      <c r="AC22" t="s">
        <v>275</v>
      </c>
      <c r="AD22" t="s">
        <v>276</v>
      </c>
    </row>
    <row r="23" spans="1:36">
      <c r="A23" t="s">
        <v>2548</v>
      </c>
      <c r="B23">
        <v>90</v>
      </c>
      <c r="C23">
        <v>1</v>
      </c>
      <c r="D23" s="7">
        <v>46165.48578703704</v>
      </c>
      <c r="E23" t="s">
        <v>2437</v>
      </c>
      <c r="F23" t="s">
        <v>147</v>
      </c>
      <c r="G23" t="s">
        <v>149</v>
      </c>
      <c r="H23" t="s">
        <v>16</v>
      </c>
      <c r="I23" t="s">
        <v>12</v>
      </c>
      <c r="J23" t="s">
        <v>770</v>
      </c>
      <c r="K23" t="s">
        <v>267</v>
      </c>
      <c r="L23" t="s">
        <v>268</v>
      </c>
      <c r="M23" t="s">
        <v>290</v>
      </c>
      <c r="N23" t="s">
        <v>291</v>
      </c>
      <c r="O23" t="s">
        <v>292</v>
      </c>
      <c r="P23" s="7">
        <v>46165.515810185185</v>
      </c>
      <c r="R23" t="s">
        <v>329</v>
      </c>
      <c r="S23" t="s">
        <v>329</v>
      </c>
      <c r="T23">
        <v>43</v>
      </c>
      <c r="U23">
        <v>0</v>
      </c>
      <c r="V23" t="s">
        <v>147</v>
      </c>
      <c r="W23">
        <v>44</v>
      </c>
      <c r="X23" t="s">
        <v>273</v>
      </c>
      <c r="Y23">
        <v>4016432</v>
      </c>
      <c r="Z23" t="s">
        <v>17</v>
      </c>
      <c r="AA23" t="s">
        <v>30</v>
      </c>
      <c r="AB23" t="s">
        <v>329</v>
      </c>
      <c r="AC23" t="s">
        <v>275</v>
      </c>
      <c r="AD23" t="s">
        <v>276</v>
      </c>
    </row>
    <row r="24" spans="1:36">
      <c r="A24" t="s">
        <v>2547</v>
      </c>
      <c r="B24">
        <v>40</v>
      </c>
      <c r="C24">
        <v>1</v>
      </c>
      <c r="D24" s="7">
        <v>46156.768530092595</v>
      </c>
      <c r="E24" t="s">
        <v>840</v>
      </c>
      <c r="F24" t="s">
        <v>147</v>
      </c>
      <c r="G24" t="s">
        <v>149</v>
      </c>
      <c r="H24" t="s">
        <v>16</v>
      </c>
      <c r="I24" t="s">
        <v>12</v>
      </c>
      <c r="J24" t="s">
        <v>770</v>
      </c>
      <c r="K24" t="s">
        <v>267</v>
      </c>
      <c r="L24" t="s">
        <v>268</v>
      </c>
      <c r="M24" t="s">
        <v>278</v>
      </c>
      <c r="N24" t="s">
        <v>279</v>
      </c>
      <c r="O24" t="s">
        <v>280</v>
      </c>
      <c r="P24" s="7">
        <v>46156.794351851851</v>
      </c>
      <c r="R24" t="s">
        <v>274</v>
      </c>
      <c r="S24" t="s">
        <v>274</v>
      </c>
      <c r="T24">
        <v>37</v>
      </c>
      <c r="U24">
        <v>0</v>
      </c>
      <c r="V24" t="s">
        <v>147</v>
      </c>
      <c r="W24">
        <v>38</v>
      </c>
      <c r="X24" t="s">
        <v>273</v>
      </c>
      <c r="Y24">
        <v>4016432</v>
      </c>
      <c r="Z24" t="s">
        <v>17</v>
      </c>
      <c r="AA24" t="s">
        <v>30</v>
      </c>
      <c r="AB24" t="s">
        <v>274</v>
      </c>
      <c r="AC24" t="s">
        <v>275</v>
      </c>
      <c r="AD24" t="s">
        <v>276</v>
      </c>
    </row>
    <row r="25" spans="1:36">
      <c r="A25" t="s">
        <v>2546</v>
      </c>
      <c r="B25">
        <v>90</v>
      </c>
      <c r="C25">
        <v>1</v>
      </c>
      <c r="D25" s="7">
        <v>46155.921203703707</v>
      </c>
      <c r="E25" t="s">
        <v>2174</v>
      </c>
      <c r="F25" t="s">
        <v>147</v>
      </c>
      <c r="G25" t="s">
        <v>149</v>
      </c>
      <c r="H25" t="s">
        <v>16</v>
      </c>
      <c r="I25" t="s">
        <v>12</v>
      </c>
      <c r="J25" t="s">
        <v>770</v>
      </c>
      <c r="K25" t="s">
        <v>267</v>
      </c>
      <c r="L25" t="s">
        <v>268</v>
      </c>
      <c r="M25" t="s">
        <v>290</v>
      </c>
      <c r="N25" t="s">
        <v>291</v>
      </c>
      <c r="O25" t="s">
        <v>292</v>
      </c>
      <c r="P25" s="7">
        <v>46155.924328703702</v>
      </c>
      <c r="R25" t="s">
        <v>327</v>
      </c>
      <c r="S25" t="s">
        <v>327</v>
      </c>
      <c r="T25">
        <v>4</v>
      </c>
      <c r="U25">
        <v>1</v>
      </c>
      <c r="V25" t="s">
        <v>147</v>
      </c>
      <c r="W25">
        <v>5</v>
      </c>
      <c r="X25" t="s">
        <v>273</v>
      </c>
      <c r="Y25">
        <v>4016432</v>
      </c>
      <c r="Z25" t="s">
        <v>17</v>
      </c>
      <c r="AA25" t="s">
        <v>30</v>
      </c>
      <c r="AB25" t="s">
        <v>327</v>
      </c>
      <c r="AC25" t="s">
        <v>275</v>
      </c>
      <c r="AD25" t="s">
        <v>276</v>
      </c>
    </row>
    <row r="26" spans="1:36">
      <c r="A26" t="s">
        <v>2545</v>
      </c>
      <c r="B26">
        <v>40</v>
      </c>
      <c r="C26">
        <v>2</v>
      </c>
      <c r="D26" s="7">
        <v>46151.30363425926</v>
      </c>
      <c r="E26" t="s">
        <v>1528</v>
      </c>
      <c r="F26" t="s">
        <v>147</v>
      </c>
      <c r="G26" t="s">
        <v>149</v>
      </c>
      <c r="H26" t="s">
        <v>16</v>
      </c>
      <c r="I26" t="s">
        <v>12</v>
      </c>
      <c r="J26" t="s">
        <v>765</v>
      </c>
      <c r="K26" t="s">
        <v>267</v>
      </c>
      <c r="L26" t="s">
        <v>268</v>
      </c>
      <c r="M26" t="s">
        <v>278</v>
      </c>
      <c r="N26" t="s">
        <v>279</v>
      </c>
      <c r="O26" t="s">
        <v>280</v>
      </c>
      <c r="P26" s="7">
        <v>46151.306805555556</v>
      </c>
      <c r="R26" t="s">
        <v>327</v>
      </c>
      <c r="S26" t="s">
        <v>327</v>
      </c>
      <c r="T26">
        <v>4</v>
      </c>
      <c r="U26">
        <v>1</v>
      </c>
      <c r="V26" t="s">
        <v>147</v>
      </c>
      <c r="W26">
        <v>5</v>
      </c>
      <c r="X26" t="s">
        <v>273</v>
      </c>
      <c r="Y26">
        <v>4016432</v>
      </c>
      <c r="Z26" t="s">
        <v>17</v>
      </c>
      <c r="AA26" t="s">
        <v>30</v>
      </c>
      <c r="AB26" t="s">
        <v>327</v>
      </c>
      <c r="AC26" t="s">
        <v>275</v>
      </c>
      <c r="AD26" t="s">
        <v>276</v>
      </c>
    </row>
    <row r="27" spans="1:36">
      <c r="A27" t="s">
        <v>2544</v>
      </c>
      <c r="B27">
        <v>40</v>
      </c>
      <c r="C27">
        <v>2</v>
      </c>
      <c r="D27" s="7">
        <v>46152.971365740741</v>
      </c>
      <c r="E27" t="s">
        <v>2446</v>
      </c>
      <c r="F27" t="s">
        <v>147</v>
      </c>
      <c r="G27" t="s">
        <v>149</v>
      </c>
      <c r="H27" t="s">
        <v>16</v>
      </c>
      <c r="I27" t="s">
        <v>12</v>
      </c>
      <c r="J27" t="s">
        <v>765</v>
      </c>
      <c r="K27" t="s">
        <v>267</v>
      </c>
      <c r="L27" t="s">
        <v>268</v>
      </c>
      <c r="M27" t="s">
        <v>278</v>
      </c>
      <c r="N27" t="s">
        <v>279</v>
      </c>
      <c r="O27" t="s">
        <v>280</v>
      </c>
      <c r="P27" s="7">
        <v>46153.075439814813</v>
      </c>
      <c r="R27" t="s">
        <v>331</v>
      </c>
      <c r="S27" t="s">
        <v>331</v>
      </c>
      <c r="T27">
        <v>149</v>
      </c>
      <c r="U27">
        <v>0</v>
      </c>
      <c r="V27" t="s">
        <v>147</v>
      </c>
      <c r="W27">
        <v>150</v>
      </c>
      <c r="X27" t="s">
        <v>273</v>
      </c>
      <c r="Y27">
        <v>4016432</v>
      </c>
      <c r="Z27" t="s">
        <v>17</v>
      </c>
      <c r="AA27" t="s">
        <v>30</v>
      </c>
      <c r="AB27" t="s">
        <v>331</v>
      </c>
      <c r="AC27" t="s">
        <v>275</v>
      </c>
      <c r="AD27" t="s">
        <v>276</v>
      </c>
    </row>
    <row r="28" spans="1:36">
      <c r="A28" t="s">
        <v>2543</v>
      </c>
      <c r="B28">
        <v>40</v>
      </c>
      <c r="C28">
        <v>2</v>
      </c>
      <c r="D28" s="7">
        <v>46163.216516203705</v>
      </c>
      <c r="E28" t="s">
        <v>784</v>
      </c>
      <c r="F28" t="s">
        <v>147</v>
      </c>
      <c r="G28" t="s">
        <v>149</v>
      </c>
      <c r="H28" t="s">
        <v>16</v>
      </c>
      <c r="I28" t="s">
        <v>12</v>
      </c>
      <c r="J28" t="s">
        <v>765</v>
      </c>
      <c r="K28" t="s">
        <v>267</v>
      </c>
      <c r="L28" t="s">
        <v>268</v>
      </c>
      <c r="M28" t="s">
        <v>445</v>
      </c>
      <c r="N28" t="s">
        <v>446</v>
      </c>
      <c r="O28" t="s">
        <v>447</v>
      </c>
      <c r="P28" s="7">
        <v>46163.217569444445</v>
      </c>
      <c r="R28" t="s">
        <v>272</v>
      </c>
      <c r="S28" t="s">
        <v>272</v>
      </c>
      <c r="T28">
        <v>1</v>
      </c>
      <c r="U28">
        <v>1</v>
      </c>
      <c r="V28" t="s">
        <v>147</v>
      </c>
      <c r="W28">
        <v>2</v>
      </c>
      <c r="X28" t="s">
        <v>273</v>
      </c>
      <c r="Y28">
        <v>4016432</v>
      </c>
      <c r="Z28" t="s">
        <v>17</v>
      </c>
      <c r="AA28" t="s">
        <v>30</v>
      </c>
      <c r="AB28" t="s">
        <v>272</v>
      </c>
      <c r="AC28" t="s">
        <v>275</v>
      </c>
      <c r="AD28" t="s">
        <v>276</v>
      </c>
    </row>
    <row r="29" spans="1:36">
      <c r="A29" t="s">
        <v>2542</v>
      </c>
      <c r="B29">
        <v>40</v>
      </c>
      <c r="C29">
        <v>2</v>
      </c>
      <c r="D29" s="7">
        <v>46143.223900462966</v>
      </c>
      <c r="E29" t="s">
        <v>2425</v>
      </c>
      <c r="F29" t="s">
        <v>147</v>
      </c>
      <c r="G29" t="s">
        <v>149</v>
      </c>
      <c r="H29" t="s">
        <v>16</v>
      </c>
      <c r="I29" t="s">
        <v>12</v>
      </c>
      <c r="J29" t="s">
        <v>770</v>
      </c>
      <c r="K29" t="s">
        <v>267</v>
      </c>
      <c r="L29" t="s">
        <v>268</v>
      </c>
      <c r="M29" t="s">
        <v>278</v>
      </c>
      <c r="N29" t="s">
        <v>279</v>
      </c>
      <c r="O29" t="s">
        <v>280</v>
      </c>
      <c r="P29" s="7">
        <v>46143.251134259262</v>
      </c>
      <c r="R29" t="s">
        <v>274</v>
      </c>
      <c r="S29" t="s">
        <v>274</v>
      </c>
      <c r="T29">
        <v>39</v>
      </c>
      <c r="U29">
        <v>1</v>
      </c>
      <c r="V29" t="s">
        <v>147</v>
      </c>
      <c r="W29">
        <v>40</v>
      </c>
      <c r="X29" t="s">
        <v>273</v>
      </c>
      <c r="Y29">
        <v>4016432</v>
      </c>
      <c r="Z29" t="s">
        <v>17</v>
      </c>
      <c r="AA29" t="s">
        <v>30</v>
      </c>
      <c r="AB29" t="s">
        <v>274</v>
      </c>
      <c r="AC29" t="s">
        <v>275</v>
      </c>
      <c r="AD29" t="s">
        <v>276</v>
      </c>
    </row>
    <row r="30" spans="1:36">
      <c r="A30" t="s">
        <v>2541</v>
      </c>
      <c r="B30">
        <v>70</v>
      </c>
      <c r="C30">
        <v>2</v>
      </c>
      <c r="D30" s="7">
        <v>46163.238923611112</v>
      </c>
      <c r="E30" t="s">
        <v>784</v>
      </c>
      <c r="F30" t="s">
        <v>147</v>
      </c>
      <c r="G30" t="s">
        <v>149</v>
      </c>
      <c r="H30" t="s">
        <v>16</v>
      </c>
      <c r="I30" t="s">
        <v>12</v>
      </c>
      <c r="J30" t="s">
        <v>765</v>
      </c>
      <c r="K30" t="s">
        <v>267</v>
      </c>
      <c r="L30" t="s">
        <v>283</v>
      </c>
      <c r="M30" t="s">
        <v>979</v>
      </c>
      <c r="N30" t="s">
        <v>980</v>
      </c>
      <c r="O30" t="s">
        <v>981</v>
      </c>
      <c r="P30" s="7">
        <v>46163.291631944441</v>
      </c>
      <c r="R30" t="s">
        <v>272</v>
      </c>
      <c r="S30" t="s">
        <v>272</v>
      </c>
      <c r="T30">
        <v>75</v>
      </c>
      <c r="U30">
        <v>0</v>
      </c>
      <c r="V30" t="s">
        <v>147</v>
      </c>
      <c r="W30">
        <v>76</v>
      </c>
      <c r="X30" t="s">
        <v>273</v>
      </c>
      <c r="Y30">
        <v>4016432</v>
      </c>
      <c r="Z30" t="s">
        <v>17</v>
      </c>
      <c r="AA30" t="s">
        <v>30</v>
      </c>
      <c r="AB30" t="s">
        <v>272</v>
      </c>
      <c r="AC30" t="s">
        <v>275</v>
      </c>
      <c r="AD30" t="s">
        <v>276</v>
      </c>
    </row>
    <row r="31" spans="1:36">
      <c r="A31" t="s">
        <v>2540</v>
      </c>
      <c r="B31">
        <v>40</v>
      </c>
      <c r="C31">
        <v>2</v>
      </c>
      <c r="D31" s="7">
        <v>46148.46607638889</v>
      </c>
      <c r="E31" t="s">
        <v>2425</v>
      </c>
      <c r="F31" t="s">
        <v>147</v>
      </c>
      <c r="G31" t="s">
        <v>149</v>
      </c>
      <c r="H31" t="s">
        <v>16</v>
      </c>
      <c r="I31" t="s">
        <v>12</v>
      </c>
      <c r="J31" t="s">
        <v>765</v>
      </c>
      <c r="K31" t="s">
        <v>267</v>
      </c>
      <c r="L31" t="s">
        <v>268</v>
      </c>
      <c r="M31" t="s">
        <v>278</v>
      </c>
      <c r="N31" t="s">
        <v>279</v>
      </c>
      <c r="O31" t="s">
        <v>280</v>
      </c>
      <c r="P31" s="7">
        <v>46148.473032407404</v>
      </c>
      <c r="R31" t="s">
        <v>272</v>
      </c>
      <c r="S31" t="s">
        <v>272</v>
      </c>
      <c r="T31">
        <v>9</v>
      </c>
      <c r="U31">
        <v>1</v>
      </c>
      <c r="V31" t="s">
        <v>147</v>
      </c>
      <c r="W31">
        <v>11</v>
      </c>
      <c r="X31" t="s">
        <v>273</v>
      </c>
      <c r="Y31">
        <v>4016432</v>
      </c>
      <c r="Z31" t="s">
        <v>17</v>
      </c>
      <c r="AA31" t="s">
        <v>30</v>
      </c>
      <c r="AB31" t="s">
        <v>272</v>
      </c>
      <c r="AC31" t="s">
        <v>275</v>
      </c>
      <c r="AD31" t="s">
        <v>276</v>
      </c>
    </row>
    <row r="32" spans="1:36">
      <c r="A32" t="s">
        <v>2539</v>
      </c>
      <c r="B32">
        <v>70</v>
      </c>
      <c r="C32">
        <v>2</v>
      </c>
      <c r="D32" s="7">
        <v>46159.333726851852</v>
      </c>
      <c r="E32" t="s">
        <v>1246</v>
      </c>
      <c r="F32" t="s">
        <v>147</v>
      </c>
      <c r="G32" t="s">
        <v>149</v>
      </c>
      <c r="H32" t="s">
        <v>16</v>
      </c>
      <c r="I32" t="s">
        <v>12</v>
      </c>
      <c r="J32" t="s">
        <v>770</v>
      </c>
      <c r="K32" t="s">
        <v>267</v>
      </c>
      <c r="L32" t="s">
        <v>301</v>
      </c>
      <c r="M32" t="s">
        <v>302</v>
      </c>
      <c r="N32" t="s">
        <v>303</v>
      </c>
      <c r="O32" t="s">
        <v>304</v>
      </c>
      <c r="P32" s="7">
        <v>46159.339942129627</v>
      </c>
      <c r="R32" t="s">
        <v>274</v>
      </c>
      <c r="S32" t="s">
        <v>274</v>
      </c>
      <c r="T32">
        <v>8</v>
      </c>
      <c r="U32">
        <v>1</v>
      </c>
      <c r="V32" t="s">
        <v>147</v>
      </c>
      <c r="W32">
        <v>9</v>
      </c>
      <c r="X32" t="s">
        <v>273</v>
      </c>
      <c r="Y32">
        <v>4016432</v>
      </c>
      <c r="Z32" t="s">
        <v>17</v>
      </c>
      <c r="AA32" t="s">
        <v>30</v>
      </c>
      <c r="AB32" t="s">
        <v>274</v>
      </c>
      <c r="AC32" t="s">
        <v>275</v>
      </c>
      <c r="AD32" t="s">
        <v>276</v>
      </c>
    </row>
    <row r="33" spans="1:30">
      <c r="A33" t="s">
        <v>2538</v>
      </c>
      <c r="B33">
        <v>40</v>
      </c>
      <c r="C33">
        <v>2</v>
      </c>
      <c r="D33" s="7">
        <v>46162.047152777777</v>
      </c>
      <c r="E33" t="s">
        <v>784</v>
      </c>
      <c r="F33" t="s">
        <v>147</v>
      </c>
      <c r="G33" t="s">
        <v>149</v>
      </c>
      <c r="H33" t="s">
        <v>16</v>
      </c>
      <c r="I33" t="s">
        <v>12</v>
      </c>
      <c r="J33" t="s">
        <v>765</v>
      </c>
      <c r="K33" t="s">
        <v>267</v>
      </c>
      <c r="L33" t="s">
        <v>268</v>
      </c>
      <c r="M33" t="s">
        <v>278</v>
      </c>
      <c r="N33" t="s">
        <v>279</v>
      </c>
      <c r="O33" t="s">
        <v>280</v>
      </c>
      <c r="P33" s="7">
        <v>46162.056018518517</v>
      </c>
      <c r="R33" t="s">
        <v>385</v>
      </c>
      <c r="S33" t="s">
        <v>385</v>
      </c>
      <c r="T33">
        <v>11</v>
      </c>
      <c r="U33">
        <v>0</v>
      </c>
      <c r="V33" t="s">
        <v>147</v>
      </c>
      <c r="W33">
        <v>13</v>
      </c>
      <c r="X33" t="s">
        <v>273</v>
      </c>
      <c r="Y33">
        <v>4016432</v>
      </c>
      <c r="Z33" t="s">
        <v>17</v>
      </c>
      <c r="AA33" t="s">
        <v>30</v>
      </c>
      <c r="AB33" t="s">
        <v>385</v>
      </c>
      <c r="AC33" t="s">
        <v>275</v>
      </c>
      <c r="AD33" t="s">
        <v>276</v>
      </c>
    </row>
    <row r="34" spans="1:30">
      <c r="A34" t="s">
        <v>2537</v>
      </c>
      <c r="B34">
        <v>70</v>
      </c>
      <c r="C34">
        <v>2</v>
      </c>
      <c r="D34" s="7">
        <v>46150.397673611114</v>
      </c>
      <c r="E34" t="s">
        <v>2276</v>
      </c>
      <c r="F34" t="s">
        <v>147</v>
      </c>
      <c r="G34" t="s">
        <v>149</v>
      </c>
      <c r="H34" t="s">
        <v>16</v>
      </c>
      <c r="I34" t="s">
        <v>12</v>
      </c>
      <c r="J34" t="s">
        <v>765</v>
      </c>
      <c r="K34" t="s">
        <v>267</v>
      </c>
      <c r="L34" t="s">
        <v>301</v>
      </c>
      <c r="M34" t="s">
        <v>313</v>
      </c>
      <c r="N34" t="s">
        <v>314</v>
      </c>
      <c r="O34" t="s">
        <v>315</v>
      </c>
      <c r="P34" s="7">
        <v>46150.400671296295</v>
      </c>
      <c r="R34" t="s">
        <v>274</v>
      </c>
      <c r="S34" t="s">
        <v>274</v>
      </c>
      <c r="T34">
        <v>3</v>
      </c>
      <c r="U34">
        <v>0</v>
      </c>
      <c r="V34" t="s">
        <v>147</v>
      </c>
      <c r="W34">
        <v>5</v>
      </c>
      <c r="X34" t="s">
        <v>273</v>
      </c>
      <c r="Y34">
        <v>4016432</v>
      </c>
      <c r="Z34" t="s">
        <v>17</v>
      </c>
      <c r="AA34" t="s">
        <v>30</v>
      </c>
      <c r="AB34" t="s">
        <v>274</v>
      </c>
      <c r="AC34" t="s">
        <v>275</v>
      </c>
      <c r="AD34" t="s">
        <v>276</v>
      </c>
    </row>
    <row r="35" spans="1:30">
      <c r="A35" t="s">
        <v>2536</v>
      </c>
      <c r="B35">
        <v>40</v>
      </c>
      <c r="C35">
        <v>2</v>
      </c>
      <c r="D35" s="7">
        <v>46166.186099537037</v>
      </c>
      <c r="E35" t="s">
        <v>784</v>
      </c>
      <c r="F35" t="s">
        <v>147</v>
      </c>
      <c r="G35" t="s">
        <v>149</v>
      </c>
      <c r="H35" t="s">
        <v>16</v>
      </c>
      <c r="I35" t="s">
        <v>12</v>
      </c>
      <c r="J35" t="s">
        <v>770</v>
      </c>
      <c r="K35" t="s">
        <v>267</v>
      </c>
      <c r="L35" t="s">
        <v>268</v>
      </c>
      <c r="M35" t="s">
        <v>278</v>
      </c>
      <c r="N35" t="s">
        <v>279</v>
      </c>
      <c r="O35" t="s">
        <v>280</v>
      </c>
      <c r="P35" s="7">
        <v>46166.189398148148</v>
      </c>
      <c r="R35" t="s">
        <v>453</v>
      </c>
      <c r="S35" t="s">
        <v>453</v>
      </c>
      <c r="T35">
        <v>3</v>
      </c>
      <c r="U35">
        <v>1</v>
      </c>
      <c r="V35" t="s">
        <v>147</v>
      </c>
      <c r="W35">
        <v>5</v>
      </c>
      <c r="X35" t="s">
        <v>273</v>
      </c>
      <c r="Y35">
        <v>4016432</v>
      </c>
      <c r="Z35" t="s">
        <v>17</v>
      </c>
      <c r="AA35" t="s">
        <v>30</v>
      </c>
      <c r="AB35" t="s">
        <v>453</v>
      </c>
      <c r="AC35" t="s">
        <v>275</v>
      </c>
      <c r="AD35" t="s">
        <v>276</v>
      </c>
    </row>
    <row r="36" spans="1:30">
      <c r="A36" t="s">
        <v>2535</v>
      </c>
      <c r="B36">
        <v>40</v>
      </c>
      <c r="C36">
        <v>2</v>
      </c>
      <c r="D36" s="7">
        <v>46149.472245370373</v>
      </c>
      <c r="E36" t="s">
        <v>840</v>
      </c>
      <c r="F36" t="s">
        <v>147</v>
      </c>
      <c r="G36" t="s">
        <v>149</v>
      </c>
      <c r="H36" t="s">
        <v>16</v>
      </c>
      <c r="I36" t="s">
        <v>12</v>
      </c>
      <c r="J36" t="s">
        <v>765</v>
      </c>
      <c r="K36" t="s">
        <v>267</v>
      </c>
      <c r="L36" t="s">
        <v>268</v>
      </c>
      <c r="M36" t="s">
        <v>278</v>
      </c>
      <c r="N36" t="s">
        <v>279</v>
      </c>
      <c r="O36" t="s">
        <v>280</v>
      </c>
      <c r="P36" s="7">
        <v>46149.478576388887</v>
      </c>
      <c r="R36" t="s">
        <v>385</v>
      </c>
      <c r="S36" t="s">
        <v>385</v>
      </c>
      <c r="T36">
        <v>8</v>
      </c>
      <c r="U36">
        <v>1</v>
      </c>
      <c r="V36" t="s">
        <v>147</v>
      </c>
      <c r="W36">
        <v>10</v>
      </c>
      <c r="X36" t="s">
        <v>273</v>
      </c>
      <c r="Y36">
        <v>4016432</v>
      </c>
      <c r="Z36" t="s">
        <v>17</v>
      </c>
      <c r="AA36" t="s">
        <v>30</v>
      </c>
      <c r="AB36" t="s">
        <v>385</v>
      </c>
      <c r="AC36" t="s">
        <v>275</v>
      </c>
      <c r="AD36" t="s">
        <v>276</v>
      </c>
    </row>
    <row r="37" spans="1:30">
      <c r="A37" t="s">
        <v>2534</v>
      </c>
      <c r="B37">
        <v>40</v>
      </c>
      <c r="C37">
        <v>3</v>
      </c>
      <c r="D37" s="7">
        <v>46160.943981481483</v>
      </c>
      <c r="E37" t="s">
        <v>265</v>
      </c>
      <c r="F37" t="s">
        <v>147</v>
      </c>
      <c r="G37" t="s">
        <v>149</v>
      </c>
      <c r="H37" t="s">
        <v>16</v>
      </c>
      <c r="I37" t="s">
        <v>12</v>
      </c>
      <c r="J37" t="s">
        <v>770</v>
      </c>
      <c r="K37" t="s">
        <v>267</v>
      </c>
      <c r="L37" t="s">
        <v>268</v>
      </c>
      <c r="M37" t="s">
        <v>278</v>
      </c>
      <c r="N37" t="s">
        <v>279</v>
      </c>
      <c r="O37" t="s">
        <v>280</v>
      </c>
      <c r="P37" s="7">
        <v>46160.950115740743</v>
      </c>
      <c r="R37" t="s">
        <v>385</v>
      </c>
      <c r="S37" t="s">
        <v>385</v>
      </c>
      <c r="T37">
        <v>7</v>
      </c>
      <c r="U37">
        <v>1</v>
      </c>
      <c r="V37" t="s">
        <v>147</v>
      </c>
      <c r="W37">
        <v>9</v>
      </c>
      <c r="X37" t="s">
        <v>273</v>
      </c>
      <c r="Y37">
        <v>4016432</v>
      </c>
      <c r="Z37" t="s">
        <v>17</v>
      </c>
      <c r="AA37" t="s">
        <v>30</v>
      </c>
      <c r="AB37" t="s">
        <v>385</v>
      </c>
      <c r="AC37" t="s">
        <v>275</v>
      </c>
      <c r="AD37" t="s">
        <v>276</v>
      </c>
    </row>
    <row r="38" spans="1:30">
      <c r="A38" t="s">
        <v>2533</v>
      </c>
      <c r="B38">
        <v>40</v>
      </c>
      <c r="C38">
        <v>3</v>
      </c>
      <c r="D38" s="7">
        <v>46161.444571759261</v>
      </c>
      <c r="E38" t="s">
        <v>306</v>
      </c>
      <c r="F38" t="s">
        <v>147</v>
      </c>
      <c r="G38" t="s">
        <v>149</v>
      </c>
      <c r="H38" t="s">
        <v>16</v>
      </c>
      <c r="I38" t="s">
        <v>12</v>
      </c>
      <c r="J38" t="s">
        <v>765</v>
      </c>
      <c r="K38" t="s">
        <v>267</v>
      </c>
      <c r="L38" t="s">
        <v>268</v>
      </c>
      <c r="M38" t="s">
        <v>278</v>
      </c>
      <c r="N38" t="s">
        <v>279</v>
      </c>
      <c r="O38" t="s">
        <v>280</v>
      </c>
      <c r="P38" s="7">
        <v>46161.453645833331</v>
      </c>
      <c r="R38" t="s">
        <v>331</v>
      </c>
      <c r="S38" t="s">
        <v>331</v>
      </c>
      <c r="T38">
        <v>11</v>
      </c>
      <c r="U38">
        <v>1</v>
      </c>
      <c r="V38" t="s">
        <v>147</v>
      </c>
      <c r="W38">
        <v>14</v>
      </c>
      <c r="X38" t="s">
        <v>273</v>
      </c>
      <c r="Y38">
        <v>4016432</v>
      </c>
      <c r="Z38" t="s">
        <v>17</v>
      </c>
      <c r="AA38" t="s">
        <v>30</v>
      </c>
      <c r="AB38" t="s">
        <v>331</v>
      </c>
      <c r="AC38" t="s">
        <v>275</v>
      </c>
      <c r="AD38" t="s">
        <v>276</v>
      </c>
    </row>
    <row r="39" spans="1:30">
      <c r="A39" t="s">
        <v>2532</v>
      </c>
      <c r="B39">
        <v>40</v>
      </c>
      <c r="C39">
        <v>3</v>
      </c>
      <c r="D39" s="7">
        <v>46162.067083333335</v>
      </c>
      <c r="E39" t="s">
        <v>784</v>
      </c>
      <c r="F39" t="s">
        <v>147</v>
      </c>
      <c r="G39" t="s">
        <v>149</v>
      </c>
      <c r="H39" t="s">
        <v>16</v>
      </c>
      <c r="I39" t="s">
        <v>12</v>
      </c>
      <c r="J39" t="s">
        <v>765</v>
      </c>
      <c r="K39" t="s">
        <v>267</v>
      </c>
      <c r="L39" t="s">
        <v>268</v>
      </c>
      <c r="M39" t="s">
        <v>278</v>
      </c>
      <c r="N39" t="s">
        <v>279</v>
      </c>
      <c r="O39" t="s">
        <v>280</v>
      </c>
      <c r="P39" s="7">
        <v>46162.085138888891</v>
      </c>
      <c r="R39" t="s">
        <v>274</v>
      </c>
      <c r="S39" t="s">
        <v>274</v>
      </c>
      <c r="T39">
        <v>24</v>
      </c>
      <c r="U39">
        <v>0</v>
      </c>
      <c r="V39" t="s">
        <v>147</v>
      </c>
      <c r="W39">
        <v>26</v>
      </c>
      <c r="X39" t="s">
        <v>273</v>
      </c>
      <c r="Y39">
        <v>4016432</v>
      </c>
      <c r="Z39" t="s">
        <v>17</v>
      </c>
      <c r="AA39" t="s">
        <v>30</v>
      </c>
      <c r="AB39" t="s">
        <v>274</v>
      </c>
      <c r="AC39" t="s">
        <v>275</v>
      </c>
      <c r="AD39" t="s">
        <v>276</v>
      </c>
    </row>
    <row r="40" spans="1:30">
      <c r="A40" t="s">
        <v>2531</v>
      </c>
      <c r="B40">
        <v>40</v>
      </c>
      <c r="C40">
        <v>3</v>
      </c>
      <c r="D40" s="7">
        <v>46156.26021990741</v>
      </c>
      <c r="E40" t="s">
        <v>2174</v>
      </c>
      <c r="F40" t="s">
        <v>147</v>
      </c>
      <c r="G40" t="s">
        <v>149</v>
      </c>
      <c r="H40" t="s">
        <v>16</v>
      </c>
      <c r="I40" t="s">
        <v>12</v>
      </c>
      <c r="J40" t="s">
        <v>770</v>
      </c>
      <c r="K40" t="s">
        <v>267</v>
      </c>
      <c r="L40" t="s">
        <v>268</v>
      </c>
      <c r="M40" t="s">
        <v>278</v>
      </c>
      <c r="N40" t="s">
        <v>279</v>
      </c>
      <c r="O40" t="s">
        <v>280</v>
      </c>
      <c r="P40" s="7">
        <v>46156.272696759261</v>
      </c>
      <c r="R40" t="s">
        <v>327</v>
      </c>
      <c r="S40" t="s">
        <v>327</v>
      </c>
      <c r="T40">
        <v>16</v>
      </c>
      <c r="U40">
        <v>1</v>
      </c>
      <c r="V40" t="s">
        <v>147</v>
      </c>
      <c r="W40">
        <v>18</v>
      </c>
      <c r="X40" t="s">
        <v>273</v>
      </c>
      <c r="Y40">
        <v>4016432</v>
      </c>
      <c r="Z40" t="s">
        <v>17</v>
      </c>
      <c r="AA40" t="s">
        <v>30</v>
      </c>
      <c r="AB40" t="s">
        <v>327</v>
      </c>
      <c r="AC40" t="s">
        <v>275</v>
      </c>
      <c r="AD40" t="s">
        <v>276</v>
      </c>
    </row>
    <row r="41" spans="1:30">
      <c r="A41" t="s">
        <v>2530</v>
      </c>
      <c r="B41">
        <v>90</v>
      </c>
      <c r="C41">
        <v>3</v>
      </c>
      <c r="D41" s="7">
        <v>46159.857743055552</v>
      </c>
      <c r="E41" t="s">
        <v>265</v>
      </c>
      <c r="F41" t="s">
        <v>147</v>
      </c>
      <c r="G41" t="s">
        <v>149</v>
      </c>
      <c r="H41" t="s">
        <v>16</v>
      </c>
      <c r="I41" t="s">
        <v>12</v>
      </c>
      <c r="J41" t="s">
        <v>770</v>
      </c>
      <c r="K41" t="s">
        <v>267</v>
      </c>
      <c r="L41" t="s">
        <v>268</v>
      </c>
      <c r="M41" t="s">
        <v>290</v>
      </c>
      <c r="N41" t="s">
        <v>291</v>
      </c>
      <c r="O41" t="s">
        <v>292</v>
      </c>
      <c r="P41" s="7">
        <v>46159.873599537037</v>
      </c>
      <c r="R41" t="s">
        <v>272</v>
      </c>
      <c r="S41" t="s">
        <v>272</v>
      </c>
      <c r="T41">
        <v>21</v>
      </c>
      <c r="U41">
        <v>0</v>
      </c>
      <c r="V41" t="s">
        <v>147</v>
      </c>
      <c r="W41">
        <v>23</v>
      </c>
      <c r="X41" t="s">
        <v>273</v>
      </c>
      <c r="Y41">
        <v>4016432</v>
      </c>
      <c r="Z41" t="s">
        <v>17</v>
      </c>
      <c r="AA41" t="s">
        <v>30</v>
      </c>
      <c r="AB41" t="s">
        <v>272</v>
      </c>
      <c r="AC41" t="s">
        <v>275</v>
      </c>
      <c r="AD41" t="s">
        <v>276</v>
      </c>
    </row>
    <row r="42" spans="1:30">
      <c r="A42" t="s">
        <v>2529</v>
      </c>
      <c r="B42">
        <v>40</v>
      </c>
      <c r="C42">
        <v>3</v>
      </c>
      <c r="D42" s="7">
        <v>46146.291041666664</v>
      </c>
      <c r="E42" t="s">
        <v>2302</v>
      </c>
      <c r="F42" t="s">
        <v>147</v>
      </c>
      <c r="G42" t="s">
        <v>149</v>
      </c>
      <c r="H42" t="s">
        <v>16</v>
      </c>
      <c r="I42" t="s">
        <v>12</v>
      </c>
      <c r="J42" t="s">
        <v>770</v>
      </c>
      <c r="K42" t="s">
        <v>267</v>
      </c>
      <c r="L42" t="s">
        <v>268</v>
      </c>
      <c r="M42" t="s">
        <v>278</v>
      </c>
      <c r="N42" t="s">
        <v>279</v>
      </c>
      <c r="O42" t="s">
        <v>280</v>
      </c>
      <c r="P42" s="7">
        <v>46146.293437499997</v>
      </c>
      <c r="R42" t="s">
        <v>350</v>
      </c>
      <c r="S42" t="s">
        <v>350</v>
      </c>
      <c r="T42">
        <v>1</v>
      </c>
      <c r="U42">
        <v>0</v>
      </c>
      <c r="V42" t="s">
        <v>147</v>
      </c>
      <c r="W42">
        <v>4</v>
      </c>
      <c r="X42" t="s">
        <v>273</v>
      </c>
      <c r="Y42">
        <v>4016432</v>
      </c>
      <c r="Z42" t="s">
        <v>17</v>
      </c>
      <c r="AA42" t="s">
        <v>30</v>
      </c>
      <c r="AB42" t="s">
        <v>350</v>
      </c>
      <c r="AC42" t="s">
        <v>275</v>
      </c>
      <c r="AD42" t="s">
        <v>276</v>
      </c>
    </row>
    <row r="43" spans="1:30">
      <c r="A43" t="s">
        <v>2528</v>
      </c>
      <c r="B43">
        <v>40</v>
      </c>
      <c r="C43">
        <v>4</v>
      </c>
      <c r="D43" s="7">
        <v>46152.582905092589</v>
      </c>
      <c r="E43" t="s">
        <v>840</v>
      </c>
      <c r="F43" t="s">
        <v>147</v>
      </c>
      <c r="G43" t="s">
        <v>149</v>
      </c>
      <c r="H43" t="s">
        <v>16</v>
      </c>
      <c r="I43" t="s">
        <v>12</v>
      </c>
      <c r="J43" t="s">
        <v>765</v>
      </c>
      <c r="K43" t="s">
        <v>267</v>
      </c>
      <c r="L43" t="s">
        <v>268</v>
      </c>
      <c r="M43" t="s">
        <v>278</v>
      </c>
      <c r="N43" t="s">
        <v>279</v>
      </c>
      <c r="O43" t="s">
        <v>280</v>
      </c>
      <c r="P43" s="7">
        <v>46152.598101851851</v>
      </c>
      <c r="R43" t="s">
        <v>272</v>
      </c>
      <c r="S43" t="s">
        <v>272</v>
      </c>
      <c r="T43">
        <v>19</v>
      </c>
      <c r="U43">
        <v>1</v>
      </c>
      <c r="V43" t="s">
        <v>147</v>
      </c>
      <c r="W43">
        <v>22</v>
      </c>
      <c r="X43" t="s">
        <v>273</v>
      </c>
      <c r="Y43">
        <v>4016432</v>
      </c>
      <c r="Z43" t="s">
        <v>17</v>
      </c>
      <c r="AA43" t="s">
        <v>30</v>
      </c>
      <c r="AB43" t="s">
        <v>272</v>
      </c>
      <c r="AC43" t="s">
        <v>275</v>
      </c>
      <c r="AD43" t="s">
        <v>276</v>
      </c>
    </row>
    <row r="44" spans="1:30">
      <c r="A44" t="s">
        <v>2527</v>
      </c>
      <c r="B44">
        <v>40</v>
      </c>
      <c r="C44">
        <v>4</v>
      </c>
      <c r="D44" s="7">
        <v>46153.586284722223</v>
      </c>
      <c r="E44" t="s">
        <v>840</v>
      </c>
      <c r="F44" t="s">
        <v>147</v>
      </c>
      <c r="G44" t="s">
        <v>149</v>
      </c>
      <c r="H44" t="s">
        <v>16</v>
      </c>
      <c r="I44" t="s">
        <v>12</v>
      </c>
      <c r="J44" t="s">
        <v>765</v>
      </c>
      <c r="K44" t="s">
        <v>267</v>
      </c>
      <c r="L44" t="s">
        <v>268</v>
      </c>
      <c r="M44" t="s">
        <v>278</v>
      </c>
      <c r="N44" t="s">
        <v>279</v>
      </c>
      <c r="O44" t="s">
        <v>280</v>
      </c>
      <c r="P44" s="7">
        <v>46153.612175925926</v>
      </c>
      <c r="R44" t="s">
        <v>274</v>
      </c>
      <c r="S44" t="s">
        <v>274</v>
      </c>
      <c r="T44">
        <v>35</v>
      </c>
      <c r="U44">
        <v>1</v>
      </c>
      <c r="V44" t="s">
        <v>147</v>
      </c>
      <c r="W44">
        <v>38</v>
      </c>
      <c r="X44" t="s">
        <v>273</v>
      </c>
      <c r="Y44">
        <v>4016432</v>
      </c>
      <c r="Z44" t="s">
        <v>17</v>
      </c>
      <c r="AA44" t="s">
        <v>30</v>
      </c>
      <c r="AB44" t="s">
        <v>274</v>
      </c>
      <c r="AC44" t="s">
        <v>275</v>
      </c>
      <c r="AD44" t="s">
        <v>276</v>
      </c>
    </row>
    <row r="45" spans="1:30">
      <c r="A45" t="s">
        <v>2526</v>
      </c>
      <c r="B45">
        <v>40</v>
      </c>
      <c r="C45">
        <v>4</v>
      </c>
      <c r="D45" s="7">
        <v>46148.061168981483</v>
      </c>
      <c r="E45" t="s">
        <v>2276</v>
      </c>
      <c r="F45" t="s">
        <v>147</v>
      </c>
      <c r="G45" t="s">
        <v>149</v>
      </c>
      <c r="H45" t="s">
        <v>16</v>
      </c>
      <c r="I45" t="s">
        <v>12</v>
      </c>
      <c r="J45" t="s">
        <v>765</v>
      </c>
      <c r="K45" t="s">
        <v>267</v>
      </c>
      <c r="L45" t="s">
        <v>268</v>
      </c>
      <c r="M45" t="s">
        <v>278</v>
      </c>
      <c r="N45" t="s">
        <v>279</v>
      </c>
      <c r="O45" t="s">
        <v>280</v>
      </c>
      <c r="P45" s="7">
        <v>46148.079780092594</v>
      </c>
      <c r="R45" t="s">
        <v>327</v>
      </c>
      <c r="S45" t="s">
        <v>327</v>
      </c>
      <c r="T45">
        <v>24</v>
      </c>
      <c r="U45">
        <v>0</v>
      </c>
      <c r="V45" t="s">
        <v>147</v>
      </c>
      <c r="W45">
        <v>27</v>
      </c>
      <c r="X45" t="s">
        <v>273</v>
      </c>
      <c r="Y45">
        <v>4016432</v>
      </c>
      <c r="Z45" t="s">
        <v>17</v>
      </c>
      <c r="AA45" t="s">
        <v>30</v>
      </c>
      <c r="AB45" t="s">
        <v>327</v>
      </c>
      <c r="AC45" t="s">
        <v>275</v>
      </c>
      <c r="AD45" t="s">
        <v>276</v>
      </c>
    </row>
    <row r="46" spans="1:30">
      <c r="A46" t="s">
        <v>2525</v>
      </c>
      <c r="B46">
        <v>40</v>
      </c>
      <c r="C46">
        <v>4</v>
      </c>
      <c r="D46" s="7">
        <v>46160.953668981485</v>
      </c>
      <c r="E46" t="s">
        <v>265</v>
      </c>
      <c r="F46" t="s">
        <v>147</v>
      </c>
      <c r="G46" t="s">
        <v>149</v>
      </c>
      <c r="H46" t="s">
        <v>16</v>
      </c>
      <c r="I46" t="s">
        <v>12</v>
      </c>
      <c r="J46" t="s">
        <v>770</v>
      </c>
      <c r="K46" t="s">
        <v>267</v>
      </c>
      <c r="L46" t="s">
        <v>268</v>
      </c>
      <c r="M46" t="s">
        <v>278</v>
      </c>
      <c r="N46" t="s">
        <v>279</v>
      </c>
      <c r="O46" t="s">
        <v>280</v>
      </c>
      <c r="P46" s="7">
        <v>46160.956087962964</v>
      </c>
      <c r="R46" t="s">
        <v>385</v>
      </c>
      <c r="S46" t="s">
        <v>385</v>
      </c>
      <c r="T46">
        <v>1</v>
      </c>
      <c r="U46">
        <v>1</v>
      </c>
      <c r="V46" t="s">
        <v>147</v>
      </c>
      <c r="W46">
        <v>4</v>
      </c>
      <c r="X46" t="s">
        <v>273</v>
      </c>
      <c r="Y46">
        <v>4016432</v>
      </c>
      <c r="Z46" t="s">
        <v>17</v>
      </c>
      <c r="AA46" t="s">
        <v>30</v>
      </c>
      <c r="AB46" t="s">
        <v>385</v>
      </c>
      <c r="AC46" t="s">
        <v>275</v>
      </c>
      <c r="AD46" t="s">
        <v>276</v>
      </c>
    </row>
    <row r="47" spans="1:30">
      <c r="A47" t="s">
        <v>2524</v>
      </c>
      <c r="B47">
        <v>40</v>
      </c>
      <c r="C47">
        <v>4</v>
      </c>
      <c r="D47" s="7">
        <v>46165.008738425924</v>
      </c>
      <c r="E47" t="s">
        <v>784</v>
      </c>
      <c r="F47" t="s">
        <v>147</v>
      </c>
      <c r="G47" t="s">
        <v>149</v>
      </c>
      <c r="H47" t="s">
        <v>16</v>
      </c>
      <c r="I47" t="s">
        <v>12</v>
      </c>
      <c r="J47" t="s">
        <v>770</v>
      </c>
      <c r="K47" t="s">
        <v>267</v>
      </c>
      <c r="L47" t="s">
        <v>268</v>
      </c>
      <c r="M47" t="s">
        <v>278</v>
      </c>
      <c r="N47" t="s">
        <v>279</v>
      </c>
      <c r="O47" t="s">
        <v>280</v>
      </c>
      <c r="P47" s="7">
        <v>46165.043240740742</v>
      </c>
      <c r="R47" t="s">
        <v>274</v>
      </c>
      <c r="S47" t="s">
        <v>274</v>
      </c>
      <c r="T47">
        <v>47</v>
      </c>
      <c r="U47">
        <v>1</v>
      </c>
      <c r="V47" t="s">
        <v>147</v>
      </c>
      <c r="W47">
        <v>50</v>
      </c>
      <c r="X47" t="s">
        <v>273</v>
      </c>
      <c r="Y47">
        <v>4016432</v>
      </c>
      <c r="Z47" t="s">
        <v>17</v>
      </c>
      <c r="AA47" t="s">
        <v>30</v>
      </c>
      <c r="AB47" t="s">
        <v>274</v>
      </c>
      <c r="AC47" t="s">
        <v>275</v>
      </c>
      <c r="AD47" t="s">
        <v>276</v>
      </c>
    </row>
    <row r="48" spans="1:30">
      <c r="A48" t="s">
        <v>2523</v>
      </c>
      <c r="B48">
        <v>40</v>
      </c>
      <c r="C48">
        <v>4</v>
      </c>
      <c r="D48" s="7">
        <v>46159.899594907409</v>
      </c>
      <c r="E48" t="s">
        <v>265</v>
      </c>
      <c r="F48" t="s">
        <v>147</v>
      </c>
      <c r="G48" t="s">
        <v>149</v>
      </c>
      <c r="H48" t="s">
        <v>16</v>
      </c>
      <c r="I48" t="s">
        <v>12</v>
      </c>
      <c r="J48" t="s">
        <v>770</v>
      </c>
      <c r="K48" t="s">
        <v>267</v>
      </c>
      <c r="L48" t="s">
        <v>268</v>
      </c>
      <c r="M48" t="s">
        <v>278</v>
      </c>
      <c r="N48" t="s">
        <v>279</v>
      </c>
      <c r="O48" t="s">
        <v>280</v>
      </c>
      <c r="P48" s="7">
        <v>46159.925370370373</v>
      </c>
      <c r="R48" t="s">
        <v>272</v>
      </c>
      <c r="S48" t="s">
        <v>272</v>
      </c>
      <c r="T48">
        <v>34</v>
      </c>
      <c r="U48">
        <v>0</v>
      </c>
      <c r="V48" t="s">
        <v>147</v>
      </c>
      <c r="W48">
        <v>38</v>
      </c>
      <c r="X48" t="s">
        <v>273</v>
      </c>
      <c r="Y48">
        <v>4016432</v>
      </c>
      <c r="Z48" t="s">
        <v>17</v>
      </c>
      <c r="AA48" t="s">
        <v>30</v>
      </c>
      <c r="AB48" t="s">
        <v>272</v>
      </c>
      <c r="AC48" t="s">
        <v>275</v>
      </c>
      <c r="AD48" t="s">
        <v>276</v>
      </c>
    </row>
    <row r="49" spans="1:30">
      <c r="A49" t="s">
        <v>2522</v>
      </c>
      <c r="B49">
        <v>40</v>
      </c>
      <c r="C49">
        <v>4</v>
      </c>
      <c r="D49" s="7">
        <v>46152.38003472222</v>
      </c>
      <c r="E49" t="s">
        <v>840</v>
      </c>
      <c r="F49" t="s">
        <v>147</v>
      </c>
      <c r="G49" t="s">
        <v>149</v>
      </c>
      <c r="H49" t="s">
        <v>16</v>
      </c>
      <c r="I49" t="s">
        <v>12</v>
      </c>
      <c r="J49" t="s">
        <v>765</v>
      </c>
      <c r="K49" t="s">
        <v>267</v>
      </c>
      <c r="L49" t="s">
        <v>268</v>
      </c>
      <c r="M49" t="s">
        <v>278</v>
      </c>
      <c r="N49" t="s">
        <v>279</v>
      </c>
      <c r="O49" t="s">
        <v>280</v>
      </c>
      <c r="P49" s="7">
        <v>46152.383877314816</v>
      </c>
      <c r="R49" t="s">
        <v>385</v>
      </c>
      <c r="S49" t="s">
        <v>385</v>
      </c>
      <c r="T49">
        <v>2</v>
      </c>
      <c r="U49">
        <v>1</v>
      </c>
      <c r="V49" t="s">
        <v>147</v>
      </c>
      <c r="W49">
        <v>6</v>
      </c>
      <c r="X49" t="s">
        <v>273</v>
      </c>
      <c r="Y49">
        <v>4016432</v>
      </c>
      <c r="Z49" t="s">
        <v>17</v>
      </c>
      <c r="AA49" t="s">
        <v>30</v>
      </c>
      <c r="AB49" t="s">
        <v>385</v>
      </c>
      <c r="AC49" t="s">
        <v>275</v>
      </c>
      <c r="AD49" t="s">
        <v>276</v>
      </c>
    </row>
    <row r="50" spans="1:30">
      <c r="A50" t="s">
        <v>2521</v>
      </c>
      <c r="B50">
        <v>40</v>
      </c>
      <c r="C50">
        <v>4</v>
      </c>
      <c r="D50" s="7">
        <v>46161.179259259261</v>
      </c>
      <c r="E50" t="s">
        <v>265</v>
      </c>
      <c r="F50" t="s">
        <v>147</v>
      </c>
      <c r="G50" t="s">
        <v>149</v>
      </c>
      <c r="H50" t="s">
        <v>16</v>
      </c>
      <c r="I50" t="s">
        <v>12</v>
      </c>
      <c r="J50" t="s">
        <v>765</v>
      </c>
      <c r="K50" t="s">
        <v>267</v>
      </c>
      <c r="L50" t="s">
        <v>268</v>
      </c>
      <c r="M50" t="s">
        <v>278</v>
      </c>
      <c r="N50" t="s">
        <v>279</v>
      </c>
      <c r="O50" t="s">
        <v>280</v>
      </c>
      <c r="P50" s="7">
        <v>46161.182199074072</v>
      </c>
      <c r="R50" t="s">
        <v>272</v>
      </c>
      <c r="S50" t="s">
        <v>272</v>
      </c>
      <c r="T50">
        <v>1</v>
      </c>
      <c r="U50">
        <v>0</v>
      </c>
      <c r="V50" t="s">
        <v>147</v>
      </c>
      <c r="W50">
        <v>5</v>
      </c>
      <c r="X50" t="s">
        <v>273</v>
      </c>
      <c r="Y50">
        <v>4016432</v>
      </c>
      <c r="Z50" t="s">
        <v>17</v>
      </c>
      <c r="AA50" t="s">
        <v>30</v>
      </c>
      <c r="AB50" t="s">
        <v>272</v>
      </c>
      <c r="AC50" t="s">
        <v>275</v>
      </c>
      <c r="AD50" t="s">
        <v>276</v>
      </c>
    </row>
    <row r="51" spans="1:30">
      <c r="A51" t="s">
        <v>2520</v>
      </c>
      <c r="B51">
        <v>320</v>
      </c>
      <c r="C51">
        <v>5</v>
      </c>
      <c r="D51" s="7">
        <v>46155.847210648149</v>
      </c>
      <c r="E51" t="s">
        <v>840</v>
      </c>
      <c r="F51" t="s">
        <v>147</v>
      </c>
      <c r="G51" t="s">
        <v>149</v>
      </c>
      <c r="H51" t="s">
        <v>16</v>
      </c>
      <c r="I51" t="s">
        <v>12</v>
      </c>
      <c r="J51" t="s">
        <v>765</v>
      </c>
      <c r="K51" t="s">
        <v>267</v>
      </c>
      <c r="L51" t="s">
        <v>268</v>
      </c>
      <c r="M51" t="s">
        <v>367</v>
      </c>
      <c r="N51" t="s">
        <v>368</v>
      </c>
      <c r="O51" t="s">
        <v>369</v>
      </c>
      <c r="P51" s="7">
        <v>46155.855856481481</v>
      </c>
      <c r="R51" t="s">
        <v>327</v>
      </c>
      <c r="S51" t="s">
        <v>327</v>
      </c>
      <c r="T51">
        <v>9</v>
      </c>
      <c r="U51">
        <v>0</v>
      </c>
      <c r="V51" t="s">
        <v>147</v>
      </c>
      <c r="W51">
        <v>13</v>
      </c>
      <c r="X51" t="s">
        <v>273</v>
      </c>
      <c r="Y51">
        <v>4016432</v>
      </c>
      <c r="Z51" t="s">
        <v>17</v>
      </c>
      <c r="AA51" t="s">
        <v>30</v>
      </c>
      <c r="AB51" t="s">
        <v>327</v>
      </c>
      <c r="AC51" t="s">
        <v>275</v>
      </c>
      <c r="AD51" t="s">
        <v>276</v>
      </c>
    </row>
    <row r="52" spans="1:30">
      <c r="A52" t="s">
        <v>2519</v>
      </c>
      <c r="B52">
        <v>40</v>
      </c>
      <c r="C52">
        <v>5</v>
      </c>
      <c r="D52" s="7">
        <v>46154.017581018517</v>
      </c>
      <c r="E52" t="s">
        <v>840</v>
      </c>
      <c r="F52" t="s">
        <v>147</v>
      </c>
      <c r="G52" t="s">
        <v>149</v>
      </c>
      <c r="H52" t="s">
        <v>16</v>
      </c>
      <c r="I52" t="s">
        <v>12</v>
      </c>
      <c r="J52" t="s">
        <v>765</v>
      </c>
      <c r="K52" t="s">
        <v>267</v>
      </c>
      <c r="L52" t="s">
        <v>268</v>
      </c>
      <c r="M52" t="s">
        <v>278</v>
      </c>
      <c r="N52" t="s">
        <v>279</v>
      </c>
      <c r="O52" t="s">
        <v>280</v>
      </c>
      <c r="P52" s="7">
        <v>46154.025092592594</v>
      </c>
      <c r="R52" t="s">
        <v>327</v>
      </c>
      <c r="S52" t="s">
        <v>327</v>
      </c>
      <c r="T52">
        <v>7</v>
      </c>
      <c r="U52">
        <v>1</v>
      </c>
      <c r="V52" t="s">
        <v>147</v>
      </c>
      <c r="W52">
        <v>11</v>
      </c>
      <c r="X52" t="s">
        <v>273</v>
      </c>
      <c r="Y52">
        <v>4016432</v>
      </c>
      <c r="Z52" t="s">
        <v>17</v>
      </c>
      <c r="AA52" t="s">
        <v>30</v>
      </c>
      <c r="AB52" t="s">
        <v>327</v>
      </c>
      <c r="AC52" t="s">
        <v>275</v>
      </c>
      <c r="AD52" t="s">
        <v>276</v>
      </c>
    </row>
    <row r="53" spans="1:30">
      <c r="A53" t="s">
        <v>2518</v>
      </c>
      <c r="B53">
        <v>40</v>
      </c>
      <c r="C53">
        <v>5</v>
      </c>
      <c r="D53" s="7">
        <v>46164.83730324074</v>
      </c>
      <c r="E53" t="s">
        <v>306</v>
      </c>
      <c r="F53" t="s">
        <v>147</v>
      </c>
      <c r="G53" t="s">
        <v>149</v>
      </c>
      <c r="H53" t="s">
        <v>16</v>
      </c>
      <c r="I53" t="s">
        <v>12</v>
      </c>
      <c r="J53" t="s">
        <v>770</v>
      </c>
      <c r="K53" t="s">
        <v>267</v>
      </c>
      <c r="L53" t="s">
        <v>268</v>
      </c>
      <c r="M53" t="s">
        <v>278</v>
      </c>
      <c r="N53" t="s">
        <v>279</v>
      </c>
      <c r="O53" t="s">
        <v>280</v>
      </c>
      <c r="P53" s="7">
        <v>46164.848298611112</v>
      </c>
      <c r="R53" t="s">
        <v>272</v>
      </c>
      <c r="S53" t="s">
        <v>272</v>
      </c>
      <c r="T53">
        <v>12</v>
      </c>
      <c r="U53">
        <v>0</v>
      </c>
      <c r="V53" t="s">
        <v>147</v>
      </c>
      <c r="W53">
        <v>16</v>
      </c>
      <c r="X53" t="s">
        <v>273</v>
      </c>
      <c r="Y53">
        <v>4016432</v>
      </c>
      <c r="Z53" t="s">
        <v>17</v>
      </c>
      <c r="AA53" t="s">
        <v>30</v>
      </c>
      <c r="AB53" t="s">
        <v>272</v>
      </c>
      <c r="AC53" t="s">
        <v>275</v>
      </c>
      <c r="AD53" t="s">
        <v>276</v>
      </c>
    </row>
    <row r="54" spans="1:30">
      <c r="A54" t="s">
        <v>2517</v>
      </c>
      <c r="B54">
        <v>40</v>
      </c>
      <c r="C54">
        <v>5</v>
      </c>
      <c r="D54" s="7">
        <v>46161.977326388886</v>
      </c>
      <c r="E54" t="s">
        <v>784</v>
      </c>
      <c r="F54" t="s">
        <v>147</v>
      </c>
      <c r="G54" t="s">
        <v>149</v>
      </c>
      <c r="H54" t="s">
        <v>16</v>
      </c>
      <c r="I54" t="s">
        <v>12</v>
      </c>
      <c r="J54" t="s">
        <v>765</v>
      </c>
      <c r="K54" t="s">
        <v>267</v>
      </c>
      <c r="L54" t="s">
        <v>268</v>
      </c>
      <c r="M54" t="s">
        <v>278</v>
      </c>
      <c r="N54" t="s">
        <v>279</v>
      </c>
      <c r="O54" t="s">
        <v>280</v>
      </c>
      <c r="P54" s="7">
        <v>46161.989942129629</v>
      </c>
      <c r="R54" t="s">
        <v>272</v>
      </c>
      <c r="S54" t="s">
        <v>272</v>
      </c>
      <c r="T54">
        <v>14</v>
      </c>
      <c r="U54">
        <v>1</v>
      </c>
      <c r="V54" t="s">
        <v>147</v>
      </c>
      <c r="W54">
        <v>19</v>
      </c>
      <c r="X54" t="s">
        <v>273</v>
      </c>
      <c r="Y54">
        <v>4016432</v>
      </c>
      <c r="Z54" t="s">
        <v>17</v>
      </c>
      <c r="AA54" t="s">
        <v>30</v>
      </c>
      <c r="AB54" t="s">
        <v>272</v>
      </c>
      <c r="AC54" t="s">
        <v>275</v>
      </c>
      <c r="AD54" t="s">
        <v>276</v>
      </c>
    </row>
    <row r="55" spans="1:30">
      <c r="A55" t="s">
        <v>2516</v>
      </c>
      <c r="B55">
        <v>40</v>
      </c>
      <c r="C55">
        <v>5</v>
      </c>
      <c r="D55" s="7">
        <v>46161.12295138889</v>
      </c>
      <c r="E55" t="s">
        <v>265</v>
      </c>
      <c r="F55" t="s">
        <v>147</v>
      </c>
      <c r="G55" t="s">
        <v>149</v>
      </c>
      <c r="H55" t="s">
        <v>16</v>
      </c>
      <c r="I55" t="s">
        <v>12</v>
      </c>
      <c r="J55" t="s">
        <v>765</v>
      </c>
      <c r="K55" t="s">
        <v>267</v>
      </c>
      <c r="L55" t="s">
        <v>268</v>
      </c>
      <c r="M55" t="s">
        <v>278</v>
      </c>
      <c r="N55" t="s">
        <v>279</v>
      </c>
      <c r="O55" t="s">
        <v>280</v>
      </c>
      <c r="P55" s="7">
        <v>46161.152719907404</v>
      </c>
      <c r="R55" t="s">
        <v>274</v>
      </c>
      <c r="S55" t="s">
        <v>274</v>
      </c>
      <c r="T55">
        <v>39</v>
      </c>
      <c r="U55">
        <v>1</v>
      </c>
      <c r="V55" t="s">
        <v>147</v>
      </c>
      <c r="W55">
        <v>43</v>
      </c>
      <c r="X55" t="s">
        <v>273</v>
      </c>
      <c r="Y55">
        <v>4016432</v>
      </c>
      <c r="Z55" t="s">
        <v>17</v>
      </c>
      <c r="AA55" t="s">
        <v>30</v>
      </c>
      <c r="AB55" t="s">
        <v>274</v>
      </c>
      <c r="AC55" t="s">
        <v>275</v>
      </c>
      <c r="AD55" t="s">
        <v>276</v>
      </c>
    </row>
    <row r="56" spans="1:30">
      <c r="A56" t="s">
        <v>2515</v>
      </c>
      <c r="B56">
        <v>40</v>
      </c>
      <c r="C56">
        <v>5</v>
      </c>
      <c r="D56" s="7">
        <v>46154.506481481483</v>
      </c>
      <c r="E56" t="s">
        <v>840</v>
      </c>
      <c r="F56" t="s">
        <v>147</v>
      </c>
      <c r="G56" t="s">
        <v>149</v>
      </c>
      <c r="H56" t="s">
        <v>16</v>
      </c>
      <c r="I56" t="s">
        <v>12</v>
      </c>
      <c r="J56" t="s">
        <v>765</v>
      </c>
      <c r="K56" t="s">
        <v>267</v>
      </c>
      <c r="L56" t="s">
        <v>268</v>
      </c>
      <c r="M56" t="s">
        <v>278</v>
      </c>
      <c r="N56" t="s">
        <v>279</v>
      </c>
      <c r="O56" t="s">
        <v>280</v>
      </c>
      <c r="P56" s="7">
        <v>46154.517129629632</v>
      </c>
      <c r="R56" t="s">
        <v>274</v>
      </c>
      <c r="S56" t="s">
        <v>274</v>
      </c>
      <c r="T56">
        <v>11</v>
      </c>
      <c r="U56">
        <v>0</v>
      </c>
      <c r="V56" t="s">
        <v>147</v>
      </c>
      <c r="W56">
        <v>16</v>
      </c>
      <c r="X56" t="s">
        <v>273</v>
      </c>
      <c r="Y56">
        <v>4016432</v>
      </c>
      <c r="Z56" t="s">
        <v>17</v>
      </c>
      <c r="AA56" t="s">
        <v>30</v>
      </c>
      <c r="AB56" t="s">
        <v>274</v>
      </c>
      <c r="AC56" t="s">
        <v>275</v>
      </c>
      <c r="AD56" t="s">
        <v>276</v>
      </c>
    </row>
    <row r="57" spans="1:30">
      <c r="A57" t="s">
        <v>2514</v>
      </c>
      <c r="B57">
        <v>25</v>
      </c>
      <c r="C57">
        <v>5</v>
      </c>
      <c r="D57" s="7">
        <v>46159.729398148149</v>
      </c>
      <c r="E57" t="s">
        <v>1246</v>
      </c>
      <c r="F57" t="s">
        <v>147</v>
      </c>
      <c r="G57" t="s">
        <v>149</v>
      </c>
      <c r="H57" t="s">
        <v>16</v>
      </c>
      <c r="I57" t="s">
        <v>12</v>
      </c>
      <c r="J57" t="s">
        <v>770</v>
      </c>
      <c r="K57" t="s">
        <v>267</v>
      </c>
      <c r="L57" t="s">
        <v>283</v>
      </c>
      <c r="M57" t="s">
        <v>974</v>
      </c>
      <c r="N57" t="s">
        <v>975</v>
      </c>
      <c r="O57" t="s">
        <v>976</v>
      </c>
      <c r="P57" s="7">
        <v>46159.74181712963</v>
      </c>
      <c r="R57" t="s">
        <v>385</v>
      </c>
      <c r="S57" t="s">
        <v>385</v>
      </c>
      <c r="T57">
        <v>14</v>
      </c>
      <c r="U57">
        <v>1</v>
      </c>
      <c r="V57" t="s">
        <v>147</v>
      </c>
      <c r="W57">
        <v>18</v>
      </c>
      <c r="X57" t="s">
        <v>273</v>
      </c>
      <c r="Y57">
        <v>4016432</v>
      </c>
      <c r="Z57" t="s">
        <v>17</v>
      </c>
      <c r="AA57" t="s">
        <v>30</v>
      </c>
      <c r="AB57" t="s">
        <v>385</v>
      </c>
      <c r="AC57" t="s">
        <v>275</v>
      </c>
      <c r="AD57" t="s">
        <v>276</v>
      </c>
    </row>
    <row r="58" spans="1:30">
      <c r="A58" t="s">
        <v>2513</v>
      </c>
      <c r="B58">
        <v>90</v>
      </c>
      <c r="C58">
        <v>5</v>
      </c>
      <c r="D58" s="7">
        <v>46167.016527777778</v>
      </c>
      <c r="E58" t="s">
        <v>784</v>
      </c>
      <c r="F58" t="s">
        <v>147</v>
      </c>
      <c r="G58" t="s">
        <v>149</v>
      </c>
      <c r="H58" t="s">
        <v>16</v>
      </c>
      <c r="I58" t="s">
        <v>12</v>
      </c>
      <c r="J58" t="s">
        <v>770</v>
      </c>
      <c r="K58" t="s">
        <v>267</v>
      </c>
      <c r="L58" t="s">
        <v>268</v>
      </c>
      <c r="M58" t="s">
        <v>290</v>
      </c>
      <c r="N58" t="s">
        <v>291</v>
      </c>
      <c r="O58" t="s">
        <v>292</v>
      </c>
      <c r="P58" s="7">
        <v>46167.04047453704</v>
      </c>
      <c r="R58" t="s">
        <v>274</v>
      </c>
      <c r="S58" t="s">
        <v>274</v>
      </c>
      <c r="T58">
        <v>30</v>
      </c>
      <c r="U58">
        <v>1</v>
      </c>
      <c r="V58" t="s">
        <v>147</v>
      </c>
      <c r="W58">
        <v>35</v>
      </c>
      <c r="X58" t="s">
        <v>273</v>
      </c>
      <c r="Y58">
        <v>4016432</v>
      </c>
      <c r="Z58" t="s">
        <v>17</v>
      </c>
      <c r="AA58" t="s">
        <v>30</v>
      </c>
      <c r="AB58" t="s">
        <v>274</v>
      </c>
      <c r="AC58" t="s">
        <v>275</v>
      </c>
      <c r="AD58" t="s">
        <v>276</v>
      </c>
    </row>
    <row r="59" spans="1:30">
      <c r="A59" t="s">
        <v>2512</v>
      </c>
      <c r="B59">
        <v>40</v>
      </c>
      <c r="C59">
        <v>5</v>
      </c>
      <c r="D59" s="7">
        <v>46150.550740740742</v>
      </c>
      <c r="E59" t="s">
        <v>840</v>
      </c>
      <c r="F59" t="s">
        <v>147</v>
      </c>
      <c r="G59" t="s">
        <v>149</v>
      </c>
      <c r="H59" t="s">
        <v>16</v>
      </c>
      <c r="I59" t="s">
        <v>12</v>
      </c>
      <c r="J59" t="s">
        <v>765</v>
      </c>
      <c r="K59" t="s">
        <v>267</v>
      </c>
      <c r="L59" t="s">
        <v>268</v>
      </c>
      <c r="M59" t="s">
        <v>278</v>
      </c>
      <c r="N59" t="s">
        <v>279</v>
      </c>
      <c r="O59" t="s">
        <v>280</v>
      </c>
      <c r="P59" s="7">
        <v>46150.554247685184</v>
      </c>
      <c r="R59" t="s">
        <v>274</v>
      </c>
      <c r="S59" t="s">
        <v>274</v>
      </c>
      <c r="T59">
        <v>1</v>
      </c>
      <c r="U59">
        <v>1</v>
      </c>
      <c r="V59" t="s">
        <v>147</v>
      </c>
      <c r="W59">
        <v>6</v>
      </c>
      <c r="X59" t="s">
        <v>273</v>
      </c>
      <c r="Y59">
        <v>4016432</v>
      </c>
      <c r="Z59" t="s">
        <v>17</v>
      </c>
      <c r="AA59" t="s">
        <v>30</v>
      </c>
      <c r="AB59" t="s">
        <v>274</v>
      </c>
      <c r="AC59" t="s">
        <v>275</v>
      </c>
      <c r="AD59" t="s">
        <v>276</v>
      </c>
    </row>
    <row r="60" spans="1:30">
      <c r="A60" t="s">
        <v>2511</v>
      </c>
      <c r="B60">
        <v>40</v>
      </c>
      <c r="C60">
        <v>5</v>
      </c>
      <c r="D60" s="7">
        <v>46166.083495370367</v>
      </c>
      <c r="E60" t="s">
        <v>784</v>
      </c>
      <c r="F60" t="s">
        <v>147</v>
      </c>
      <c r="G60" t="s">
        <v>149</v>
      </c>
      <c r="H60" t="s">
        <v>16</v>
      </c>
      <c r="I60" t="s">
        <v>12</v>
      </c>
      <c r="J60" t="s">
        <v>770</v>
      </c>
      <c r="K60" t="s">
        <v>267</v>
      </c>
      <c r="L60" t="s">
        <v>301</v>
      </c>
      <c r="M60" t="s">
        <v>437</v>
      </c>
      <c r="N60" t="s">
        <v>438</v>
      </c>
      <c r="O60" t="s">
        <v>439</v>
      </c>
      <c r="P60" s="7">
        <v>46166.114479166667</v>
      </c>
      <c r="R60" t="s">
        <v>385</v>
      </c>
      <c r="S60" t="s">
        <v>385</v>
      </c>
      <c r="T60">
        <v>40</v>
      </c>
      <c r="U60">
        <v>1</v>
      </c>
      <c r="V60" t="s">
        <v>147</v>
      </c>
      <c r="W60">
        <v>45</v>
      </c>
      <c r="X60" t="s">
        <v>273</v>
      </c>
      <c r="Y60">
        <v>4016432</v>
      </c>
      <c r="Z60" t="s">
        <v>17</v>
      </c>
      <c r="AA60" t="s">
        <v>30</v>
      </c>
      <c r="AB60" t="s">
        <v>385</v>
      </c>
      <c r="AC60" t="s">
        <v>275</v>
      </c>
      <c r="AD60" t="s">
        <v>276</v>
      </c>
    </row>
    <row r="61" spans="1:30">
      <c r="A61" t="s">
        <v>2510</v>
      </c>
      <c r="B61">
        <v>70</v>
      </c>
      <c r="C61">
        <v>6</v>
      </c>
      <c r="D61" s="7">
        <v>46152.715983796297</v>
      </c>
      <c r="E61" t="s">
        <v>840</v>
      </c>
      <c r="F61" t="s">
        <v>147</v>
      </c>
      <c r="G61" t="s">
        <v>149</v>
      </c>
      <c r="H61" t="s">
        <v>16</v>
      </c>
      <c r="I61" t="s">
        <v>12</v>
      </c>
      <c r="J61" t="s">
        <v>765</v>
      </c>
      <c r="K61" t="s">
        <v>267</v>
      </c>
      <c r="L61" t="s">
        <v>301</v>
      </c>
      <c r="M61" t="s">
        <v>302</v>
      </c>
      <c r="N61" t="s">
        <v>303</v>
      </c>
      <c r="O61" t="s">
        <v>304</v>
      </c>
      <c r="P61" s="7">
        <v>46152.720300925925</v>
      </c>
      <c r="R61" t="s">
        <v>272</v>
      </c>
      <c r="S61" t="s">
        <v>272</v>
      </c>
      <c r="T61">
        <v>1</v>
      </c>
      <c r="U61">
        <v>1</v>
      </c>
      <c r="V61" t="s">
        <v>147</v>
      </c>
      <c r="W61">
        <v>7</v>
      </c>
      <c r="X61" t="s">
        <v>273</v>
      </c>
      <c r="Y61">
        <v>4016432</v>
      </c>
      <c r="Z61" t="s">
        <v>17</v>
      </c>
      <c r="AA61" t="s">
        <v>30</v>
      </c>
      <c r="AB61" t="s">
        <v>272</v>
      </c>
      <c r="AC61" t="s">
        <v>275</v>
      </c>
      <c r="AD61" t="s">
        <v>276</v>
      </c>
    </row>
    <row r="62" spans="1:30">
      <c r="A62" t="s">
        <v>2509</v>
      </c>
      <c r="B62">
        <v>70</v>
      </c>
      <c r="C62">
        <v>6</v>
      </c>
      <c r="D62" s="7">
        <v>46166.982719907406</v>
      </c>
      <c r="E62" t="s">
        <v>784</v>
      </c>
      <c r="F62" t="s">
        <v>147</v>
      </c>
      <c r="G62" t="s">
        <v>149</v>
      </c>
      <c r="H62" t="s">
        <v>16</v>
      </c>
      <c r="I62" t="s">
        <v>12</v>
      </c>
      <c r="J62" t="s">
        <v>770</v>
      </c>
      <c r="K62" t="s">
        <v>267</v>
      </c>
      <c r="L62" t="s">
        <v>301</v>
      </c>
      <c r="M62" t="s">
        <v>313</v>
      </c>
      <c r="N62" t="s">
        <v>314</v>
      </c>
      <c r="O62" t="s">
        <v>315</v>
      </c>
      <c r="P62" s="7">
        <v>46167.003877314812</v>
      </c>
      <c r="R62" t="s">
        <v>453</v>
      </c>
      <c r="S62" t="s">
        <v>453</v>
      </c>
      <c r="T62">
        <v>26</v>
      </c>
      <c r="U62">
        <v>0</v>
      </c>
      <c r="V62" t="s">
        <v>147</v>
      </c>
      <c r="W62">
        <v>31</v>
      </c>
      <c r="X62" t="s">
        <v>273</v>
      </c>
      <c r="Y62">
        <v>4016432</v>
      </c>
      <c r="Z62" t="s">
        <v>17</v>
      </c>
      <c r="AA62" t="s">
        <v>30</v>
      </c>
      <c r="AB62" t="s">
        <v>453</v>
      </c>
      <c r="AC62" t="s">
        <v>275</v>
      </c>
      <c r="AD62" t="s">
        <v>276</v>
      </c>
    </row>
    <row r="63" spans="1:30">
      <c r="A63" t="s">
        <v>2508</v>
      </c>
      <c r="B63">
        <v>40</v>
      </c>
      <c r="C63">
        <v>6</v>
      </c>
      <c r="D63" s="7">
        <v>46154.365960648145</v>
      </c>
      <c r="E63" t="s">
        <v>840</v>
      </c>
      <c r="F63" t="s">
        <v>147</v>
      </c>
      <c r="G63" t="s">
        <v>149</v>
      </c>
      <c r="H63" t="s">
        <v>16</v>
      </c>
      <c r="I63" t="s">
        <v>12</v>
      </c>
      <c r="J63" t="s">
        <v>765</v>
      </c>
      <c r="K63" t="s">
        <v>267</v>
      </c>
      <c r="L63" t="s">
        <v>268</v>
      </c>
      <c r="M63" t="s">
        <v>278</v>
      </c>
      <c r="N63" t="s">
        <v>279</v>
      </c>
      <c r="O63" t="s">
        <v>280</v>
      </c>
      <c r="P63" s="7">
        <v>46154.378842592596</v>
      </c>
      <c r="R63" t="s">
        <v>272</v>
      </c>
      <c r="S63" t="s">
        <v>272</v>
      </c>
      <c r="T63">
        <v>14</v>
      </c>
      <c r="U63">
        <v>0</v>
      </c>
      <c r="V63" t="s">
        <v>147</v>
      </c>
      <c r="W63">
        <v>19</v>
      </c>
      <c r="X63" t="s">
        <v>273</v>
      </c>
      <c r="Y63">
        <v>4016432</v>
      </c>
      <c r="Z63" t="s">
        <v>17</v>
      </c>
      <c r="AA63" t="s">
        <v>30</v>
      </c>
      <c r="AB63" t="s">
        <v>272</v>
      </c>
      <c r="AC63" t="s">
        <v>275</v>
      </c>
      <c r="AD63" t="s">
        <v>276</v>
      </c>
    </row>
    <row r="64" spans="1:30">
      <c r="A64" t="s">
        <v>2507</v>
      </c>
      <c r="B64">
        <v>40</v>
      </c>
      <c r="C64">
        <v>6</v>
      </c>
      <c r="D64" s="7">
        <v>46161.815358796295</v>
      </c>
      <c r="E64" t="s">
        <v>306</v>
      </c>
      <c r="F64" t="s">
        <v>147</v>
      </c>
      <c r="G64" t="s">
        <v>149</v>
      </c>
      <c r="H64" t="s">
        <v>16</v>
      </c>
      <c r="I64" t="s">
        <v>12</v>
      </c>
      <c r="J64" t="s">
        <v>765</v>
      </c>
      <c r="K64" t="s">
        <v>267</v>
      </c>
      <c r="L64" t="s">
        <v>268</v>
      </c>
      <c r="M64" t="s">
        <v>278</v>
      </c>
      <c r="N64" t="s">
        <v>279</v>
      </c>
      <c r="O64" t="s">
        <v>280</v>
      </c>
      <c r="P64" s="7">
        <v>46161.820277777777</v>
      </c>
      <c r="R64" t="s">
        <v>327</v>
      </c>
      <c r="S64" t="s">
        <v>327</v>
      </c>
      <c r="T64">
        <v>2</v>
      </c>
      <c r="U64">
        <v>0</v>
      </c>
      <c r="V64" t="s">
        <v>147</v>
      </c>
      <c r="W64">
        <v>8</v>
      </c>
      <c r="X64" t="s">
        <v>273</v>
      </c>
      <c r="Y64">
        <v>4016432</v>
      </c>
      <c r="Z64" t="s">
        <v>17</v>
      </c>
      <c r="AA64" t="s">
        <v>30</v>
      </c>
      <c r="AB64" t="s">
        <v>327</v>
      </c>
      <c r="AC64" t="s">
        <v>275</v>
      </c>
      <c r="AD64" t="s">
        <v>276</v>
      </c>
    </row>
    <row r="65" spans="1:30">
      <c r="A65" t="s">
        <v>2506</v>
      </c>
      <c r="B65">
        <v>40</v>
      </c>
      <c r="C65">
        <v>6</v>
      </c>
      <c r="D65" s="7">
        <v>46152.248113425929</v>
      </c>
      <c r="E65" t="s">
        <v>1116</v>
      </c>
      <c r="F65" t="s">
        <v>147</v>
      </c>
      <c r="G65" t="s">
        <v>149</v>
      </c>
      <c r="H65" t="s">
        <v>16</v>
      </c>
      <c r="I65" t="s">
        <v>12</v>
      </c>
      <c r="J65" t="s">
        <v>765</v>
      </c>
      <c r="K65" t="s">
        <v>267</v>
      </c>
      <c r="L65" t="s">
        <v>268</v>
      </c>
      <c r="M65" t="s">
        <v>278</v>
      </c>
      <c r="N65" t="s">
        <v>279</v>
      </c>
      <c r="O65" t="s">
        <v>280</v>
      </c>
      <c r="P65" s="7">
        <v>46152.270648148151</v>
      </c>
      <c r="R65" t="s">
        <v>350</v>
      </c>
      <c r="S65" t="s">
        <v>350</v>
      </c>
      <c r="T65">
        <v>27</v>
      </c>
      <c r="U65">
        <v>1</v>
      </c>
      <c r="V65" t="s">
        <v>147</v>
      </c>
      <c r="W65">
        <v>33</v>
      </c>
      <c r="X65" t="s">
        <v>273</v>
      </c>
      <c r="Y65">
        <v>4016432</v>
      </c>
      <c r="Z65" t="s">
        <v>17</v>
      </c>
      <c r="AA65" t="s">
        <v>30</v>
      </c>
      <c r="AB65" t="s">
        <v>350</v>
      </c>
      <c r="AC65" t="s">
        <v>275</v>
      </c>
      <c r="AD65" t="s">
        <v>276</v>
      </c>
    </row>
    <row r="66" spans="1:30">
      <c r="A66" t="s">
        <v>2505</v>
      </c>
      <c r="B66">
        <v>40</v>
      </c>
      <c r="C66">
        <v>6</v>
      </c>
      <c r="D66" s="7">
        <v>46167.141203703701</v>
      </c>
      <c r="E66" t="s">
        <v>784</v>
      </c>
      <c r="F66" t="s">
        <v>147</v>
      </c>
      <c r="G66" t="s">
        <v>149</v>
      </c>
      <c r="H66" t="s">
        <v>16</v>
      </c>
      <c r="I66" t="s">
        <v>12</v>
      </c>
      <c r="J66" t="s">
        <v>765</v>
      </c>
      <c r="K66" t="s">
        <v>267</v>
      </c>
      <c r="L66" t="s">
        <v>268</v>
      </c>
      <c r="M66" t="s">
        <v>278</v>
      </c>
      <c r="N66" t="s">
        <v>279</v>
      </c>
      <c r="O66" t="s">
        <v>280</v>
      </c>
      <c r="P66" s="7">
        <v>46167.145636574074</v>
      </c>
      <c r="R66" t="s">
        <v>274</v>
      </c>
      <c r="S66" t="s">
        <v>274</v>
      </c>
      <c r="T66">
        <v>1</v>
      </c>
      <c r="U66">
        <v>0</v>
      </c>
      <c r="V66" t="s">
        <v>147</v>
      </c>
      <c r="W66">
        <v>7</v>
      </c>
      <c r="X66" t="s">
        <v>273</v>
      </c>
      <c r="Y66">
        <v>4016432</v>
      </c>
      <c r="Z66" t="s">
        <v>17</v>
      </c>
      <c r="AA66" t="s">
        <v>30</v>
      </c>
      <c r="AB66" t="s">
        <v>274</v>
      </c>
      <c r="AC66" t="s">
        <v>275</v>
      </c>
      <c r="AD66" t="s">
        <v>276</v>
      </c>
    </row>
    <row r="67" spans="1:30">
      <c r="A67" t="s">
        <v>2504</v>
      </c>
      <c r="B67">
        <v>220</v>
      </c>
      <c r="C67">
        <v>7</v>
      </c>
      <c r="D67" s="7">
        <v>46147.986030092594</v>
      </c>
      <c r="E67" t="s">
        <v>2276</v>
      </c>
      <c r="F67" t="s">
        <v>147</v>
      </c>
      <c r="G67" t="s">
        <v>149</v>
      </c>
      <c r="H67" t="s">
        <v>16</v>
      </c>
      <c r="I67" t="s">
        <v>12</v>
      </c>
      <c r="J67" t="s">
        <v>765</v>
      </c>
      <c r="K67" t="s">
        <v>267</v>
      </c>
      <c r="L67" t="s">
        <v>318</v>
      </c>
      <c r="M67" t="s">
        <v>319</v>
      </c>
      <c r="N67" t="s">
        <v>320</v>
      </c>
      <c r="O67" t="s">
        <v>321</v>
      </c>
      <c r="P67" s="7">
        <v>46147.990300925929</v>
      </c>
      <c r="R67" t="s">
        <v>350</v>
      </c>
      <c r="S67" t="s">
        <v>350</v>
      </c>
      <c r="T67">
        <v>1</v>
      </c>
      <c r="U67">
        <v>1</v>
      </c>
      <c r="V67" t="s">
        <v>147</v>
      </c>
      <c r="W67">
        <v>7</v>
      </c>
      <c r="X67" t="s">
        <v>273</v>
      </c>
      <c r="Y67">
        <v>4016432</v>
      </c>
      <c r="Z67" t="s">
        <v>17</v>
      </c>
      <c r="AA67" t="s">
        <v>30</v>
      </c>
      <c r="AB67" t="s">
        <v>350</v>
      </c>
      <c r="AC67" t="s">
        <v>275</v>
      </c>
      <c r="AD67" t="s">
        <v>276</v>
      </c>
    </row>
    <row r="68" spans="1:30">
      <c r="A68" t="s">
        <v>2503</v>
      </c>
      <c r="B68">
        <v>40</v>
      </c>
      <c r="C68">
        <v>7</v>
      </c>
      <c r="D68" s="7">
        <v>46165.159837962965</v>
      </c>
      <c r="E68" t="s">
        <v>784</v>
      </c>
      <c r="F68" t="s">
        <v>147</v>
      </c>
      <c r="G68" t="s">
        <v>149</v>
      </c>
      <c r="H68" t="s">
        <v>16</v>
      </c>
      <c r="I68" t="s">
        <v>12</v>
      </c>
      <c r="J68" t="s">
        <v>770</v>
      </c>
      <c r="K68" t="s">
        <v>267</v>
      </c>
      <c r="L68" t="s">
        <v>268</v>
      </c>
      <c r="M68" t="s">
        <v>278</v>
      </c>
      <c r="N68" t="s">
        <v>279</v>
      </c>
      <c r="O68" t="s">
        <v>280</v>
      </c>
      <c r="P68" s="7">
        <v>46165.165879629632</v>
      </c>
      <c r="R68" t="s">
        <v>274</v>
      </c>
      <c r="S68" t="s">
        <v>274</v>
      </c>
      <c r="T68">
        <v>3</v>
      </c>
      <c r="U68">
        <v>0</v>
      </c>
      <c r="V68" t="s">
        <v>147</v>
      </c>
      <c r="W68">
        <v>9</v>
      </c>
      <c r="X68" t="s">
        <v>273</v>
      </c>
      <c r="Y68">
        <v>4016432</v>
      </c>
      <c r="Z68" t="s">
        <v>17</v>
      </c>
      <c r="AA68" t="s">
        <v>30</v>
      </c>
      <c r="AB68" t="s">
        <v>274</v>
      </c>
      <c r="AC68" t="s">
        <v>275</v>
      </c>
      <c r="AD68" t="s">
        <v>276</v>
      </c>
    </row>
    <row r="69" spans="1:30">
      <c r="A69" t="s">
        <v>2502</v>
      </c>
      <c r="B69">
        <v>40</v>
      </c>
      <c r="C69">
        <v>7</v>
      </c>
      <c r="D69" s="7">
        <v>46153.739131944443</v>
      </c>
      <c r="E69" t="s">
        <v>840</v>
      </c>
      <c r="F69" t="s">
        <v>147</v>
      </c>
      <c r="G69" t="s">
        <v>149</v>
      </c>
      <c r="H69" t="s">
        <v>16</v>
      </c>
      <c r="I69" t="s">
        <v>12</v>
      </c>
      <c r="J69" t="s">
        <v>765</v>
      </c>
      <c r="K69" t="s">
        <v>267</v>
      </c>
      <c r="L69" t="s">
        <v>268</v>
      </c>
      <c r="M69" t="s">
        <v>278</v>
      </c>
      <c r="N69" t="s">
        <v>279</v>
      </c>
      <c r="O69" t="s">
        <v>280</v>
      </c>
      <c r="P69" s="7">
        <v>46153.750486111108</v>
      </c>
      <c r="R69" t="s">
        <v>272</v>
      </c>
      <c r="S69" t="s">
        <v>272</v>
      </c>
      <c r="T69">
        <v>11</v>
      </c>
      <c r="U69">
        <v>1</v>
      </c>
      <c r="V69" t="s">
        <v>147</v>
      </c>
      <c r="W69">
        <v>17</v>
      </c>
      <c r="X69" t="s">
        <v>273</v>
      </c>
      <c r="Y69">
        <v>4016432</v>
      </c>
      <c r="Z69" t="s">
        <v>17</v>
      </c>
      <c r="AA69" t="s">
        <v>30</v>
      </c>
      <c r="AB69" t="s">
        <v>316</v>
      </c>
      <c r="AC69" t="s">
        <v>275</v>
      </c>
      <c r="AD69" t="s">
        <v>276</v>
      </c>
    </row>
    <row r="70" spans="1:30">
      <c r="A70" t="s">
        <v>2501</v>
      </c>
      <c r="B70">
        <v>40</v>
      </c>
      <c r="C70">
        <v>7</v>
      </c>
      <c r="D70" s="7">
        <v>46167.046122685184</v>
      </c>
      <c r="E70" t="s">
        <v>784</v>
      </c>
      <c r="F70" t="s">
        <v>147</v>
      </c>
      <c r="G70" t="s">
        <v>149</v>
      </c>
      <c r="H70" t="s">
        <v>16</v>
      </c>
      <c r="I70" t="s">
        <v>12</v>
      </c>
      <c r="J70" t="s">
        <v>765</v>
      </c>
      <c r="K70" t="s">
        <v>267</v>
      </c>
      <c r="L70" t="s">
        <v>268</v>
      </c>
      <c r="M70" t="s">
        <v>278</v>
      </c>
      <c r="N70" t="s">
        <v>279</v>
      </c>
      <c r="O70" t="s">
        <v>280</v>
      </c>
      <c r="P70" s="7">
        <v>46167.06927083333</v>
      </c>
      <c r="R70" t="s">
        <v>274</v>
      </c>
      <c r="S70" t="s">
        <v>274</v>
      </c>
      <c r="T70">
        <v>27</v>
      </c>
      <c r="U70">
        <v>0</v>
      </c>
      <c r="V70" t="s">
        <v>147</v>
      </c>
      <c r="W70">
        <v>34</v>
      </c>
      <c r="X70" t="s">
        <v>273</v>
      </c>
      <c r="Y70">
        <v>4016432</v>
      </c>
      <c r="Z70" t="s">
        <v>17</v>
      </c>
      <c r="AA70" t="s">
        <v>30</v>
      </c>
      <c r="AB70" t="s">
        <v>274</v>
      </c>
      <c r="AC70" t="s">
        <v>275</v>
      </c>
      <c r="AD70" t="s">
        <v>276</v>
      </c>
    </row>
    <row r="71" spans="1:30">
      <c r="A71" t="s">
        <v>2500</v>
      </c>
      <c r="B71">
        <v>40</v>
      </c>
      <c r="C71">
        <v>7</v>
      </c>
      <c r="D71" s="7">
        <v>46166.702060185184</v>
      </c>
      <c r="E71" t="s">
        <v>306</v>
      </c>
      <c r="F71" t="s">
        <v>147</v>
      </c>
      <c r="G71" t="s">
        <v>149</v>
      </c>
      <c r="H71" t="s">
        <v>16</v>
      </c>
      <c r="I71" t="s">
        <v>12</v>
      </c>
      <c r="J71" t="s">
        <v>770</v>
      </c>
      <c r="K71" t="s">
        <v>267</v>
      </c>
      <c r="L71" t="s">
        <v>268</v>
      </c>
      <c r="M71" t="s">
        <v>278</v>
      </c>
      <c r="N71" t="s">
        <v>279</v>
      </c>
      <c r="O71" t="s">
        <v>280</v>
      </c>
      <c r="P71" s="7">
        <v>46166.730081018519</v>
      </c>
      <c r="R71" t="s">
        <v>299</v>
      </c>
      <c r="S71" t="s">
        <v>299</v>
      </c>
      <c r="T71">
        <v>34</v>
      </c>
      <c r="U71">
        <v>1</v>
      </c>
      <c r="V71" t="s">
        <v>147</v>
      </c>
      <c r="W71">
        <v>41</v>
      </c>
      <c r="X71" t="s">
        <v>273</v>
      </c>
      <c r="Y71">
        <v>4016432</v>
      </c>
      <c r="Z71" t="s">
        <v>17</v>
      </c>
      <c r="AA71" t="s">
        <v>30</v>
      </c>
      <c r="AB71" t="s">
        <v>299</v>
      </c>
      <c r="AC71" t="s">
        <v>275</v>
      </c>
      <c r="AD71" t="s">
        <v>276</v>
      </c>
    </row>
    <row r="72" spans="1:30">
      <c r="A72" t="s">
        <v>2499</v>
      </c>
      <c r="B72">
        <v>40</v>
      </c>
      <c r="C72">
        <v>7</v>
      </c>
      <c r="D72" s="7">
        <v>46166.234340277777</v>
      </c>
      <c r="E72" t="s">
        <v>784</v>
      </c>
      <c r="F72" t="s">
        <v>147</v>
      </c>
      <c r="G72" t="s">
        <v>149</v>
      </c>
      <c r="H72" t="s">
        <v>16</v>
      </c>
      <c r="I72" t="s">
        <v>12</v>
      </c>
      <c r="J72" t="s">
        <v>770</v>
      </c>
      <c r="K72" t="s">
        <v>267</v>
      </c>
      <c r="L72" t="s">
        <v>268</v>
      </c>
      <c r="M72" t="s">
        <v>278</v>
      </c>
      <c r="N72" t="s">
        <v>279</v>
      </c>
      <c r="O72" t="s">
        <v>280</v>
      </c>
      <c r="P72" s="7">
        <v>46166.239699074074</v>
      </c>
      <c r="R72" t="s">
        <v>453</v>
      </c>
      <c r="S72" t="s">
        <v>453</v>
      </c>
      <c r="T72">
        <v>1</v>
      </c>
      <c r="U72">
        <v>1</v>
      </c>
      <c r="V72" t="s">
        <v>147</v>
      </c>
      <c r="W72">
        <v>8</v>
      </c>
      <c r="X72" t="s">
        <v>273</v>
      </c>
      <c r="Y72">
        <v>4016432</v>
      </c>
      <c r="Z72" t="s">
        <v>17</v>
      </c>
      <c r="AA72" t="s">
        <v>30</v>
      </c>
      <c r="AB72" t="s">
        <v>453</v>
      </c>
      <c r="AC72" t="s">
        <v>275</v>
      </c>
      <c r="AD72" t="s">
        <v>276</v>
      </c>
    </row>
    <row r="73" spans="1:30">
      <c r="A73" t="s">
        <v>2495</v>
      </c>
      <c r="B73">
        <v>40</v>
      </c>
      <c r="C73">
        <v>8</v>
      </c>
      <c r="D73" s="7">
        <v>46165.837812500002</v>
      </c>
      <c r="E73" t="s">
        <v>784</v>
      </c>
      <c r="F73" t="s">
        <v>147</v>
      </c>
      <c r="G73" t="s">
        <v>149</v>
      </c>
      <c r="H73" t="s">
        <v>16</v>
      </c>
      <c r="I73" t="s">
        <v>12</v>
      </c>
      <c r="J73" t="s">
        <v>770</v>
      </c>
      <c r="K73" t="s">
        <v>267</v>
      </c>
      <c r="L73" t="s">
        <v>268</v>
      </c>
      <c r="M73" t="s">
        <v>2496</v>
      </c>
      <c r="N73" t="s">
        <v>2497</v>
      </c>
      <c r="O73" t="s">
        <v>2498</v>
      </c>
      <c r="P73" s="7">
        <v>46165.846770833334</v>
      </c>
      <c r="R73" t="s">
        <v>385</v>
      </c>
      <c r="S73" t="s">
        <v>385</v>
      </c>
      <c r="T73">
        <v>6</v>
      </c>
      <c r="U73">
        <v>0</v>
      </c>
      <c r="V73" t="s">
        <v>147</v>
      </c>
      <c r="W73">
        <v>13</v>
      </c>
      <c r="X73" t="s">
        <v>273</v>
      </c>
      <c r="Y73">
        <v>4016432</v>
      </c>
      <c r="Z73" t="s">
        <v>17</v>
      </c>
      <c r="AA73" t="s">
        <v>30</v>
      </c>
      <c r="AB73" t="s">
        <v>385</v>
      </c>
      <c r="AC73" t="s">
        <v>275</v>
      </c>
      <c r="AD73" t="s">
        <v>276</v>
      </c>
    </row>
    <row r="74" spans="1:30">
      <c r="A74" t="s">
        <v>2494</v>
      </c>
      <c r="B74">
        <v>70</v>
      </c>
      <c r="C74">
        <v>8</v>
      </c>
      <c r="D74" s="7">
        <v>46148.655787037038</v>
      </c>
      <c r="E74" t="s">
        <v>2425</v>
      </c>
      <c r="F74" t="s">
        <v>147</v>
      </c>
      <c r="G74" t="s">
        <v>149</v>
      </c>
      <c r="H74" t="s">
        <v>16</v>
      </c>
      <c r="I74" t="s">
        <v>12</v>
      </c>
      <c r="J74" t="s">
        <v>765</v>
      </c>
      <c r="K74" t="s">
        <v>267</v>
      </c>
      <c r="L74" t="s">
        <v>301</v>
      </c>
      <c r="M74" t="s">
        <v>313</v>
      </c>
      <c r="N74" t="s">
        <v>314</v>
      </c>
      <c r="O74" t="s">
        <v>315</v>
      </c>
      <c r="P74" s="7">
        <v>46148.663217592592</v>
      </c>
      <c r="R74" t="s">
        <v>272</v>
      </c>
      <c r="S74" t="s">
        <v>272</v>
      </c>
      <c r="T74">
        <v>4</v>
      </c>
      <c r="U74">
        <v>1</v>
      </c>
      <c r="V74" t="s">
        <v>147</v>
      </c>
      <c r="W74">
        <v>11</v>
      </c>
      <c r="X74" t="s">
        <v>273</v>
      </c>
      <c r="Y74">
        <v>4016432</v>
      </c>
      <c r="Z74" t="s">
        <v>17</v>
      </c>
      <c r="AA74" t="s">
        <v>30</v>
      </c>
      <c r="AB74" t="s">
        <v>272</v>
      </c>
      <c r="AC74" t="s">
        <v>275</v>
      </c>
      <c r="AD74" t="s">
        <v>276</v>
      </c>
    </row>
    <row r="75" spans="1:30">
      <c r="A75" t="s">
        <v>2493</v>
      </c>
      <c r="B75">
        <v>90</v>
      </c>
      <c r="C75">
        <v>8</v>
      </c>
      <c r="D75" s="7">
        <v>46161.225694444445</v>
      </c>
      <c r="E75" t="s">
        <v>265</v>
      </c>
      <c r="F75" t="s">
        <v>147</v>
      </c>
      <c r="G75" t="s">
        <v>149</v>
      </c>
      <c r="H75" t="s">
        <v>16</v>
      </c>
      <c r="I75" t="s">
        <v>12</v>
      </c>
      <c r="J75" t="s">
        <v>765</v>
      </c>
      <c r="K75" t="s">
        <v>267</v>
      </c>
      <c r="L75" t="s">
        <v>268</v>
      </c>
      <c r="M75" t="s">
        <v>290</v>
      </c>
      <c r="N75" t="s">
        <v>291</v>
      </c>
      <c r="O75" t="s">
        <v>292</v>
      </c>
      <c r="P75" s="7">
        <v>46161.238298611112</v>
      </c>
      <c r="R75" t="s">
        <v>453</v>
      </c>
      <c r="S75" t="s">
        <v>453</v>
      </c>
      <c r="T75">
        <v>11</v>
      </c>
      <c r="U75">
        <v>1</v>
      </c>
      <c r="V75" t="s">
        <v>147</v>
      </c>
      <c r="W75">
        <v>19</v>
      </c>
      <c r="X75" t="s">
        <v>273</v>
      </c>
      <c r="Y75">
        <v>4016432</v>
      </c>
      <c r="Z75" t="s">
        <v>17</v>
      </c>
      <c r="AA75" t="s">
        <v>30</v>
      </c>
      <c r="AB75" t="s">
        <v>453</v>
      </c>
      <c r="AC75" t="s">
        <v>275</v>
      </c>
      <c r="AD75" t="s">
        <v>276</v>
      </c>
    </row>
    <row r="76" spans="1:30">
      <c r="A76" t="s">
        <v>2492</v>
      </c>
      <c r="B76">
        <v>40</v>
      </c>
      <c r="C76">
        <v>8</v>
      </c>
      <c r="D76" s="7">
        <v>46151.352129629631</v>
      </c>
      <c r="E76" t="s">
        <v>840</v>
      </c>
      <c r="F76" t="s">
        <v>147</v>
      </c>
      <c r="G76" t="s">
        <v>149</v>
      </c>
      <c r="H76" t="s">
        <v>16</v>
      </c>
      <c r="I76" t="s">
        <v>12</v>
      </c>
      <c r="J76" t="s">
        <v>765</v>
      </c>
      <c r="K76" t="s">
        <v>267</v>
      </c>
      <c r="L76" t="s">
        <v>268</v>
      </c>
      <c r="M76" t="s">
        <v>278</v>
      </c>
      <c r="N76" t="s">
        <v>279</v>
      </c>
      <c r="O76" t="s">
        <v>280</v>
      </c>
      <c r="P76" s="7">
        <v>46151.358043981483</v>
      </c>
      <c r="R76" t="s">
        <v>385</v>
      </c>
      <c r="S76" t="s">
        <v>385</v>
      </c>
      <c r="T76">
        <v>1</v>
      </c>
      <c r="U76">
        <v>0</v>
      </c>
      <c r="V76" t="s">
        <v>147</v>
      </c>
      <c r="W76">
        <v>9</v>
      </c>
      <c r="X76" t="s">
        <v>273</v>
      </c>
      <c r="Y76">
        <v>4016432</v>
      </c>
      <c r="Z76" t="s">
        <v>17</v>
      </c>
      <c r="AA76" t="s">
        <v>30</v>
      </c>
      <c r="AB76" t="s">
        <v>385</v>
      </c>
      <c r="AC76" t="s">
        <v>275</v>
      </c>
      <c r="AD76" t="s">
        <v>276</v>
      </c>
    </row>
    <row r="77" spans="1:30">
      <c r="A77" t="s">
        <v>2491</v>
      </c>
      <c r="B77">
        <v>70</v>
      </c>
      <c r="C77">
        <v>8</v>
      </c>
      <c r="D77" s="7">
        <v>46147.810810185183</v>
      </c>
      <c r="E77" t="s">
        <v>2022</v>
      </c>
      <c r="F77" t="s">
        <v>147</v>
      </c>
      <c r="G77" t="s">
        <v>149</v>
      </c>
      <c r="H77" t="s">
        <v>16</v>
      </c>
      <c r="I77" t="s">
        <v>12</v>
      </c>
      <c r="J77" t="s">
        <v>765</v>
      </c>
      <c r="K77" t="s">
        <v>267</v>
      </c>
      <c r="L77" t="s">
        <v>283</v>
      </c>
      <c r="M77" t="s">
        <v>979</v>
      </c>
      <c r="N77" t="s">
        <v>980</v>
      </c>
      <c r="O77" t="s">
        <v>981</v>
      </c>
      <c r="P77" s="7">
        <v>46147.825983796298</v>
      </c>
      <c r="R77" t="s">
        <v>272</v>
      </c>
      <c r="S77" t="s">
        <v>272</v>
      </c>
      <c r="T77">
        <v>14</v>
      </c>
      <c r="U77">
        <v>1</v>
      </c>
      <c r="V77" t="s">
        <v>147</v>
      </c>
      <c r="W77">
        <v>22</v>
      </c>
      <c r="X77" t="s">
        <v>273</v>
      </c>
      <c r="Y77">
        <v>4016432</v>
      </c>
      <c r="Z77" t="s">
        <v>17</v>
      </c>
      <c r="AA77" t="s">
        <v>30</v>
      </c>
      <c r="AB77" t="s">
        <v>385</v>
      </c>
      <c r="AC77" t="s">
        <v>275</v>
      </c>
      <c r="AD77" t="s">
        <v>276</v>
      </c>
    </row>
    <row r="78" spans="1:30">
      <c r="A78" t="s">
        <v>2490</v>
      </c>
      <c r="B78">
        <v>55</v>
      </c>
      <c r="C78">
        <v>8</v>
      </c>
      <c r="D78" s="7">
        <v>46164.302754629629</v>
      </c>
      <c r="E78" t="s">
        <v>784</v>
      </c>
      <c r="F78" t="s">
        <v>147</v>
      </c>
      <c r="G78" t="s">
        <v>149</v>
      </c>
      <c r="H78" t="s">
        <v>16</v>
      </c>
      <c r="I78" t="s">
        <v>12</v>
      </c>
      <c r="J78" t="s">
        <v>770</v>
      </c>
      <c r="K78" t="s">
        <v>267</v>
      </c>
      <c r="L78" t="s">
        <v>283</v>
      </c>
      <c r="M78" t="s">
        <v>363</v>
      </c>
      <c r="N78" t="s">
        <v>364</v>
      </c>
      <c r="O78" t="s">
        <v>365</v>
      </c>
      <c r="P78" s="7">
        <v>46164.309837962966</v>
      </c>
      <c r="R78" t="s">
        <v>272</v>
      </c>
      <c r="S78" t="s">
        <v>272</v>
      </c>
      <c r="T78">
        <v>3</v>
      </c>
      <c r="U78">
        <v>0</v>
      </c>
      <c r="V78" t="s">
        <v>147</v>
      </c>
      <c r="W78">
        <v>11</v>
      </c>
      <c r="X78" t="s">
        <v>273</v>
      </c>
      <c r="Y78">
        <v>4016432</v>
      </c>
      <c r="Z78" t="s">
        <v>17</v>
      </c>
      <c r="AA78" t="s">
        <v>30</v>
      </c>
      <c r="AB78" t="s">
        <v>272</v>
      </c>
      <c r="AC78" t="s">
        <v>275</v>
      </c>
      <c r="AD78" t="s">
        <v>276</v>
      </c>
    </row>
    <row r="79" spans="1:30">
      <c r="A79" t="s">
        <v>2489</v>
      </c>
      <c r="B79">
        <v>40</v>
      </c>
      <c r="C79">
        <v>8</v>
      </c>
      <c r="D79" s="7">
        <v>46165.676851851851</v>
      </c>
      <c r="E79" t="s">
        <v>2437</v>
      </c>
      <c r="F79" t="s">
        <v>147</v>
      </c>
      <c r="G79" t="s">
        <v>149</v>
      </c>
      <c r="H79" t="s">
        <v>16</v>
      </c>
      <c r="I79" t="s">
        <v>12</v>
      </c>
      <c r="J79" t="s">
        <v>770</v>
      </c>
      <c r="K79" t="s">
        <v>267</v>
      </c>
      <c r="L79" t="s">
        <v>268</v>
      </c>
      <c r="M79" t="s">
        <v>278</v>
      </c>
      <c r="N79" t="s">
        <v>279</v>
      </c>
      <c r="O79" t="s">
        <v>280</v>
      </c>
      <c r="P79" s="7">
        <v>46165.686111111114</v>
      </c>
      <c r="R79" t="s">
        <v>327</v>
      </c>
      <c r="S79" t="s">
        <v>327</v>
      </c>
      <c r="T79">
        <v>6</v>
      </c>
      <c r="U79">
        <v>1</v>
      </c>
      <c r="V79" t="s">
        <v>147</v>
      </c>
      <c r="W79">
        <v>14</v>
      </c>
      <c r="X79" t="s">
        <v>273</v>
      </c>
      <c r="Y79">
        <v>4016432</v>
      </c>
      <c r="Z79" t="s">
        <v>17</v>
      </c>
      <c r="AA79" t="s">
        <v>30</v>
      </c>
      <c r="AB79" t="s">
        <v>327</v>
      </c>
      <c r="AC79" t="s">
        <v>275</v>
      </c>
      <c r="AD79" t="s">
        <v>276</v>
      </c>
    </row>
    <row r="80" spans="1:30">
      <c r="A80" t="s">
        <v>2488</v>
      </c>
      <c r="B80">
        <v>90</v>
      </c>
      <c r="C80">
        <v>9</v>
      </c>
      <c r="D80" s="7">
        <v>46161.672800925924</v>
      </c>
      <c r="E80" t="s">
        <v>306</v>
      </c>
      <c r="F80" t="s">
        <v>147</v>
      </c>
      <c r="G80" t="s">
        <v>149</v>
      </c>
      <c r="H80" t="s">
        <v>16</v>
      </c>
      <c r="I80" t="s">
        <v>12</v>
      </c>
      <c r="J80" t="s">
        <v>765</v>
      </c>
      <c r="K80" t="s">
        <v>267</v>
      </c>
      <c r="L80" t="s">
        <v>268</v>
      </c>
      <c r="M80" t="s">
        <v>290</v>
      </c>
      <c r="N80" t="s">
        <v>291</v>
      </c>
      <c r="O80" t="s">
        <v>292</v>
      </c>
      <c r="P80" s="7">
        <v>46161.682430555556</v>
      </c>
      <c r="R80" t="s">
        <v>299</v>
      </c>
      <c r="S80" t="s">
        <v>299</v>
      </c>
      <c r="T80">
        <v>6</v>
      </c>
      <c r="U80">
        <v>0</v>
      </c>
      <c r="V80" t="s">
        <v>147</v>
      </c>
      <c r="W80">
        <v>14</v>
      </c>
      <c r="X80" t="s">
        <v>273</v>
      </c>
      <c r="Y80">
        <v>4016432</v>
      </c>
      <c r="Z80" t="s">
        <v>17</v>
      </c>
      <c r="AA80" t="s">
        <v>30</v>
      </c>
      <c r="AB80" t="s">
        <v>299</v>
      </c>
      <c r="AC80" t="s">
        <v>275</v>
      </c>
      <c r="AD80" t="s">
        <v>276</v>
      </c>
    </row>
    <row r="81" spans="1:30">
      <c r="A81" t="s">
        <v>2487</v>
      </c>
      <c r="B81">
        <v>70</v>
      </c>
      <c r="C81">
        <v>9</v>
      </c>
      <c r="D81" s="7">
        <v>46158.351620370369</v>
      </c>
      <c r="E81" t="s">
        <v>784</v>
      </c>
      <c r="F81" t="s">
        <v>147</v>
      </c>
      <c r="G81" t="s">
        <v>149</v>
      </c>
      <c r="H81" t="s">
        <v>16</v>
      </c>
      <c r="I81" t="s">
        <v>12</v>
      </c>
      <c r="J81" t="s">
        <v>770</v>
      </c>
      <c r="K81" t="s">
        <v>267</v>
      </c>
      <c r="L81" t="s">
        <v>301</v>
      </c>
      <c r="M81" t="s">
        <v>302</v>
      </c>
      <c r="N81" t="s">
        <v>303</v>
      </c>
      <c r="O81" t="s">
        <v>304</v>
      </c>
      <c r="P81" s="7">
        <v>46158.358078703706</v>
      </c>
      <c r="R81" t="s">
        <v>272</v>
      </c>
      <c r="S81" t="s">
        <v>272</v>
      </c>
      <c r="T81">
        <v>1</v>
      </c>
      <c r="U81">
        <v>0</v>
      </c>
      <c r="V81" t="s">
        <v>147</v>
      </c>
      <c r="W81">
        <v>10</v>
      </c>
      <c r="X81" t="s">
        <v>273</v>
      </c>
      <c r="Y81">
        <v>4016432</v>
      </c>
      <c r="Z81" t="s">
        <v>17</v>
      </c>
      <c r="AA81" t="s">
        <v>30</v>
      </c>
      <c r="AB81" t="s">
        <v>272</v>
      </c>
      <c r="AC81" t="s">
        <v>275</v>
      </c>
      <c r="AD81" t="s">
        <v>276</v>
      </c>
    </row>
    <row r="82" spans="1:30">
      <c r="A82" t="s">
        <v>2486</v>
      </c>
      <c r="B82">
        <v>40</v>
      </c>
      <c r="C82">
        <v>10</v>
      </c>
      <c r="D82" s="7">
        <v>46167.496898148151</v>
      </c>
      <c r="E82" t="s">
        <v>1528</v>
      </c>
      <c r="F82" t="s">
        <v>147</v>
      </c>
      <c r="G82" t="s">
        <v>149</v>
      </c>
      <c r="H82" t="s">
        <v>16</v>
      </c>
      <c r="I82" t="s">
        <v>12</v>
      </c>
      <c r="J82" t="s">
        <v>765</v>
      </c>
      <c r="K82" t="s">
        <v>267</v>
      </c>
      <c r="L82" t="s">
        <v>268</v>
      </c>
      <c r="M82" t="s">
        <v>278</v>
      </c>
      <c r="N82" t="s">
        <v>279</v>
      </c>
      <c r="O82" t="s">
        <v>280</v>
      </c>
      <c r="P82" s="7">
        <v>46167.526655092595</v>
      </c>
      <c r="R82" t="s">
        <v>329</v>
      </c>
      <c r="S82" t="s">
        <v>329</v>
      </c>
      <c r="T82">
        <v>34</v>
      </c>
      <c r="U82">
        <v>1</v>
      </c>
      <c r="V82" t="s">
        <v>147</v>
      </c>
      <c r="W82">
        <v>43</v>
      </c>
      <c r="X82" t="s">
        <v>273</v>
      </c>
      <c r="Y82">
        <v>4016432</v>
      </c>
      <c r="Z82" t="s">
        <v>17</v>
      </c>
      <c r="AA82" t="s">
        <v>30</v>
      </c>
      <c r="AB82" t="s">
        <v>329</v>
      </c>
      <c r="AC82" t="s">
        <v>275</v>
      </c>
      <c r="AD82" t="s">
        <v>276</v>
      </c>
    </row>
    <row r="83" spans="1:30">
      <c r="A83" t="s">
        <v>2485</v>
      </c>
      <c r="B83">
        <v>40</v>
      </c>
      <c r="C83">
        <v>10</v>
      </c>
      <c r="D83" s="7">
        <v>46151.848182870373</v>
      </c>
      <c r="E83" t="s">
        <v>1116</v>
      </c>
      <c r="F83" t="s">
        <v>147</v>
      </c>
      <c r="G83" t="s">
        <v>149</v>
      </c>
      <c r="H83" t="s">
        <v>16</v>
      </c>
      <c r="I83" t="s">
        <v>12</v>
      </c>
      <c r="J83" t="s">
        <v>765</v>
      </c>
      <c r="K83" t="s">
        <v>267</v>
      </c>
      <c r="L83" t="s">
        <v>268</v>
      </c>
      <c r="M83" t="s">
        <v>278</v>
      </c>
      <c r="N83" t="s">
        <v>279</v>
      </c>
      <c r="O83" t="s">
        <v>280</v>
      </c>
      <c r="P83" s="7">
        <v>46151.858368055553</v>
      </c>
      <c r="R83" t="s">
        <v>327</v>
      </c>
      <c r="S83" t="s">
        <v>327</v>
      </c>
      <c r="T83">
        <v>6</v>
      </c>
      <c r="U83">
        <v>1</v>
      </c>
      <c r="V83" t="s">
        <v>147</v>
      </c>
      <c r="W83">
        <v>15</v>
      </c>
      <c r="X83" t="s">
        <v>273</v>
      </c>
      <c r="Y83">
        <v>4016432</v>
      </c>
      <c r="Z83" t="s">
        <v>17</v>
      </c>
      <c r="AA83" t="s">
        <v>30</v>
      </c>
      <c r="AB83" t="s">
        <v>327</v>
      </c>
      <c r="AC83" t="s">
        <v>275</v>
      </c>
      <c r="AD83" t="s">
        <v>276</v>
      </c>
    </row>
    <row r="84" spans="1:30">
      <c r="A84" t="s">
        <v>2484</v>
      </c>
      <c r="B84">
        <v>90</v>
      </c>
      <c r="C84">
        <v>10</v>
      </c>
      <c r="D84" s="7">
        <v>46150.134641203702</v>
      </c>
      <c r="E84" t="s">
        <v>2276</v>
      </c>
      <c r="F84" t="s">
        <v>147</v>
      </c>
      <c r="G84" t="s">
        <v>149</v>
      </c>
      <c r="H84" t="s">
        <v>16</v>
      </c>
      <c r="I84" t="s">
        <v>12</v>
      </c>
      <c r="J84" t="s">
        <v>765</v>
      </c>
      <c r="K84" t="s">
        <v>267</v>
      </c>
      <c r="L84" t="s">
        <v>268</v>
      </c>
      <c r="M84" t="s">
        <v>290</v>
      </c>
      <c r="N84" t="s">
        <v>291</v>
      </c>
      <c r="O84" t="s">
        <v>292</v>
      </c>
      <c r="P84" s="7">
        <v>46150.154641203706</v>
      </c>
      <c r="R84" t="s">
        <v>329</v>
      </c>
      <c r="S84" t="s">
        <v>329</v>
      </c>
      <c r="T84">
        <v>20</v>
      </c>
      <c r="U84">
        <v>1</v>
      </c>
      <c r="V84" t="s">
        <v>147</v>
      </c>
      <c r="W84">
        <v>29</v>
      </c>
      <c r="X84" t="s">
        <v>273</v>
      </c>
      <c r="Y84">
        <v>4016432</v>
      </c>
      <c r="Z84" t="s">
        <v>17</v>
      </c>
      <c r="AA84" t="s">
        <v>30</v>
      </c>
      <c r="AB84" t="s">
        <v>329</v>
      </c>
      <c r="AC84" t="s">
        <v>275</v>
      </c>
      <c r="AD84" t="s">
        <v>276</v>
      </c>
    </row>
    <row r="85" spans="1:30">
      <c r="A85" t="s">
        <v>2483</v>
      </c>
      <c r="B85">
        <v>40</v>
      </c>
      <c r="C85">
        <v>10</v>
      </c>
      <c r="D85" s="7">
        <v>46164.757488425923</v>
      </c>
      <c r="E85" t="s">
        <v>306</v>
      </c>
      <c r="F85" t="s">
        <v>147</v>
      </c>
      <c r="G85" t="s">
        <v>149</v>
      </c>
      <c r="H85" t="s">
        <v>16</v>
      </c>
      <c r="I85" t="s">
        <v>12</v>
      </c>
      <c r="J85" t="s">
        <v>770</v>
      </c>
      <c r="K85" t="s">
        <v>267</v>
      </c>
      <c r="L85" t="s">
        <v>268</v>
      </c>
      <c r="M85" t="s">
        <v>278</v>
      </c>
      <c r="N85" t="s">
        <v>279</v>
      </c>
      <c r="O85" t="s">
        <v>280</v>
      </c>
      <c r="P85" s="7">
        <v>46164.788252314815</v>
      </c>
      <c r="R85" t="s">
        <v>329</v>
      </c>
      <c r="S85" t="s">
        <v>329</v>
      </c>
      <c r="T85">
        <v>35</v>
      </c>
      <c r="U85">
        <v>0</v>
      </c>
      <c r="V85" t="s">
        <v>147</v>
      </c>
      <c r="W85">
        <v>45</v>
      </c>
      <c r="X85" t="s">
        <v>273</v>
      </c>
      <c r="Y85">
        <v>4016432</v>
      </c>
      <c r="Z85" t="s">
        <v>17</v>
      </c>
      <c r="AA85" t="s">
        <v>30</v>
      </c>
      <c r="AB85" t="s">
        <v>329</v>
      </c>
      <c r="AC85" t="s">
        <v>275</v>
      </c>
      <c r="AD85" t="s">
        <v>276</v>
      </c>
    </row>
    <row r="86" spans="1:30">
      <c r="A86" t="s">
        <v>2482</v>
      </c>
      <c r="B86">
        <v>40</v>
      </c>
      <c r="C86">
        <v>10</v>
      </c>
      <c r="D86" s="7">
        <v>46154.866550925923</v>
      </c>
      <c r="E86" t="s">
        <v>2174</v>
      </c>
      <c r="F86" t="s">
        <v>147</v>
      </c>
      <c r="G86" t="s">
        <v>149</v>
      </c>
      <c r="H86" t="s">
        <v>16</v>
      </c>
      <c r="I86" t="s">
        <v>12</v>
      </c>
      <c r="J86" t="s">
        <v>765</v>
      </c>
      <c r="K86" t="s">
        <v>267</v>
      </c>
      <c r="L86" t="s">
        <v>268</v>
      </c>
      <c r="M86" t="s">
        <v>278</v>
      </c>
      <c r="N86" t="s">
        <v>279</v>
      </c>
      <c r="O86" t="s">
        <v>280</v>
      </c>
      <c r="P86" s="7">
        <v>46154.873726851853</v>
      </c>
      <c r="R86" t="s">
        <v>329</v>
      </c>
      <c r="S86" t="s">
        <v>329</v>
      </c>
      <c r="T86">
        <v>1</v>
      </c>
      <c r="U86">
        <v>1</v>
      </c>
      <c r="V86" t="s">
        <v>147</v>
      </c>
      <c r="W86">
        <v>11</v>
      </c>
      <c r="X86" t="s">
        <v>273</v>
      </c>
      <c r="Y86">
        <v>4016432</v>
      </c>
      <c r="Z86" t="s">
        <v>17</v>
      </c>
      <c r="AA86" t="s">
        <v>30</v>
      </c>
      <c r="AB86" t="s">
        <v>329</v>
      </c>
      <c r="AC86" t="s">
        <v>275</v>
      </c>
      <c r="AD86" t="s">
        <v>276</v>
      </c>
    </row>
    <row r="87" spans="1:30">
      <c r="A87" t="s">
        <v>2481</v>
      </c>
      <c r="B87">
        <v>40</v>
      </c>
      <c r="C87">
        <v>11</v>
      </c>
      <c r="D87" s="7">
        <v>46165.783506944441</v>
      </c>
      <c r="E87" t="s">
        <v>2437</v>
      </c>
      <c r="F87" t="s">
        <v>147</v>
      </c>
      <c r="G87" t="s">
        <v>149</v>
      </c>
      <c r="H87" t="s">
        <v>16</v>
      </c>
      <c r="I87" t="s">
        <v>12</v>
      </c>
      <c r="J87" t="s">
        <v>770</v>
      </c>
      <c r="K87" t="s">
        <v>267</v>
      </c>
      <c r="L87" t="s">
        <v>268</v>
      </c>
      <c r="M87" t="s">
        <v>278</v>
      </c>
      <c r="N87" t="s">
        <v>279</v>
      </c>
      <c r="O87" t="s">
        <v>280</v>
      </c>
      <c r="P87" s="7">
        <v>46165.796539351853</v>
      </c>
      <c r="R87" t="s">
        <v>327</v>
      </c>
      <c r="S87" t="s">
        <v>327</v>
      </c>
      <c r="T87">
        <v>9</v>
      </c>
      <c r="U87">
        <v>0</v>
      </c>
      <c r="V87" t="s">
        <v>147</v>
      </c>
      <c r="W87">
        <v>19</v>
      </c>
      <c r="X87" t="s">
        <v>273</v>
      </c>
      <c r="Y87">
        <v>4016432</v>
      </c>
      <c r="Z87" t="s">
        <v>17</v>
      </c>
      <c r="AA87" t="s">
        <v>30</v>
      </c>
      <c r="AB87" t="s">
        <v>331</v>
      </c>
      <c r="AC87" t="s">
        <v>275</v>
      </c>
      <c r="AD87" t="s">
        <v>276</v>
      </c>
    </row>
    <row r="88" spans="1:30">
      <c r="A88" t="s">
        <v>2480</v>
      </c>
      <c r="B88">
        <v>90</v>
      </c>
      <c r="C88">
        <v>11</v>
      </c>
      <c r="D88" s="7">
        <v>46152.298414351855</v>
      </c>
      <c r="E88" t="s">
        <v>1116</v>
      </c>
      <c r="F88" t="s">
        <v>147</v>
      </c>
      <c r="G88" t="s">
        <v>149</v>
      </c>
      <c r="H88" t="s">
        <v>16</v>
      </c>
      <c r="I88" t="s">
        <v>12</v>
      </c>
      <c r="J88" t="s">
        <v>765</v>
      </c>
      <c r="K88" t="s">
        <v>267</v>
      </c>
      <c r="L88" t="s">
        <v>268</v>
      </c>
      <c r="M88" t="s">
        <v>290</v>
      </c>
      <c r="N88" t="s">
        <v>291</v>
      </c>
      <c r="O88" t="s">
        <v>292</v>
      </c>
      <c r="P88" s="7">
        <v>46152.30641203704</v>
      </c>
      <c r="R88" t="s">
        <v>299</v>
      </c>
      <c r="S88" t="s">
        <v>299</v>
      </c>
      <c r="T88">
        <v>2</v>
      </c>
      <c r="U88">
        <v>1</v>
      </c>
      <c r="V88" t="s">
        <v>147</v>
      </c>
      <c r="W88">
        <v>12</v>
      </c>
      <c r="X88" t="s">
        <v>273</v>
      </c>
      <c r="Y88">
        <v>4016432</v>
      </c>
      <c r="Z88" t="s">
        <v>17</v>
      </c>
      <c r="AA88" t="s">
        <v>30</v>
      </c>
      <c r="AB88" t="s">
        <v>299</v>
      </c>
      <c r="AC88" t="s">
        <v>275</v>
      </c>
      <c r="AD88" t="s">
        <v>276</v>
      </c>
    </row>
    <row r="89" spans="1:30">
      <c r="A89" t="s">
        <v>2479</v>
      </c>
      <c r="B89">
        <v>40</v>
      </c>
      <c r="C89">
        <v>11</v>
      </c>
      <c r="D89" s="7">
        <v>46153.204016203701</v>
      </c>
      <c r="E89" t="s">
        <v>2446</v>
      </c>
      <c r="F89" t="s">
        <v>147</v>
      </c>
      <c r="G89" t="s">
        <v>149</v>
      </c>
      <c r="H89" t="s">
        <v>16</v>
      </c>
      <c r="I89" t="s">
        <v>12</v>
      </c>
      <c r="J89" t="s">
        <v>765</v>
      </c>
      <c r="K89" t="s">
        <v>267</v>
      </c>
      <c r="L89" t="s">
        <v>268</v>
      </c>
      <c r="M89" t="s">
        <v>278</v>
      </c>
      <c r="N89" t="s">
        <v>279</v>
      </c>
      <c r="O89" t="s">
        <v>280</v>
      </c>
      <c r="P89" s="7">
        <v>46153.224641203706</v>
      </c>
      <c r="R89" t="s">
        <v>331</v>
      </c>
      <c r="S89" t="s">
        <v>331</v>
      </c>
      <c r="T89">
        <v>20</v>
      </c>
      <c r="U89">
        <v>1</v>
      </c>
      <c r="V89" t="s">
        <v>147</v>
      </c>
      <c r="W89">
        <v>30</v>
      </c>
      <c r="X89" t="s">
        <v>273</v>
      </c>
      <c r="Y89">
        <v>4016432</v>
      </c>
      <c r="Z89" t="s">
        <v>17</v>
      </c>
      <c r="AA89" t="s">
        <v>30</v>
      </c>
      <c r="AB89" t="s">
        <v>331</v>
      </c>
      <c r="AC89" t="s">
        <v>275</v>
      </c>
      <c r="AD89" t="s">
        <v>276</v>
      </c>
    </row>
    <row r="90" spans="1:30">
      <c r="A90" t="s">
        <v>2478</v>
      </c>
      <c r="B90">
        <v>40</v>
      </c>
      <c r="C90">
        <v>11</v>
      </c>
      <c r="D90" s="7">
        <v>46154.08079861111</v>
      </c>
      <c r="E90" t="s">
        <v>840</v>
      </c>
      <c r="F90" t="s">
        <v>147</v>
      </c>
      <c r="G90" t="s">
        <v>149</v>
      </c>
      <c r="H90" t="s">
        <v>16</v>
      </c>
      <c r="I90" t="s">
        <v>12</v>
      </c>
      <c r="J90" t="s">
        <v>765</v>
      </c>
      <c r="K90" t="s">
        <v>267</v>
      </c>
      <c r="L90" t="s">
        <v>268</v>
      </c>
      <c r="M90" t="s">
        <v>278</v>
      </c>
      <c r="N90" t="s">
        <v>279</v>
      </c>
      <c r="O90" t="s">
        <v>280</v>
      </c>
      <c r="P90" s="7">
        <v>46154.097754629627</v>
      </c>
      <c r="R90" t="s">
        <v>327</v>
      </c>
      <c r="S90" t="s">
        <v>327</v>
      </c>
      <c r="T90">
        <v>15</v>
      </c>
      <c r="U90">
        <v>1</v>
      </c>
      <c r="V90" t="s">
        <v>147</v>
      </c>
      <c r="W90">
        <v>25</v>
      </c>
      <c r="X90" t="s">
        <v>273</v>
      </c>
      <c r="Y90">
        <v>4016432</v>
      </c>
      <c r="Z90" t="s">
        <v>17</v>
      </c>
      <c r="AA90" t="s">
        <v>30</v>
      </c>
      <c r="AB90" t="s">
        <v>327</v>
      </c>
      <c r="AC90" t="s">
        <v>275</v>
      </c>
      <c r="AD90" t="s">
        <v>276</v>
      </c>
    </row>
    <row r="91" spans="1:30">
      <c r="A91" t="s">
        <v>2477</v>
      </c>
      <c r="B91">
        <v>40</v>
      </c>
      <c r="C91">
        <v>11</v>
      </c>
      <c r="D91" s="7">
        <v>46168.846828703703</v>
      </c>
      <c r="E91" t="s">
        <v>306</v>
      </c>
      <c r="F91" t="s">
        <v>147</v>
      </c>
      <c r="G91" t="s">
        <v>149</v>
      </c>
      <c r="H91" t="s">
        <v>16</v>
      </c>
      <c r="I91" t="s">
        <v>12</v>
      </c>
      <c r="J91" t="s">
        <v>765</v>
      </c>
      <c r="K91" t="s">
        <v>267</v>
      </c>
      <c r="L91" t="s">
        <v>268</v>
      </c>
      <c r="M91" t="s">
        <v>278</v>
      </c>
      <c r="N91" t="s">
        <v>279</v>
      </c>
      <c r="O91" t="s">
        <v>280</v>
      </c>
      <c r="P91" s="7">
        <v>46168.854907407411</v>
      </c>
      <c r="R91" t="s">
        <v>385</v>
      </c>
      <c r="S91" t="s">
        <v>385</v>
      </c>
      <c r="T91">
        <v>2</v>
      </c>
      <c r="U91">
        <v>1</v>
      </c>
      <c r="V91" t="s">
        <v>147</v>
      </c>
      <c r="W91">
        <v>12</v>
      </c>
      <c r="X91" t="s">
        <v>273</v>
      </c>
      <c r="Y91">
        <v>4016432</v>
      </c>
      <c r="Z91" t="s">
        <v>17</v>
      </c>
      <c r="AA91" t="s">
        <v>30</v>
      </c>
      <c r="AB91" t="s">
        <v>385</v>
      </c>
      <c r="AC91" t="s">
        <v>275</v>
      </c>
      <c r="AD91" t="s">
        <v>276</v>
      </c>
    </row>
    <row r="92" spans="1:30">
      <c r="A92" t="s">
        <v>2476</v>
      </c>
      <c r="B92">
        <v>40</v>
      </c>
      <c r="C92">
        <v>12</v>
      </c>
      <c r="D92" s="7">
        <v>46168.291064814817</v>
      </c>
      <c r="E92" t="s">
        <v>784</v>
      </c>
      <c r="F92" t="s">
        <v>147</v>
      </c>
      <c r="G92" t="s">
        <v>149</v>
      </c>
      <c r="H92" t="s">
        <v>16</v>
      </c>
      <c r="I92" t="s">
        <v>12</v>
      </c>
      <c r="J92" t="s">
        <v>765</v>
      </c>
      <c r="K92" t="s">
        <v>267</v>
      </c>
      <c r="L92" t="s">
        <v>268</v>
      </c>
      <c r="M92" t="s">
        <v>278</v>
      </c>
      <c r="N92" t="s">
        <v>279</v>
      </c>
      <c r="O92" t="s">
        <v>280</v>
      </c>
      <c r="P92" s="7">
        <v>46168.300347222219</v>
      </c>
      <c r="R92" t="s">
        <v>274</v>
      </c>
      <c r="S92" t="s">
        <v>274</v>
      </c>
      <c r="T92">
        <v>3</v>
      </c>
      <c r="U92">
        <v>0</v>
      </c>
      <c r="V92" t="s">
        <v>147</v>
      </c>
      <c r="W92">
        <v>14</v>
      </c>
      <c r="X92" t="s">
        <v>273</v>
      </c>
      <c r="Y92">
        <v>4016432</v>
      </c>
      <c r="Z92" t="s">
        <v>17</v>
      </c>
      <c r="AA92" t="s">
        <v>30</v>
      </c>
      <c r="AB92" t="s">
        <v>274</v>
      </c>
      <c r="AC92" t="s">
        <v>275</v>
      </c>
      <c r="AD92" t="s">
        <v>276</v>
      </c>
    </row>
    <row r="93" spans="1:30">
      <c r="A93" t="s">
        <v>2475</v>
      </c>
      <c r="B93">
        <v>70</v>
      </c>
      <c r="C93">
        <v>12</v>
      </c>
      <c r="D93" s="7">
        <v>46155.343252314815</v>
      </c>
      <c r="E93" t="s">
        <v>840</v>
      </c>
      <c r="F93" t="s">
        <v>147</v>
      </c>
      <c r="G93" t="s">
        <v>149</v>
      </c>
      <c r="H93" t="s">
        <v>16</v>
      </c>
      <c r="I93" t="s">
        <v>12</v>
      </c>
      <c r="J93" t="s">
        <v>765</v>
      </c>
      <c r="K93" t="s">
        <v>267</v>
      </c>
      <c r="L93" t="s">
        <v>301</v>
      </c>
      <c r="M93" t="s">
        <v>313</v>
      </c>
      <c r="N93" t="s">
        <v>314</v>
      </c>
      <c r="O93" t="s">
        <v>315</v>
      </c>
      <c r="P93" s="7">
        <v>46155.404710648145</v>
      </c>
      <c r="R93" t="s">
        <v>272</v>
      </c>
      <c r="S93" t="s">
        <v>272</v>
      </c>
      <c r="T93">
        <v>78</v>
      </c>
      <c r="U93">
        <v>1</v>
      </c>
      <c r="V93" t="s">
        <v>147</v>
      </c>
      <c r="W93">
        <v>89</v>
      </c>
      <c r="X93" t="s">
        <v>273</v>
      </c>
      <c r="Y93">
        <v>4016432</v>
      </c>
      <c r="Z93" t="s">
        <v>17</v>
      </c>
      <c r="AA93" t="s">
        <v>30</v>
      </c>
      <c r="AB93" t="s">
        <v>272</v>
      </c>
      <c r="AC93" t="s">
        <v>275</v>
      </c>
      <c r="AD93" t="s">
        <v>276</v>
      </c>
    </row>
    <row r="94" spans="1:30">
      <c r="A94" t="s">
        <v>2474</v>
      </c>
      <c r="B94">
        <v>40</v>
      </c>
      <c r="C94">
        <v>13</v>
      </c>
      <c r="D94" s="7">
        <v>46151.259050925924</v>
      </c>
      <c r="E94" t="s">
        <v>1528</v>
      </c>
      <c r="F94" t="s">
        <v>147</v>
      </c>
      <c r="G94" t="s">
        <v>149</v>
      </c>
      <c r="H94" t="s">
        <v>16</v>
      </c>
      <c r="I94" t="s">
        <v>12</v>
      </c>
      <c r="J94" t="s">
        <v>765</v>
      </c>
      <c r="K94" t="s">
        <v>267</v>
      </c>
      <c r="L94" t="s">
        <v>268</v>
      </c>
      <c r="M94" t="s">
        <v>278</v>
      </c>
      <c r="N94" t="s">
        <v>279</v>
      </c>
      <c r="O94" t="s">
        <v>280</v>
      </c>
      <c r="P94" s="7">
        <v>46151.27616898148</v>
      </c>
      <c r="R94" t="s">
        <v>299</v>
      </c>
      <c r="S94" t="s">
        <v>299</v>
      </c>
      <c r="T94">
        <v>13</v>
      </c>
      <c r="U94">
        <v>0</v>
      </c>
      <c r="V94" t="s">
        <v>147</v>
      </c>
      <c r="W94">
        <v>25</v>
      </c>
      <c r="X94" t="s">
        <v>273</v>
      </c>
      <c r="Y94">
        <v>4016432</v>
      </c>
      <c r="Z94" t="s">
        <v>17</v>
      </c>
      <c r="AA94" t="s">
        <v>30</v>
      </c>
      <c r="AB94" t="s">
        <v>299</v>
      </c>
      <c r="AC94" t="s">
        <v>275</v>
      </c>
      <c r="AD94" t="s">
        <v>276</v>
      </c>
    </row>
    <row r="95" spans="1:30">
      <c r="A95" t="s">
        <v>2473</v>
      </c>
      <c r="B95">
        <v>70</v>
      </c>
      <c r="C95">
        <v>13</v>
      </c>
      <c r="D95" s="7">
        <v>46152.676296296297</v>
      </c>
      <c r="E95" t="s">
        <v>840</v>
      </c>
      <c r="F95" t="s">
        <v>147</v>
      </c>
      <c r="G95" t="s">
        <v>149</v>
      </c>
      <c r="H95" t="s">
        <v>16</v>
      </c>
      <c r="I95" t="s">
        <v>12</v>
      </c>
      <c r="J95" t="s">
        <v>765</v>
      </c>
      <c r="K95" t="s">
        <v>267</v>
      </c>
      <c r="L95" t="s">
        <v>301</v>
      </c>
      <c r="M95" t="s">
        <v>302</v>
      </c>
      <c r="N95" t="s">
        <v>303</v>
      </c>
      <c r="O95" t="s">
        <v>304</v>
      </c>
      <c r="P95" s="7">
        <v>46152.687314814815</v>
      </c>
      <c r="R95" t="s">
        <v>272</v>
      </c>
      <c r="S95" t="s">
        <v>272</v>
      </c>
      <c r="T95">
        <v>4</v>
      </c>
      <c r="U95">
        <v>0</v>
      </c>
      <c r="V95" t="s">
        <v>147</v>
      </c>
      <c r="W95">
        <v>16</v>
      </c>
      <c r="X95" t="s">
        <v>273</v>
      </c>
      <c r="Y95">
        <v>4016432</v>
      </c>
      <c r="Z95" t="s">
        <v>17</v>
      </c>
      <c r="AA95" t="s">
        <v>30</v>
      </c>
      <c r="AB95" t="s">
        <v>272</v>
      </c>
      <c r="AC95" t="s">
        <v>275</v>
      </c>
      <c r="AD95" t="s">
        <v>276</v>
      </c>
    </row>
    <row r="96" spans="1:30">
      <c r="A96" t="s">
        <v>2472</v>
      </c>
      <c r="B96">
        <v>90</v>
      </c>
      <c r="C96">
        <v>13</v>
      </c>
      <c r="D96" s="7">
        <v>46144.79074074074</v>
      </c>
      <c r="E96" t="s">
        <v>2276</v>
      </c>
      <c r="F96" t="s">
        <v>147</v>
      </c>
      <c r="G96" t="s">
        <v>149</v>
      </c>
      <c r="H96" t="s">
        <v>16</v>
      </c>
      <c r="I96" t="s">
        <v>12</v>
      </c>
      <c r="J96" t="s">
        <v>765</v>
      </c>
      <c r="K96" t="s">
        <v>267</v>
      </c>
      <c r="L96" t="s">
        <v>268</v>
      </c>
      <c r="M96" t="s">
        <v>290</v>
      </c>
      <c r="N96" t="s">
        <v>291</v>
      </c>
      <c r="O96" t="s">
        <v>292</v>
      </c>
      <c r="P96" s="7">
        <v>46144.801898148151</v>
      </c>
      <c r="R96" t="s">
        <v>327</v>
      </c>
      <c r="S96" t="s">
        <v>327</v>
      </c>
      <c r="T96">
        <v>4</v>
      </c>
      <c r="U96">
        <v>0</v>
      </c>
      <c r="V96" t="s">
        <v>147</v>
      </c>
      <c r="W96">
        <v>17</v>
      </c>
      <c r="X96" t="s">
        <v>273</v>
      </c>
      <c r="Y96">
        <v>4016432</v>
      </c>
      <c r="Z96" t="s">
        <v>17</v>
      </c>
      <c r="AA96" t="s">
        <v>30</v>
      </c>
      <c r="AB96" t="s">
        <v>327</v>
      </c>
      <c r="AC96" t="s">
        <v>275</v>
      </c>
      <c r="AD96" t="s">
        <v>276</v>
      </c>
    </row>
    <row r="97" spans="1:30">
      <c r="A97" t="s">
        <v>2471</v>
      </c>
      <c r="B97">
        <v>40</v>
      </c>
      <c r="C97">
        <v>13</v>
      </c>
      <c r="D97" s="7">
        <v>46146.110046296293</v>
      </c>
      <c r="E97" t="s">
        <v>2302</v>
      </c>
      <c r="F97" t="s">
        <v>147</v>
      </c>
      <c r="G97" t="s">
        <v>149</v>
      </c>
      <c r="H97" t="s">
        <v>16</v>
      </c>
      <c r="I97" t="s">
        <v>12</v>
      </c>
      <c r="J97" t="s">
        <v>770</v>
      </c>
      <c r="K97" t="s">
        <v>267</v>
      </c>
      <c r="L97" t="s">
        <v>268</v>
      </c>
      <c r="M97" t="s">
        <v>278</v>
      </c>
      <c r="N97" t="s">
        <v>279</v>
      </c>
      <c r="O97" t="s">
        <v>280</v>
      </c>
      <c r="P97" s="7">
        <v>46146.144259259258</v>
      </c>
      <c r="R97" t="s">
        <v>331</v>
      </c>
      <c r="S97" t="s">
        <v>331</v>
      </c>
      <c r="T97">
        <v>37</v>
      </c>
      <c r="U97">
        <v>0</v>
      </c>
      <c r="V97" t="s">
        <v>147</v>
      </c>
      <c r="W97">
        <v>50</v>
      </c>
      <c r="X97" t="s">
        <v>273</v>
      </c>
      <c r="Y97">
        <v>4016432</v>
      </c>
      <c r="Z97" t="s">
        <v>17</v>
      </c>
      <c r="AA97" t="s">
        <v>30</v>
      </c>
      <c r="AB97" t="s">
        <v>331</v>
      </c>
      <c r="AC97" t="s">
        <v>275</v>
      </c>
      <c r="AD97" t="s">
        <v>276</v>
      </c>
    </row>
    <row r="98" spans="1:30">
      <c r="A98" t="s">
        <v>2470</v>
      </c>
      <c r="B98">
        <v>40</v>
      </c>
      <c r="C98">
        <v>13</v>
      </c>
      <c r="D98" s="7">
        <v>46161.199907407405</v>
      </c>
      <c r="E98" t="s">
        <v>265</v>
      </c>
      <c r="F98" t="s">
        <v>147</v>
      </c>
      <c r="G98" t="s">
        <v>149</v>
      </c>
      <c r="H98" t="s">
        <v>16</v>
      </c>
      <c r="I98" t="s">
        <v>12</v>
      </c>
      <c r="J98" t="s">
        <v>765</v>
      </c>
      <c r="K98" t="s">
        <v>267</v>
      </c>
      <c r="L98" t="s">
        <v>268</v>
      </c>
      <c r="M98" t="s">
        <v>445</v>
      </c>
      <c r="N98" t="s">
        <v>446</v>
      </c>
      <c r="O98" t="s">
        <v>447</v>
      </c>
      <c r="P98" s="7">
        <v>46161.209016203706</v>
      </c>
      <c r="R98" t="s">
        <v>272</v>
      </c>
      <c r="S98" t="s">
        <v>272</v>
      </c>
      <c r="T98">
        <v>1</v>
      </c>
      <c r="U98">
        <v>1</v>
      </c>
      <c r="V98" t="s">
        <v>147</v>
      </c>
      <c r="W98">
        <v>14</v>
      </c>
      <c r="X98" t="s">
        <v>273</v>
      </c>
      <c r="Y98">
        <v>4016432</v>
      </c>
      <c r="Z98" t="s">
        <v>17</v>
      </c>
      <c r="AA98" t="s">
        <v>30</v>
      </c>
      <c r="AB98" t="s">
        <v>272</v>
      </c>
      <c r="AC98" t="s">
        <v>275</v>
      </c>
      <c r="AD98" t="s">
        <v>276</v>
      </c>
    </row>
    <row r="99" spans="1:30">
      <c r="A99" t="s">
        <v>2469</v>
      </c>
      <c r="B99">
        <v>40</v>
      </c>
      <c r="C99">
        <v>13</v>
      </c>
      <c r="D99" s="7">
        <v>46145.18236111111</v>
      </c>
      <c r="E99" t="s">
        <v>2425</v>
      </c>
      <c r="F99" t="s">
        <v>147</v>
      </c>
      <c r="G99" t="s">
        <v>149</v>
      </c>
      <c r="H99" t="s">
        <v>16</v>
      </c>
      <c r="I99" t="s">
        <v>12</v>
      </c>
      <c r="J99" t="s">
        <v>765</v>
      </c>
      <c r="K99" t="s">
        <v>267</v>
      </c>
      <c r="L99" t="s">
        <v>268</v>
      </c>
      <c r="M99" t="s">
        <v>278</v>
      </c>
      <c r="N99" t="s">
        <v>279</v>
      </c>
      <c r="O99" t="s">
        <v>280</v>
      </c>
      <c r="P99" s="7">
        <v>46145.194386574076</v>
      </c>
      <c r="R99" t="s">
        <v>272</v>
      </c>
      <c r="S99" t="s">
        <v>272</v>
      </c>
      <c r="T99">
        <v>5</v>
      </c>
      <c r="U99">
        <v>1</v>
      </c>
      <c r="V99" t="s">
        <v>147</v>
      </c>
      <c r="W99">
        <v>18</v>
      </c>
      <c r="X99" t="s">
        <v>273</v>
      </c>
      <c r="Y99">
        <v>4016432</v>
      </c>
      <c r="Z99" t="s">
        <v>17</v>
      </c>
      <c r="AA99" t="s">
        <v>30</v>
      </c>
      <c r="AB99" t="s">
        <v>272</v>
      </c>
      <c r="AC99" t="s">
        <v>275</v>
      </c>
      <c r="AD99" t="s">
        <v>276</v>
      </c>
    </row>
    <row r="100" spans="1:30">
      <c r="A100" t="s">
        <v>2468</v>
      </c>
      <c r="B100">
        <v>40</v>
      </c>
      <c r="C100">
        <v>14</v>
      </c>
      <c r="D100" s="7">
        <v>46153.340949074074</v>
      </c>
      <c r="E100" t="s">
        <v>840</v>
      </c>
      <c r="F100" t="s">
        <v>147</v>
      </c>
      <c r="G100" t="s">
        <v>149</v>
      </c>
      <c r="H100" t="s">
        <v>16</v>
      </c>
      <c r="I100" t="s">
        <v>12</v>
      </c>
      <c r="J100" t="s">
        <v>765</v>
      </c>
      <c r="K100" t="s">
        <v>267</v>
      </c>
      <c r="L100" t="s">
        <v>301</v>
      </c>
      <c r="M100" t="s">
        <v>437</v>
      </c>
      <c r="N100" t="s">
        <v>438</v>
      </c>
      <c r="O100" t="s">
        <v>439</v>
      </c>
      <c r="P100" s="7">
        <v>46153.350358796299</v>
      </c>
      <c r="R100" t="s">
        <v>385</v>
      </c>
      <c r="S100" t="s">
        <v>385</v>
      </c>
      <c r="T100">
        <v>1</v>
      </c>
      <c r="U100">
        <v>0</v>
      </c>
      <c r="V100" t="s">
        <v>147</v>
      </c>
      <c r="W100">
        <v>14</v>
      </c>
      <c r="X100" t="s">
        <v>273</v>
      </c>
      <c r="Y100">
        <v>4016432</v>
      </c>
      <c r="Z100" t="s">
        <v>17</v>
      </c>
      <c r="AA100" t="s">
        <v>30</v>
      </c>
      <c r="AB100" t="s">
        <v>385</v>
      </c>
      <c r="AC100" t="s">
        <v>275</v>
      </c>
      <c r="AD100" t="s">
        <v>276</v>
      </c>
    </row>
    <row r="101" spans="1:30">
      <c r="A101" t="s">
        <v>2467</v>
      </c>
      <c r="B101">
        <v>40</v>
      </c>
      <c r="C101">
        <v>14</v>
      </c>
      <c r="D101" s="7">
        <v>46165.525914351849</v>
      </c>
      <c r="E101" t="s">
        <v>2437</v>
      </c>
      <c r="F101" t="s">
        <v>147</v>
      </c>
      <c r="G101" t="s">
        <v>149</v>
      </c>
      <c r="H101" t="s">
        <v>16</v>
      </c>
      <c r="I101" t="s">
        <v>12</v>
      </c>
      <c r="J101" t="s">
        <v>770</v>
      </c>
      <c r="K101" t="s">
        <v>267</v>
      </c>
      <c r="L101" t="s">
        <v>268</v>
      </c>
      <c r="M101" t="s">
        <v>278</v>
      </c>
      <c r="N101" t="s">
        <v>279</v>
      </c>
      <c r="O101" t="s">
        <v>280</v>
      </c>
      <c r="P101" s="7">
        <v>46165.568553240744</v>
      </c>
      <c r="R101" t="s">
        <v>327</v>
      </c>
      <c r="S101" t="s">
        <v>327</v>
      </c>
      <c r="T101">
        <v>49</v>
      </c>
      <c r="U101">
        <v>1</v>
      </c>
      <c r="V101" t="s">
        <v>147</v>
      </c>
      <c r="W101">
        <v>62</v>
      </c>
      <c r="X101" t="s">
        <v>273</v>
      </c>
      <c r="Y101">
        <v>4016432</v>
      </c>
      <c r="Z101" t="s">
        <v>17</v>
      </c>
      <c r="AA101" t="s">
        <v>30</v>
      </c>
      <c r="AB101" t="s">
        <v>327</v>
      </c>
      <c r="AC101" t="s">
        <v>275</v>
      </c>
      <c r="AD101" t="s">
        <v>276</v>
      </c>
    </row>
    <row r="102" spans="1:30">
      <c r="A102" t="s">
        <v>2466</v>
      </c>
      <c r="B102">
        <v>40</v>
      </c>
      <c r="C102">
        <v>14</v>
      </c>
      <c r="D102" s="7">
        <v>46167.972754629627</v>
      </c>
      <c r="E102" t="s">
        <v>784</v>
      </c>
      <c r="F102" t="s">
        <v>147</v>
      </c>
      <c r="G102" t="s">
        <v>149</v>
      </c>
      <c r="H102" t="s">
        <v>16</v>
      </c>
      <c r="I102" t="s">
        <v>12</v>
      </c>
      <c r="J102" t="s">
        <v>765</v>
      </c>
      <c r="K102" t="s">
        <v>267</v>
      </c>
      <c r="L102" t="s">
        <v>268</v>
      </c>
      <c r="M102" t="s">
        <v>278</v>
      </c>
      <c r="N102" t="s">
        <v>279</v>
      </c>
      <c r="O102" t="s">
        <v>280</v>
      </c>
      <c r="P102" s="7">
        <v>46167.997141203705</v>
      </c>
      <c r="R102" t="s">
        <v>453</v>
      </c>
      <c r="S102" t="s">
        <v>453</v>
      </c>
      <c r="T102">
        <v>22</v>
      </c>
      <c r="U102">
        <v>1</v>
      </c>
      <c r="V102" t="s">
        <v>147</v>
      </c>
      <c r="W102">
        <v>36</v>
      </c>
      <c r="X102" t="s">
        <v>273</v>
      </c>
      <c r="Y102">
        <v>4016432</v>
      </c>
      <c r="Z102" t="s">
        <v>17</v>
      </c>
      <c r="AA102" t="s">
        <v>30</v>
      </c>
      <c r="AB102" t="s">
        <v>453</v>
      </c>
      <c r="AC102" t="s">
        <v>275</v>
      </c>
      <c r="AD102" t="s">
        <v>276</v>
      </c>
    </row>
    <row r="103" spans="1:30">
      <c r="A103" t="s">
        <v>2465</v>
      </c>
      <c r="B103">
        <v>90</v>
      </c>
      <c r="C103">
        <v>15</v>
      </c>
      <c r="D103" s="7">
        <v>46155.4140162037</v>
      </c>
      <c r="E103" t="s">
        <v>840</v>
      </c>
      <c r="F103" t="s">
        <v>147</v>
      </c>
      <c r="G103" t="s">
        <v>149</v>
      </c>
      <c r="H103" t="s">
        <v>16</v>
      </c>
      <c r="I103" t="s">
        <v>12</v>
      </c>
      <c r="J103" t="s">
        <v>765</v>
      </c>
      <c r="K103" t="s">
        <v>267</v>
      </c>
      <c r="L103" t="s">
        <v>268</v>
      </c>
      <c r="M103" t="s">
        <v>290</v>
      </c>
      <c r="N103" t="s">
        <v>291</v>
      </c>
      <c r="O103" t="s">
        <v>292</v>
      </c>
      <c r="P103" s="7">
        <v>46155.435902777775</v>
      </c>
      <c r="R103" t="s">
        <v>272</v>
      </c>
      <c r="S103" t="s">
        <v>272</v>
      </c>
      <c r="T103">
        <v>18</v>
      </c>
      <c r="U103">
        <v>1</v>
      </c>
      <c r="V103" t="s">
        <v>147</v>
      </c>
      <c r="W103">
        <v>32</v>
      </c>
      <c r="X103" t="s">
        <v>273</v>
      </c>
      <c r="Y103">
        <v>4016432</v>
      </c>
      <c r="Z103" t="s">
        <v>17</v>
      </c>
      <c r="AA103" t="s">
        <v>30</v>
      </c>
      <c r="AB103" t="s">
        <v>272</v>
      </c>
      <c r="AC103" t="s">
        <v>275</v>
      </c>
      <c r="AD103" t="s">
        <v>276</v>
      </c>
    </row>
    <row r="104" spans="1:30">
      <c r="A104" t="s">
        <v>2464</v>
      </c>
      <c r="B104">
        <v>55</v>
      </c>
      <c r="C104">
        <v>15</v>
      </c>
      <c r="D104" s="7">
        <v>46160.343599537038</v>
      </c>
      <c r="E104" t="s">
        <v>265</v>
      </c>
      <c r="F104" t="s">
        <v>147</v>
      </c>
      <c r="G104" t="s">
        <v>149</v>
      </c>
      <c r="H104" t="s">
        <v>16</v>
      </c>
      <c r="I104" t="s">
        <v>12</v>
      </c>
      <c r="J104" t="s">
        <v>770</v>
      </c>
      <c r="K104" t="s">
        <v>267</v>
      </c>
      <c r="L104" t="s">
        <v>283</v>
      </c>
      <c r="M104" t="s">
        <v>284</v>
      </c>
      <c r="N104" t="s">
        <v>285</v>
      </c>
      <c r="O104" t="s">
        <v>286</v>
      </c>
      <c r="P104" s="7">
        <v>46160.355138888888</v>
      </c>
      <c r="R104" t="s">
        <v>329</v>
      </c>
      <c r="S104" t="s">
        <v>329</v>
      </c>
      <c r="T104">
        <v>3</v>
      </c>
      <c r="U104">
        <v>1</v>
      </c>
      <c r="V104" t="s">
        <v>147</v>
      </c>
      <c r="W104">
        <v>17</v>
      </c>
      <c r="X104" t="s">
        <v>273</v>
      </c>
      <c r="Y104">
        <v>4016432</v>
      </c>
      <c r="Z104" t="s">
        <v>17</v>
      </c>
      <c r="AA104" t="s">
        <v>30</v>
      </c>
      <c r="AB104" t="s">
        <v>329</v>
      </c>
      <c r="AC104" t="s">
        <v>275</v>
      </c>
      <c r="AD104" t="s">
        <v>276</v>
      </c>
    </row>
    <row r="105" spans="1:30">
      <c r="A105" t="s">
        <v>2463</v>
      </c>
      <c r="B105">
        <v>40</v>
      </c>
      <c r="C105">
        <v>15</v>
      </c>
      <c r="D105" s="7">
        <v>46151.389131944445</v>
      </c>
      <c r="E105" t="s">
        <v>840</v>
      </c>
      <c r="F105" t="s">
        <v>147</v>
      </c>
      <c r="G105" t="s">
        <v>149</v>
      </c>
      <c r="H105" t="s">
        <v>16</v>
      </c>
      <c r="I105" t="s">
        <v>12</v>
      </c>
      <c r="J105" t="s">
        <v>765</v>
      </c>
      <c r="K105" t="s">
        <v>267</v>
      </c>
      <c r="L105" t="s">
        <v>268</v>
      </c>
      <c r="M105" t="s">
        <v>278</v>
      </c>
      <c r="N105" t="s">
        <v>279</v>
      </c>
      <c r="O105" t="s">
        <v>280</v>
      </c>
      <c r="P105" s="7">
        <v>46151.402511574073</v>
      </c>
      <c r="R105" t="s">
        <v>274</v>
      </c>
      <c r="S105" t="s">
        <v>274</v>
      </c>
      <c r="T105">
        <v>5</v>
      </c>
      <c r="U105">
        <v>0</v>
      </c>
      <c r="V105" t="s">
        <v>147</v>
      </c>
      <c r="W105">
        <v>20</v>
      </c>
      <c r="X105" t="s">
        <v>273</v>
      </c>
      <c r="Y105">
        <v>4016432</v>
      </c>
      <c r="Z105" t="s">
        <v>17</v>
      </c>
      <c r="AA105" t="s">
        <v>30</v>
      </c>
      <c r="AB105" t="s">
        <v>274</v>
      </c>
      <c r="AC105" t="s">
        <v>275</v>
      </c>
      <c r="AD105" t="s">
        <v>276</v>
      </c>
    </row>
    <row r="106" spans="1:30">
      <c r="A106" t="s">
        <v>2462</v>
      </c>
      <c r="B106">
        <v>40</v>
      </c>
      <c r="C106">
        <v>15</v>
      </c>
      <c r="D106" s="7">
        <v>46154.523842592593</v>
      </c>
      <c r="E106" t="s">
        <v>840</v>
      </c>
      <c r="F106" t="s">
        <v>147</v>
      </c>
      <c r="G106" t="s">
        <v>149</v>
      </c>
      <c r="H106" t="s">
        <v>16</v>
      </c>
      <c r="I106" t="s">
        <v>12</v>
      </c>
      <c r="J106" t="s">
        <v>765</v>
      </c>
      <c r="K106" t="s">
        <v>267</v>
      </c>
      <c r="L106" t="s">
        <v>268</v>
      </c>
      <c r="M106" t="s">
        <v>278</v>
      </c>
      <c r="N106" t="s">
        <v>279</v>
      </c>
      <c r="O106" t="s">
        <v>280</v>
      </c>
      <c r="P106" s="7">
        <v>46154.53396990741</v>
      </c>
      <c r="R106" t="s">
        <v>274</v>
      </c>
      <c r="S106" t="s">
        <v>274</v>
      </c>
      <c r="T106">
        <v>1</v>
      </c>
      <c r="U106">
        <v>0</v>
      </c>
      <c r="V106" t="s">
        <v>147</v>
      </c>
      <c r="W106">
        <v>15</v>
      </c>
      <c r="X106" t="s">
        <v>273</v>
      </c>
      <c r="Y106">
        <v>4016432</v>
      </c>
      <c r="Z106" t="s">
        <v>17</v>
      </c>
      <c r="AA106" t="s">
        <v>30</v>
      </c>
      <c r="AB106" t="s">
        <v>274</v>
      </c>
      <c r="AC106" t="s">
        <v>275</v>
      </c>
      <c r="AD106" t="s">
        <v>276</v>
      </c>
    </row>
    <row r="107" spans="1:30">
      <c r="A107" t="s">
        <v>2461</v>
      </c>
      <c r="B107">
        <v>70</v>
      </c>
      <c r="C107">
        <v>15</v>
      </c>
      <c r="D107" s="7">
        <v>46149.496516203704</v>
      </c>
      <c r="E107" t="s">
        <v>840</v>
      </c>
      <c r="F107" t="s">
        <v>147</v>
      </c>
      <c r="G107" t="s">
        <v>149</v>
      </c>
      <c r="H107" t="s">
        <v>16</v>
      </c>
      <c r="I107" t="s">
        <v>12</v>
      </c>
      <c r="J107" t="s">
        <v>765</v>
      </c>
      <c r="K107" t="s">
        <v>267</v>
      </c>
      <c r="L107" t="s">
        <v>301</v>
      </c>
      <c r="M107" t="s">
        <v>313</v>
      </c>
      <c r="N107" t="s">
        <v>314</v>
      </c>
      <c r="O107" t="s">
        <v>315</v>
      </c>
      <c r="P107" s="7">
        <v>46149.510682870372</v>
      </c>
      <c r="R107" t="s">
        <v>272</v>
      </c>
      <c r="S107" t="s">
        <v>272</v>
      </c>
      <c r="T107">
        <v>6</v>
      </c>
      <c r="U107">
        <v>0</v>
      </c>
      <c r="V107" t="s">
        <v>147</v>
      </c>
      <c r="W107">
        <v>21</v>
      </c>
      <c r="X107" t="s">
        <v>273</v>
      </c>
      <c r="Y107">
        <v>4016432</v>
      </c>
      <c r="Z107" t="s">
        <v>17</v>
      </c>
      <c r="AA107" t="s">
        <v>30</v>
      </c>
      <c r="AB107" t="s">
        <v>272</v>
      </c>
      <c r="AC107" t="s">
        <v>275</v>
      </c>
      <c r="AD107" t="s">
        <v>276</v>
      </c>
    </row>
    <row r="108" spans="1:30">
      <c r="A108" t="s">
        <v>2460</v>
      </c>
      <c r="B108">
        <v>220</v>
      </c>
      <c r="C108">
        <v>15</v>
      </c>
      <c r="D108" s="7">
        <v>46166.751423611109</v>
      </c>
      <c r="E108" t="s">
        <v>306</v>
      </c>
      <c r="F108" t="s">
        <v>147</v>
      </c>
      <c r="G108" t="s">
        <v>149</v>
      </c>
      <c r="H108" t="s">
        <v>16</v>
      </c>
      <c r="I108" t="s">
        <v>12</v>
      </c>
      <c r="J108" t="s">
        <v>770</v>
      </c>
      <c r="K108" t="s">
        <v>267</v>
      </c>
      <c r="L108" t="s">
        <v>318</v>
      </c>
      <c r="M108" t="s">
        <v>319</v>
      </c>
      <c r="N108" t="s">
        <v>320</v>
      </c>
      <c r="O108" t="s">
        <v>321</v>
      </c>
      <c r="P108" s="7">
        <v>46166.762939814813</v>
      </c>
      <c r="R108" t="s">
        <v>299</v>
      </c>
      <c r="S108" t="s">
        <v>299</v>
      </c>
      <c r="T108">
        <v>2</v>
      </c>
      <c r="U108">
        <v>1</v>
      </c>
      <c r="V108" t="s">
        <v>147</v>
      </c>
      <c r="W108">
        <v>17</v>
      </c>
      <c r="X108" t="s">
        <v>273</v>
      </c>
      <c r="Y108">
        <v>4016432</v>
      </c>
      <c r="Z108" t="s">
        <v>17</v>
      </c>
      <c r="AA108" t="s">
        <v>30</v>
      </c>
      <c r="AB108" t="s">
        <v>299</v>
      </c>
      <c r="AC108" t="s">
        <v>275</v>
      </c>
      <c r="AD108" t="s">
        <v>276</v>
      </c>
    </row>
    <row r="109" spans="1:30">
      <c r="A109" t="s">
        <v>2459</v>
      </c>
      <c r="B109">
        <v>90</v>
      </c>
      <c r="C109">
        <v>16</v>
      </c>
      <c r="D109" s="7">
        <v>46144.865833333337</v>
      </c>
      <c r="E109" t="s">
        <v>2425</v>
      </c>
      <c r="F109" t="s">
        <v>147</v>
      </c>
      <c r="G109" t="s">
        <v>149</v>
      </c>
      <c r="H109" t="s">
        <v>16</v>
      </c>
      <c r="I109" t="s">
        <v>12</v>
      </c>
      <c r="J109" t="s">
        <v>765</v>
      </c>
      <c r="K109" t="s">
        <v>267</v>
      </c>
      <c r="L109" t="s">
        <v>268</v>
      </c>
      <c r="M109" t="s">
        <v>290</v>
      </c>
      <c r="N109" t="s">
        <v>291</v>
      </c>
      <c r="O109" t="s">
        <v>292</v>
      </c>
      <c r="P109" s="7">
        <v>46144.884664351855</v>
      </c>
      <c r="R109" t="s">
        <v>385</v>
      </c>
      <c r="S109" t="s">
        <v>385</v>
      </c>
      <c r="T109">
        <v>12</v>
      </c>
      <c r="U109">
        <v>0</v>
      </c>
      <c r="V109" t="s">
        <v>147</v>
      </c>
      <c r="W109">
        <v>28</v>
      </c>
      <c r="X109" t="s">
        <v>273</v>
      </c>
      <c r="Y109">
        <v>4016432</v>
      </c>
      <c r="Z109" t="s">
        <v>17</v>
      </c>
      <c r="AA109" t="s">
        <v>30</v>
      </c>
      <c r="AB109" t="s">
        <v>385</v>
      </c>
      <c r="AC109" t="s">
        <v>275</v>
      </c>
      <c r="AD109" t="s">
        <v>276</v>
      </c>
    </row>
    <row r="110" spans="1:30">
      <c r="A110" t="s">
        <v>2458</v>
      </c>
      <c r="B110">
        <v>40</v>
      </c>
      <c r="C110">
        <v>16</v>
      </c>
      <c r="D110" s="7">
        <v>46154.386770833335</v>
      </c>
      <c r="E110" t="s">
        <v>840</v>
      </c>
      <c r="F110" t="s">
        <v>147</v>
      </c>
      <c r="G110" t="s">
        <v>149</v>
      </c>
      <c r="H110" t="s">
        <v>16</v>
      </c>
      <c r="I110" t="s">
        <v>12</v>
      </c>
      <c r="J110" t="s">
        <v>765</v>
      </c>
      <c r="K110" t="s">
        <v>267</v>
      </c>
      <c r="L110" t="s">
        <v>268</v>
      </c>
      <c r="M110" t="s">
        <v>278</v>
      </c>
      <c r="N110" t="s">
        <v>279</v>
      </c>
      <c r="O110" t="s">
        <v>280</v>
      </c>
      <c r="P110" s="7">
        <v>46154.40388888889</v>
      </c>
      <c r="R110" t="s">
        <v>274</v>
      </c>
      <c r="S110" t="s">
        <v>274</v>
      </c>
      <c r="T110">
        <v>10</v>
      </c>
      <c r="U110">
        <v>0</v>
      </c>
      <c r="V110" t="s">
        <v>147</v>
      </c>
      <c r="W110">
        <v>25</v>
      </c>
      <c r="X110" t="s">
        <v>273</v>
      </c>
      <c r="Y110">
        <v>4016432</v>
      </c>
      <c r="Z110" t="s">
        <v>17</v>
      </c>
      <c r="AA110" t="s">
        <v>30</v>
      </c>
      <c r="AB110" t="s">
        <v>274</v>
      </c>
      <c r="AC110" t="s">
        <v>275</v>
      </c>
      <c r="AD110" t="s">
        <v>276</v>
      </c>
    </row>
    <row r="111" spans="1:30">
      <c r="A111" t="s">
        <v>2457</v>
      </c>
      <c r="B111">
        <v>40</v>
      </c>
      <c r="C111">
        <v>16</v>
      </c>
      <c r="D111" s="7">
        <v>46152.347303240742</v>
      </c>
      <c r="E111" t="s">
        <v>840</v>
      </c>
      <c r="F111" t="s">
        <v>147</v>
      </c>
      <c r="G111" t="s">
        <v>149</v>
      </c>
      <c r="H111" t="s">
        <v>16</v>
      </c>
      <c r="I111" t="s">
        <v>12</v>
      </c>
      <c r="J111" t="s">
        <v>765</v>
      </c>
      <c r="K111" t="s">
        <v>267</v>
      </c>
      <c r="L111" t="s">
        <v>268</v>
      </c>
      <c r="M111" t="s">
        <v>278</v>
      </c>
      <c r="N111" t="s">
        <v>279</v>
      </c>
      <c r="O111" t="s">
        <v>280</v>
      </c>
      <c r="P111" s="7">
        <v>46152.359039351853</v>
      </c>
      <c r="R111" t="s">
        <v>385</v>
      </c>
      <c r="S111" t="s">
        <v>385</v>
      </c>
      <c r="T111">
        <v>2</v>
      </c>
      <c r="U111">
        <v>1</v>
      </c>
      <c r="V111" t="s">
        <v>147</v>
      </c>
      <c r="W111">
        <v>17</v>
      </c>
      <c r="X111" t="s">
        <v>273</v>
      </c>
      <c r="Y111">
        <v>4016432</v>
      </c>
      <c r="Z111" t="s">
        <v>17</v>
      </c>
      <c r="AA111" t="s">
        <v>30</v>
      </c>
      <c r="AB111" t="s">
        <v>385</v>
      </c>
      <c r="AC111" t="s">
        <v>275</v>
      </c>
      <c r="AD111" t="s">
        <v>276</v>
      </c>
    </row>
    <row r="112" spans="1:30">
      <c r="A112" t="s">
        <v>2456</v>
      </c>
      <c r="B112">
        <v>40</v>
      </c>
      <c r="C112">
        <v>16</v>
      </c>
      <c r="D112" s="7">
        <v>46147.560277777775</v>
      </c>
      <c r="E112" t="s">
        <v>2022</v>
      </c>
      <c r="F112" t="s">
        <v>147</v>
      </c>
      <c r="G112" t="s">
        <v>149</v>
      </c>
      <c r="H112" t="s">
        <v>16</v>
      </c>
      <c r="I112" t="s">
        <v>12</v>
      </c>
      <c r="J112" t="s">
        <v>765</v>
      </c>
      <c r="K112" t="s">
        <v>267</v>
      </c>
      <c r="L112" t="s">
        <v>268</v>
      </c>
      <c r="M112" t="s">
        <v>278</v>
      </c>
      <c r="N112" t="s">
        <v>279</v>
      </c>
      <c r="O112" t="s">
        <v>280</v>
      </c>
      <c r="P112" s="7">
        <v>46147.579317129632</v>
      </c>
      <c r="R112" t="s">
        <v>274</v>
      </c>
      <c r="S112" t="s">
        <v>274</v>
      </c>
      <c r="T112">
        <v>12</v>
      </c>
      <c r="U112">
        <v>1</v>
      </c>
      <c r="V112" t="s">
        <v>147</v>
      </c>
      <c r="W112">
        <v>28</v>
      </c>
      <c r="X112" t="s">
        <v>273</v>
      </c>
      <c r="Y112">
        <v>4016432</v>
      </c>
      <c r="Z112" t="s">
        <v>17</v>
      </c>
      <c r="AA112" t="s">
        <v>30</v>
      </c>
      <c r="AB112" t="s">
        <v>274</v>
      </c>
      <c r="AC112" t="s">
        <v>275</v>
      </c>
      <c r="AD112" t="s">
        <v>276</v>
      </c>
    </row>
    <row r="113" spans="1:30">
      <c r="A113" t="s">
        <v>2455</v>
      </c>
      <c r="B113">
        <v>90</v>
      </c>
      <c r="C113">
        <v>16</v>
      </c>
      <c r="D113" s="7">
        <v>46153.302222222221</v>
      </c>
      <c r="E113" t="s">
        <v>2446</v>
      </c>
      <c r="F113" t="s">
        <v>147</v>
      </c>
      <c r="G113" t="s">
        <v>149</v>
      </c>
      <c r="H113" t="s">
        <v>16</v>
      </c>
      <c r="I113" t="s">
        <v>12</v>
      </c>
      <c r="J113" t="s">
        <v>765</v>
      </c>
      <c r="K113" t="s">
        <v>267</v>
      </c>
      <c r="L113" t="s">
        <v>268</v>
      </c>
      <c r="M113" t="s">
        <v>290</v>
      </c>
      <c r="N113" t="s">
        <v>291</v>
      </c>
      <c r="O113" t="s">
        <v>292</v>
      </c>
      <c r="P113" s="7">
        <v>46153.31490740741</v>
      </c>
      <c r="R113" t="s">
        <v>331</v>
      </c>
      <c r="S113" t="s">
        <v>331</v>
      </c>
      <c r="T113">
        <v>3</v>
      </c>
      <c r="U113">
        <v>0</v>
      </c>
      <c r="V113" t="s">
        <v>147</v>
      </c>
      <c r="W113">
        <v>19</v>
      </c>
      <c r="X113" t="s">
        <v>273</v>
      </c>
      <c r="Y113">
        <v>4016432</v>
      </c>
      <c r="Z113" t="s">
        <v>17</v>
      </c>
      <c r="AA113" t="s">
        <v>30</v>
      </c>
      <c r="AB113" t="s">
        <v>331</v>
      </c>
      <c r="AC113" t="s">
        <v>275</v>
      </c>
      <c r="AD113" t="s">
        <v>276</v>
      </c>
    </row>
    <row r="114" spans="1:30">
      <c r="A114" t="s">
        <v>2454</v>
      </c>
      <c r="B114">
        <v>40</v>
      </c>
      <c r="C114">
        <v>16</v>
      </c>
      <c r="D114" s="7">
        <v>46168.861643518518</v>
      </c>
      <c r="E114" t="s">
        <v>784</v>
      </c>
      <c r="F114" t="s">
        <v>147</v>
      </c>
      <c r="G114" t="s">
        <v>149</v>
      </c>
      <c r="H114" t="s">
        <v>16</v>
      </c>
      <c r="I114" t="s">
        <v>12</v>
      </c>
      <c r="J114" t="s">
        <v>765</v>
      </c>
      <c r="K114" t="s">
        <v>267</v>
      </c>
      <c r="L114" t="s">
        <v>268</v>
      </c>
      <c r="M114" t="s">
        <v>278</v>
      </c>
      <c r="N114" t="s">
        <v>279</v>
      </c>
      <c r="O114" t="s">
        <v>280</v>
      </c>
      <c r="P114" s="7">
        <v>46168.872858796298</v>
      </c>
      <c r="R114" t="s">
        <v>453</v>
      </c>
      <c r="S114" t="s">
        <v>453</v>
      </c>
      <c r="T114">
        <v>1</v>
      </c>
      <c r="U114">
        <v>0</v>
      </c>
      <c r="V114" t="s">
        <v>147</v>
      </c>
      <c r="W114">
        <v>17</v>
      </c>
      <c r="X114" t="s">
        <v>273</v>
      </c>
      <c r="Y114">
        <v>4016432</v>
      </c>
      <c r="Z114" t="s">
        <v>17</v>
      </c>
      <c r="AA114" t="s">
        <v>30</v>
      </c>
      <c r="AB114" t="s">
        <v>453</v>
      </c>
      <c r="AC114" t="s">
        <v>275</v>
      </c>
      <c r="AD114" t="s">
        <v>276</v>
      </c>
    </row>
    <row r="115" spans="1:30">
      <c r="A115" t="s">
        <v>2453</v>
      </c>
      <c r="B115">
        <v>40</v>
      </c>
      <c r="C115">
        <v>17</v>
      </c>
      <c r="D115" s="7">
        <v>46161.950254629628</v>
      </c>
      <c r="E115" t="s">
        <v>784</v>
      </c>
      <c r="F115" t="s">
        <v>147</v>
      </c>
      <c r="G115" t="s">
        <v>149</v>
      </c>
      <c r="H115" t="s">
        <v>16</v>
      </c>
      <c r="I115" t="s">
        <v>12</v>
      </c>
      <c r="J115" t="s">
        <v>765</v>
      </c>
      <c r="K115" t="s">
        <v>267</v>
      </c>
      <c r="L115" t="s">
        <v>268</v>
      </c>
      <c r="M115" t="s">
        <v>278</v>
      </c>
      <c r="N115" t="s">
        <v>279</v>
      </c>
      <c r="O115" t="s">
        <v>280</v>
      </c>
      <c r="P115" s="7">
        <v>46161.961770833332</v>
      </c>
      <c r="R115" t="s">
        <v>385</v>
      </c>
      <c r="S115" t="s">
        <v>385</v>
      </c>
      <c r="T115">
        <v>1</v>
      </c>
      <c r="U115">
        <v>0</v>
      </c>
      <c r="V115" t="s">
        <v>147</v>
      </c>
      <c r="W115">
        <v>17</v>
      </c>
      <c r="X115" t="s">
        <v>273</v>
      </c>
      <c r="Y115">
        <v>4016432</v>
      </c>
      <c r="Z115" t="s">
        <v>17</v>
      </c>
      <c r="AA115" t="s">
        <v>30</v>
      </c>
      <c r="AB115" t="s">
        <v>385</v>
      </c>
      <c r="AC115" t="s">
        <v>275</v>
      </c>
      <c r="AD115" t="s">
        <v>276</v>
      </c>
    </row>
    <row r="116" spans="1:30">
      <c r="A116" t="s">
        <v>2452</v>
      </c>
      <c r="B116">
        <v>40</v>
      </c>
      <c r="C116">
        <v>17</v>
      </c>
      <c r="D116" s="7">
        <v>46154.703726851854</v>
      </c>
      <c r="E116" t="s">
        <v>840</v>
      </c>
      <c r="F116" t="s">
        <v>147</v>
      </c>
      <c r="G116" t="s">
        <v>149</v>
      </c>
      <c r="H116" t="s">
        <v>16</v>
      </c>
      <c r="I116" t="s">
        <v>12</v>
      </c>
      <c r="J116" t="s">
        <v>765</v>
      </c>
      <c r="K116" t="s">
        <v>267</v>
      </c>
      <c r="L116" t="s">
        <v>268</v>
      </c>
      <c r="M116" t="s">
        <v>278</v>
      </c>
      <c r="N116" t="s">
        <v>279</v>
      </c>
      <c r="O116" t="s">
        <v>280</v>
      </c>
      <c r="P116" s="7">
        <v>46154.71665509259</v>
      </c>
      <c r="R116" t="s">
        <v>272</v>
      </c>
      <c r="S116" t="s">
        <v>272</v>
      </c>
      <c r="T116">
        <v>3</v>
      </c>
      <c r="U116">
        <v>0</v>
      </c>
      <c r="V116" t="s">
        <v>147</v>
      </c>
      <c r="W116">
        <v>19</v>
      </c>
      <c r="X116" t="s">
        <v>273</v>
      </c>
      <c r="Y116">
        <v>4016432</v>
      </c>
      <c r="Z116" t="s">
        <v>17</v>
      </c>
      <c r="AA116" t="s">
        <v>30</v>
      </c>
      <c r="AB116" t="s">
        <v>272</v>
      </c>
      <c r="AC116" t="s">
        <v>275</v>
      </c>
      <c r="AD116" t="s">
        <v>276</v>
      </c>
    </row>
    <row r="117" spans="1:30">
      <c r="A117" t="s">
        <v>2451</v>
      </c>
      <c r="B117">
        <v>40</v>
      </c>
      <c r="C117">
        <v>17</v>
      </c>
      <c r="D117" s="7">
        <v>46167.17386574074</v>
      </c>
      <c r="E117" t="s">
        <v>784</v>
      </c>
      <c r="F117" t="s">
        <v>147</v>
      </c>
      <c r="G117" t="s">
        <v>149</v>
      </c>
      <c r="H117" t="s">
        <v>16</v>
      </c>
      <c r="I117" t="s">
        <v>12</v>
      </c>
      <c r="J117" t="s">
        <v>765</v>
      </c>
      <c r="K117" t="s">
        <v>267</v>
      </c>
      <c r="L117" t="s">
        <v>268</v>
      </c>
      <c r="M117" t="s">
        <v>278</v>
      </c>
      <c r="N117" t="s">
        <v>279</v>
      </c>
      <c r="O117" t="s">
        <v>280</v>
      </c>
      <c r="P117" s="7">
        <v>46167.187314814815</v>
      </c>
      <c r="R117" t="s">
        <v>274</v>
      </c>
      <c r="S117" t="s">
        <v>274</v>
      </c>
      <c r="T117">
        <v>4</v>
      </c>
      <c r="U117">
        <v>1</v>
      </c>
      <c r="V117" t="s">
        <v>147</v>
      </c>
      <c r="W117">
        <v>20</v>
      </c>
      <c r="X117" t="s">
        <v>273</v>
      </c>
      <c r="Y117">
        <v>4016432</v>
      </c>
      <c r="Z117" t="s">
        <v>17</v>
      </c>
      <c r="AA117" t="s">
        <v>30</v>
      </c>
      <c r="AB117" t="s">
        <v>274</v>
      </c>
      <c r="AC117" t="s">
        <v>275</v>
      </c>
      <c r="AD117" t="s">
        <v>276</v>
      </c>
    </row>
    <row r="118" spans="1:30">
      <c r="A118" t="s">
        <v>2450</v>
      </c>
      <c r="B118">
        <v>40</v>
      </c>
      <c r="C118">
        <v>17</v>
      </c>
      <c r="D118" s="7">
        <v>46144.529097222221</v>
      </c>
      <c r="E118" t="s">
        <v>2276</v>
      </c>
      <c r="F118" t="s">
        <v>147</v>
      </c>
      <c r="G118" t="s">
        <v>149</v>
      </c>
      <c r="H118" t="s">
        <v>16</v>
      </c>
      <c r="I118" t="s">
        <v>12</v>
      </c>
      <c r="J118" t="s">
        <v>770</v>
      </c>
      <c r="K118" t="s">
        <v>267</v>
      </c>
      <c r="L118" t="s">
        <v>268</v>
      </c>
      <c r="M118" t="s">
        <v>278</v>
      </c>
      <c r="N118" t="s">
        <v>279</v>
      </c>
      <c r="O118" t="s">
        <v>280</v>
      </c>
      <c r="P118" s="7">
        <v>46144.549837962964</v>
      </c>
      <c r="R118" t="s">
        <v>327</v>
      </c>
      <c r="S118" t="s">
        <v>327</v>
      </c>
      <c r="T118">
        <v>14</v>
      </c>
      <c r="U118">
        <v>1</v>
      </c>
      <c r="V118" t="s">
        <v>147</v>
      </c>
      <c r="W118">
        <v>30</v>
      </c>
      <c r="X118" t="s">
        <v>273</v>
      </c>
      <c r="Y118">
        <v>4016432</v>
      </c>
      <c r="Z118" t="s">
        <v>17</v>
      </c>
      <c r="AA118" t="s">
        <v>30</v>
      </c>
      <c r="AB118" t="s">
        <v>327</v>
      </c>
      <c r="AC118" t="s">
        <v>275</v>
      </c>
      <c r="AD118" t="s">
        <v>276</v>
      </c>
    </row>
    <row r="119" spans="1:30">
      <c r="A119" t="s">
        <v>2449</v>
      </c>
      <c r="B119">
        <v>30</v>
      </c>
      <c r="C119">
        <v>17</v>
      </c>
      <c r="D119" s="7">
        <v>46149.912766203706</v>
      </c>
      <c r="E119" t="s">
        <v>2276</v>
      </c>
      <c r="F119" t="s">
        <v>147</v>
      </c>
      <c r="G119" t="s">
        <v>149</v>
      </c>
      <c r="H119" t="s">
        <v>16</v>
      </c>
      <c r="I119" t="s">
        <v>12</v>
      </c>
      <c r="J119" t="s">
        <v>765</v>
      </c>
      <c r="K119" t="s">
        <v>267</v>
      </c>
      <c r="L119" t="s">
        <v>585</v>
      </c>
      <c r="M119" t="s">
        <v>1584</v>
      </c>
      <c r="N119" t="s">
        <v>1585</v>
      </c>
      <c r="O119" t="s">
        <v>1586</v>
      </c>
      <c r="P119" s="7">
        <v>46149.924675925926</v>
      </c>
      <c r="R119" t="s">
        <v>299</v>
      </c>
      <c r="S119" t="s">
        <v>299</v>
      </c>
      <c r="T119">
        <v>1</v>
      </c>
      <c r="U119">
        <v>1</v>
      </c>
      <c r="V119" t="s">
        <v>147</v>
      </c>
      <c r="W119">
        <v>18</v>
      </c>
      <c r="X119" t="s">
        <v>273</v>
      </c>
      <c r="Y119">
        <v>4016432</v>
      </c>
      <c r="Z119" t="s">
        <v>17</v>
      </c>
      <c r="AA119" t="s">
        <v>30</v>
      </c>
      <c r="AB119" t="s">
        <v>299</v>
      </c>
      <c r="AC119" t="s">
        <v>275</v>
      </c>
      <c r="AD119" t="s">
        <v>276</v>
      </c>
    </row>
    <row r="120" spans="1:30">
      <c r="A120" t="s">
        <v>2448</v>
      </c>
      <c r="B120">
        <v>40</v>
      </c>
      <c r="C120">
        <v>18</v>
      </c>
      <c r="D120" s="7">
        <v>46162.539085648146</v>
      </c>
      <c r="E120" t="s">
        <v>306</v>
      </c>
      <c r="F120" t="s">
        <v>147</v>
      </c>
      <c r="G120" t="s">
        <v>149</v>
      </c>
      <c r="H120" t="s">
        <v>16</v>
      </c>
      <c r="I120" t="s">
        <v>12</v>
      </c>
      <c r="J120" t="s">
        <v>765</v>
      </c>
      <c r="K120" t="s">
        <v>267</v>
      </c>
      <c r="L120" t="s">
        <v>268</v>
      </c>
      <c r="M120" t="s">
        <v>278</v>
      </c>
      <c r="N120" t="s">
        <v>279</v>
      </c>
      <c r="O120" t="s">
        <v>280</v>
      </c>
      <c r="P120" s="7">
        <v>46162.57372685185</v>
      </c>
      <c r="R120" t="s">
        <v>350</v>
      </c>
      <c r="S120" t="s">
        <v>350</v>
      </c>
      <c r="T120">
        <v>33</v>
      </c>
      <c r="U120">
        <v>0</v>
      </c>
      <c r="V120" t="s">
        <v>147</v>
      </c>
      <c r="W120">
        <v>50</v>
      </c>
      <c r="X120" t="s">
        <v>273</v>
      </c>
      <c r="Y120">
        <v>4016432</v>
      </c>
      <c r="Z120" t="s">
        <v>17</v>
      </c>
      <c r="AA120" t="s">
        <v>30</v>
      </c>
      <c r="AB120" t="s">
        <v>350</v>
      </c>
      <c r="AC120" t="s">
        <v>275</v>
      </c>
      <c r="AD120" t="s">
        <v>276</v>
      </c>
    </row>
    <row r="121" spans="1:30">
      <c r="A121" t="s">
        <v>2447</v>
      </c>
      <c r="B121">
        <v>70</v>
      </c>
      <c r="C121">
        <v>18</v>
      </c>
      <c r="D121" s="7">
        <v>46145.243217592593</v>
      </c>
      <c r="E121" t="s">
        <v>2425</v>
      </c>
      <c r="F121" t="s">
        <v>147</v>
      </c>
      <c r="G121" t="s">
        <v>149</v>
      </c>
      <c r="H121" t="s">
        <v>16</v>
      </c>
      <c r="I121" t="s">
        <v>12</v>
      </c>
      <c r="J121" t="s">
        <v>765</v>
      </c>
      <c r="K121" t="s">
        <v>267</v>
      </c>
      <c r="L121" t="s">
        <v>301</v>
      </c>
      <c r="M121" t="s">
        <v>510</v>
      </c>
      <c r="N121" t="s">
        <v>511</v>
      </c>
      <c r="O121" t="s">
        <v>512</v>
      </c>
      <c r="P121" s="7">
        <v>46145.27952546296</v>
      </c>
      <c r="R121" t="s">
        <v>316</v>
      </c>
      <c r="S121" t="s">
        <v>316</v>
      </c>
      <c r="T121">
        <v>35</v>
      </c>
      <c r="U121">
        <v>0</v>
      </c>
      <c r="V121" t="s">
        <v>147</v>
      </c>
      <c r="W121">
        <v>53</v>
      </c>
      <c r="X121" t="s">
        <v>273</v>
      </c>
      <c r="Y121">
        <v>4016432</v>
      </c>
      <c r="Z121" t="s">
        <v>17</v>
      </c>
      <c r="AA121" t="s">
        <v>30</v>
      </c>
      <c r="AB121" t="s">
        <v>316</v>
      </c>
      <c r="AC121" t="s">
        <v>275</v>
      </c>
      <c r="AD121" t="s">
        <v>276</v>
      </c>
    </row>
    <row r="122" spans="1:30">
      <c r="A122" t="s">
        <v>2445</v>
      </c>
      <c r="B122">
        <v>220</v>
      </c>
      <c r="C122">
        <v>18</v>
      </c>
      <c r="D122" s="7">
        <v>46153.154999999999</v>
      </c>
      <c r="E122" t="s">
        <v>2446</v>
      </c>
      <c r="F122" t="s">
        <v>147</v>
      </c>
      <c r="G122" t="s">
        <v>149</v>
      </c>
      <c r="H122" t="s">
        <v>16</v>
      </c>
      <c r="I122" t="s">
        <v>12</v>
      </c>
      <c r="J122" t="s">
        <v>765</v>
      </c>
      <c r="K122" t="s">
        <v>267</v>
      </c>
      <c r="L122" t="s">
        <v>318</v>
      </c>
      <c r="M122" t="s">
        <v>319</v>
      </c>
      <c r="N122" t="s">
        <v>320</v>
      </c>
      <c r="O122" t="s">
        <v>321</v>
      </c>
      <c r="P122" s="7">
        <v>46153.182592592595</v>
      </c>
      <c r="R122" t="s">
        <v>331</v>
      </c>
      <c r="S122" t="s">
        <v>331</v>
      </c>
      <c r="T122">
        <v>22</v>
      </c>
      <c r="U122">
        <v>1</v>
      </c>
      <c r="V122" t="s">
        <v>147</v>
      </c>
      <c r="W122">
        <v>40</v>
      </c>
      <c r="X122" t="s">
        <v>273</v>
      </c>
      <c r="Y122">
        <v>4016432</v>
      </c>
      <c r="Z122" t="s">
        <v>17</v>
      </c>
      <c r="AA122" t="s">
        <v>30</v>
      </c>
      <c r="AB122" t="s">
        <v>331</v>
      </c>
      <c r="AC122" t="s">
        <v>275</v>
      </c>
      <c r="AD122" t="s">
        <v>276</v>
      </c>
    </row>
    <row r="123" spans="1:30">
      <c r="A123" t="s">
        <v>2444</v>
      </c>
      <c r="B123">
        <v>40</v>
      </c>
      <c r="C123">
        <v>19</v>
      </c>
      <c r="D123" s="7">
        <v>46167.448796296296</v>
      </c>
      <c r="E123" t="s">
        <v>1528</v>
      </c>
      <c r="F123" t="s">
        <v>147</v>
      </c>
      <c r="G123" t="s">
        <v>149</v>
      </c>
      <c r="H123" t="s">
        <v>16</v>
      </c>
      <c r="I123" t="s">
        <v>12</v>
      </c>
      <c r="J123" t="s">
        <v>765</v>
      </c>
      <c r="K123" t="s">
        <v>267</v>
      </c>
      <c r="L123" t="s">
        <v>268</v>
      </c>
      <c r="M123" t="s">
        <v>278</v>
      </c>
      <c r="N123" t="s">
        <v>279</v>
      </c>
      <c r="O123" t="s">
        <v>280</v>
      </c>
      <c r="P123" s="7">
        <v>46167.462118055555</v>
      </c>
      <c r="R123" t="s">
        <v>331</v>
      </c>
      <c r="S123" t="s">
        <v>331</v>
      </c>
      <c r="T123">
        <v>1</v>
      </c>
      <c r="U123">
        <v>1</v>
      </c>
      <c r="V123" t="s">
        <v>147</v>
      </c>
      <c r="W123">
        <v>20</v>
      </c>
      <c r="X123" t="s">
        <v>273</v>
      </c>
      <c r="Y123">
        <v>4016432</v>
      </c>
      <c r="Z123" t="s">
        <v>17</v>
      </c>
      <c r="AA123" t="s">
        <v>30</v>
      </c>
      <c r="AB123" t="s">
        <v>331</v>
      </c>
      <c r="AC123" t="s">
        <v>275</v>
      </c>
      <c r="AD123" t="s">
        <v>276</v>
      </c>
    </row>
    <row r="124" spans="1:30">
      <c r="A124" t="s">
        <v>2443</v>
      </c>
      <c r="B124">
        <v>90</v>
      </c>
      <c r="C124">
        <v>19</v>
      </c>
      <c r="D124" s="7">
        <v>46153.477094907408</v>
      </c>
      <c r="E124" t="s">
        <v>840</v>
      </c>
      <c r="F124" t="s">
        <v>147</v>
      </c>
      <c r="G124" t="s">
        <v>149</v>
      </c>
      <c r="H124" t="s">
        <v>16</v>
      </c>
      <c r="I124" t="s">
        <v>12</v>
      </c>
      <c r="J124" t="s">
        <v>765</v>
      </c>
      <c r="K124" t="s">
        <v>267</v>
      </c>
      <c r="L124" t="s">
        <v>268</v>
      </c>
      <c r="M124" t="s">
        <v>290</v>
      </c>
      <c r="N124" t="s">
        <v>291</v>
      </c>
      <c r="O124" t="s">
        <v>292</v>
      </c>
      <c r="P124" s="7">
        <v>46153.503668981481</v>
      </c>
      <c r="R124" t="s">
        <v>272</v>
      </c>
      <c r="S124" t="s">
        <v>272</v>
      </c>
      <c r="T124">
        <v>20</v>
      </c>
      <c r="U124">
        <v>0</v>
      </c>
      <c r="V124" t="s">
        <v>147</v>
      </c>
      <c r="W124">
        <v>39</v>
      </c>
      <c r="X124" t="s">
        <v>273</v>
      </c>
      <c r="Y124">
        <v>4016432</v>
      </c>
      <c r="Z124" t="s">
        <v>17</v>
      </c>
      <c r="AA124" t="s">
        <v>30</v>
      </c>
      <c r="AB124" t="s">
        <v>272</v>
      </c>
      <c r="AC124" t="s">
        <v>275</v>
      </c>
      <c r="AD124" t="s">
        <v>276</v>
      </c>
    </row>
    <row r="125" spans="1:30">
      <c r="A125" t="s">
        <v>2442</v>
      </c>
      <c r="B125">
        <v>90</v>
      </c>
      <c r="C125">
        <v>20</v>
      </c>
      <c r="D125" s="7">
        <v>46150.181909722225</v>
      </c>
      <c r="E125" t="s">
        <v>2276</v>
      </c>
      <c r="F125" t="s">
        <v>147</v>
      </c>
      <c r="G125" t="s">
        <v>149</v>
      </c>
      <c r="H125" t="s">
        <v>16</v>
      </c>
      <c r="I125" t="s">
        <v>12</v>
      </c>
      <c r="J125" t="s">
        <v>765</v>
      </c>
      <c r="K125" t="s">
        <v>267</v>
      </c>
      <c r="L125" t="s">
        <v>268</v>
      </c>
      <c r="M125" t="s">
        <v>290</v>
      </c>
      <c r="N125" t="s">
        <v>291</v>
      </c>
      <c r="O125" t="s">
        <v>292</v>
      </c>
      <c r="P125" s="7">
        <v>46150.195219907408</v>
      </c>
      <c r="R125" t="s">
        <v>329</v>
      </c>
      <c r="S125" t="s">
        <v>329</v>
      </c>
      <c r="T125">
        <v>1</v>
      </c>
      <c r="U125">
        <v>0</v>
      </c>
      <c r="V125" t="s">
        <v>147</v>
      </c>
      <c r="W125">
        <v>20</v>
      </c>
      <c r="X125" t="s">
        <v>273</v>
      </c>
      <c r="Y125">
        <v>4016432</v>
      </c>
      <c r="Z125" t="s">
        <v>17</v>
      </c>
      <c r="AA125" t="s">
        <v>30</v>
      </c>
      <c r="AB125" t="s">
        <v>329</v>
      </c>
      <c r="AC125" t="s">
        <v>275</v>
      </c>
      <c r="AD125" t="s">
        <v>276</v>
      </c>
    </row>
    <row r="126" spans="1:30">
      <c r="A126" t="s">
        <v>2441</v>
      </c>
      <c r="B126">
        <v>40</v>
      </c>
      <c r="C126">
        <v>20</v>
      </c>
      <c r="D126" s="7">
        <v>46147.870347222219</v>
      </c>
      <c r="E126" t="s">
        <v>2276</v>
      </c>
      <c r="F126" t="s">
        <v>147</v>
      </c>
      <c r="G126" t="s">
        <v>149</v>
      </c>
      <c r="H126" t="s">
        <v>16</v>
      </c>
      <c r="I126" t="s">
        <v>12</v>
      </c>
      <c r="J126" t="s">
        <v>765</v>
      </c>
      <c r="K126" t="s">
        <v>267</v>
      </c>
      <c r="L126" t="s">
        <v>268</v>
      </c>
      <c r="M126" t="s">
        <v>278</v>
      </c>
      <c r="N126" t="s">
        <v>279</v>
      </c>
      <c r="O126" t="s">
        <v>280</v>
      </c>
      <c r="P126" s="7">
        <v>46147.88559027778</v>
      </c>
      <c r="R126" t="s">
        <v>327</v>
      </c>
      <c r="S126" t="s">
        <v>327</v>
      </c>
      <c r="T126">
        <v>3</v>
      </c>
      <c r="U126">
        <v>0</v>
      </c>
      <c r="V126" t="s">
        <v>147</v>
      </c>
      <c r="W126">
        <v>22</v>
      </c>
      <c r="X126" t="s">
        <v>273</v>
      </c>
      <c r="Y126">
        <v>4016432</v>
      </c>
      <c r="Z126" t="s">
        <v>17</v>
      </c>
      <c r="AA126" t="s">
        <v>30</v>
      </c>
      <c r="AB126" t="s">
        <v>327</v>
      </c>
      <c r="AC126" t="s">
        <v>275</v>
      </c>
      <c r="AD126" t="s">
        <v>276</v>
      </c>
    </row>
    <row r="127" spans="1:30">
      <c r="A127" t="s">
        <v>2440</v>
      </c>
      <c r="B127">
        <v>40</v>
      </c>
      <c r="C127">
        <v>21</v>
      </c>
      <c r="D127" s="7">
        <v>46152.619201388887</v>
      </c>
      <c r="E127" t="s">
        <v>840</v>
      </c>
      <c r="F127" t="s">
        <v>147</v>
      </c>
      <c r="G127" t="s">
        <v>149</v>
      </c>
      <c r="H127" t="s">
        <v>16</v>
      </c>
      <c r="I127" t="s">
        <v>12</v>
      </c>
      <c r="J127" t="s">
        <v>765</v>
      </c>
      <c r="K127" t="s">
        <v>267</v>
      </c>
      <c r="L127" t="s">
        <v>268</v>
      </c>
      <c r="M127" t="s">
        <v>278</v>
      </c>
      <c r="N127" t="s">
        <v>279</v>
      </c>
      <c r="O127" t="s">
        <v>280</v>
      </c>
      <c r="P127" s="7">
        <v>46152.636342592596</v>
      </c>
      <c r="R127" t="s">
        <v>274</v>
      </c>
      <c r="S127" t="s">
        <v>274</v>
      </c>
      <c r="T127">
        <v>5</v>
      </c>
      <c r="U127">
        <v>1</v>
      </c>
      <c r="V127" t="s">
        <v>147</v>
      </c>
      <c r="W127">
        <v>25</v>
      </c>
      <c r="X127" t="s">
        <v>273</v>
      </c>
      <c r="Y127">
        <v>4016432</v>
      </c>
      <c r="Z127" t="s">
        <v>17</v>
      </c>
      <c r="AA127" t="s">
        <v>30</v>
      </c>
      <c r="AB127" t="s">
        <v>274</v>
      </c>
      <c r="AC127" t="s">
        <v>275</v>
      </c>
      <c r="AD127" t="s">
        <v>276</v>
      </c>
    </row>
    <row r="128" spans="1:30">
      <c r="A128" t="s">
        <v>2439</v>
      </c>
      <c r="B128">
        <v>90</v>
      </c>
      <c r="C128">
        <v>21</v>
      </c>
      <c r="D128" s="7">
        <v>46160.081956018519</v>
      </c>
      <c r="E128" t="s">
        <v>265</v>
      </c>
      <c r="F128" t="s">
        <v>147</v>
      </c>
      <c r="G128" t="s">
        <v>149</v>
      </c>
      <c r="H128" t="s">
        <v>16</v>
      </c>
      <c r="I128" t="s">
        <v>12</v>
      </c>
      <c r="J128" t="s">
        <v>770</v>
      </c>
      <c r="K128" t="s">
        <v>267</v>
      </c>
      <c r="L128" t="s">
        <v>268</v>
      </c>
      <c r="M128" t="s">
        <v>290</v>
      </c>
      <c r="N128" t="s">
        <v>291</v>
      </c>
      <c r="O128" t="s">
        <v>292</v>
      </c>
      <c r="P128" s="7">
        <v>46160.097893518519</v>
      </c>
      <c r="R128" t="s">
        <v>453</v>
      </c>
      <c r="S128" t="s">
        <v>453</v>
      </c>
      <c r="T128">
        <v>3</v>
      </c>
      <c r="U128">
        <v>1</v>
      </c>
      <c r="V128" t="s">
        <v>147</v>
      </c>
      <c r="W128">
        <v>23</v>
      </c>
      <c r="X128" t="s">
        <v>273</v>
      </c>
      <c r="Y128">
        <v>4016432</v>
      </c>
      <c r="Z128" t="s">
        <v>17</v>
      </c>
      <c r="AA128" t="s">
        <v>30</v>
      </c>
      <c r="AB128" t="s">
        <v>453</v>
      </c>
      <c r="AC128" t="s">
        <v>275</v>
      </c>
      <c r="AD128" t="s">
        <v>276</v>
      </c>
    </row>
    <row r="129" spans="1:30">
      <c r="A129" t="s">
        <v>2438</v>
      </c>
      <c r="B129">
        <v>70</v>
      </c>
      <c r="C129">
        <v>22</v>
      </c>
      <c r="D129" s="7">
        <v>46167.85596064815</v>
      </c>
      <c r="E129" t="s">
        <v>784</v>
      </c>
      <c r="F129" t="s">
        <v>147</v>
      </c>
      <c r="G129" t="s">
        <v>149</v>
      </c>
      <c r="H129" t="s">
        <v>16</v>
      </c>
      <c r="I129" t="s">
        <v>12</v>
      </c>
      <c r="J129" t="s">
        <v>765</v>
      </c>
      <c r="K129" t="s">
        <v>267</v>
      </c>
      <c r="L129" t="s">
        <v>301</v>
      </c>
      <c r="M129" t="s">
        <v>302</v>
      </c>
      <c r="N129" t="s">
        <v>303</v>
      </c>
      <c r="O129" t="s">
        <v>304</v>
      </c>
      <c r="P129" s="7">
        <v>46167.888969907406</v>
      </c>
      <c r="R129" t="s">
        <v>272</v>
      </c>
      <c r="S129" t="s">
        <v>272</v>
      </c>
      <c r="T129">
        <v>27</v>
      </c>
      <c r="U129">
        <v>0</v>
      </c>
      <c r="V129" t="s">
        <v>147</v>
      </c>
      <c r="W129">
        <v>48</v>
      </c>
      <c r="X129" t="s">
        <v>273</v>
      </c>
      <c r="Y129">
        <v>4016432</v>
      </c>
      <c r="Z129" t="s">
        <v>17</v>
      </c>
      <c r="AA129" t="s">
        <v>30</v>
      </c>
      <c r="AB129" t="s">
        <v>272</v>
      </c>
      <c r="AC129" t="s">
        <v>275</v>
      </c>
      <c r="AD129" t="s">
        <v>276</v>
      </c>
    </row>
    <row r="130" spans="1:30">
      <c r="A130" t="s">
        <v>2436</v>
      </c>
      <c r="B130">
        <v>90</v>
      </c>
      <c r="C130">
        <v>22</v>
      </c>
      <c r="D130" s="7">
        <v>46165.63857638889</v>
      </c>
      <c r="E130" t="s">
        <v>2437</v>
      </c>
      <c r="F130" t="s">
        <v>147</v>
      </c>
      <c r="G130" t="s">
        <v>149</v>
      </c>
      <c r="H130" t="s">
        <v>16</v>
      </c>
      <c r="I130" t="s">
        <v>12</v>
      </c>
      <c r="J130" t="s">
        <v>770</v>
      </c>
      <c r="K130" t="s">
        <v>267</v>
      </c>
      <c r="L130" t="s">
        <v>268</v>
      </c>
      <c r="M130" t="s">
        <v>290</v>
      </c>
      <c r="N130" t="s">
        <v>291</v>
      </c>
      <c r="O130" t="s">
        <v>292</v>
      </c>
      <c r="P130" s="7">
        <v>46165.658263888887</v>
      </c>
      <c r="R130" t="s">
        <v>331</v>
      </c>
      <c r="S130" t="s">
        <v>331</v>
      </c>
      <c r="T130">
        <v>7</v>
      </c>
      <c r="U130">
        <v>0</v>
      </c>
      <c r="V130" t="s">
        <v>147</v>
      </c>
      <c r="W130">
        <v>29</v>
      </c>
      <c r="X130" t="s">
        <v>273</v>
      </c>
      <c r="Y130">
        <v>4016432</v>
      </c>
      <c r="Z130" t="s">
        <v>17</v>
      </c>
      <c r="AA130" t="s">
        <v>30</v>
      </c>
      <c r="AB130" t="s">
        <v>331</v>
      </c>
      <c r="AC130" t="s">
        <v>275</v>
      </c>
      <c r="AD130" t="s">
        <v>276</v>
      </c>
    </row>
    <row r="131" spans="1:30">
      <c r="A131" t="s">
        <v>2435</v>
      </c>
      <c r="B131">
        <v>90</v>
      </c>
      <c r="C131">
        <v>22</v>
      </c>
      <c r="D131" s="7">
        <v>46144.648263888892</v>
      </c>
      <c r="E131" t="s">
        <v>2276</v>
      </c>
      <c r="F131" t="s">
        <v>147</v>
      </c>
      <c r="G131" t="s">
        <v>149</v>
      </c>
      <c r="H131" t="s">
        <v>16</v>
      </c>
      <c r="I131" t="s">
        <v>12</v>
      </c>
      <c r="J131" t="s">
        <v>765</v>
      </c>
      <c r="K131" t="s">
        <v>267</v>
      </c>
      <c r="L131" t="s">
        <v>268</v>
      </c>
      <c r="M131" t="s">
        <v>290</v>
      </c>
      <c r="N131" t="s">
        <v>291</v>
      </c>
      <c r="O131" t="s">
        <v>292</v>
      </c>
      <c r="P131" s="7">
        <v>46144.67597222222</v>
      </c>
      <c r="R131" t="s">
        <v>331</v>
      </c>
      <c r="S131" t="s">
        <v>331</v>
      </c>
      <c r="T131">
        <v>19</v>
      </c>
      <c r="U131">
        <v>1</v>
      </c>
      <c r="V131" t="s">
        <v>147</v>
      </c>
      <c r="W131">
        <v>40</v>
      </c>
      <c r="X131" t="s">
        <v>273</v>
      </c>
      <c r="Y131">
        <v>4016432</v>
      </c>
      <c r="Z131" t="s">
        <v>17</v>
      </c>
      <c r="AA131" t="s">
        <v>30</v>
      </c>
      <c r="AB131" t="s">
        <v>331</v>
      </c>
      <c r="AC131" t="s">
        <v>275</v>
      </c>
      <c r="AD131" t="s">
        <v>276</v>
      </c>
    </row>
    <row r="132" spans="1:30">
      <c r="A132" t="s">
        <v>2434</v>
      </c>
      <c r="B132">
        <v>70</v>
      </c>
      <c r="C132">
        <v>22</v>
      </c>
      <c r="D132" s="7">
        <v>46164.459976851853</v>
      </c>
      <c r="E132" t="s">
        <v>306</v>
      </c>
      <c r="F132" t="s">
        <v>147</v>
      </c>
      <c r="G132" t="s">
        <v>149</v>
      </c>
      <c r="H132" t="s">
        <v>16</v>
      </c>
      <c r="I132" t="s">
        <v>12</v>
      </c>
      <c r="J132" t="s">
        <v>765</v>
      </c>
      <c r="K132" t="s">
        <v>267</v>
      </c>
      <c r="L132" t="s">
        <v>301</v>
      </c>
      <c r="M132" t="s">
        <v>313</v>
      </c>
      <c r="N132" t="s">
        <v>314</v>
      </c>
      <c r="O132" t="s">
        <v>315</v>
      </c>
      <c r="P132" s="7">
        <v>46164.481296296297</v>
      </c>
      <c r="R132" t="s">
        <v>331</v>
      </c>
      <c r="S132" t="s">
        <v>331</v>
      </c>
      <c r="T132">
        <v>9</v>
      </c>
      <c r="U132">
        <v>1</v>
      </c>
      <c r="V132" t="s">
        <v>147</v>
      </c>
      <c r="W132">
        <v>31</v>
      </c>
      <c r="X132" t="s">
        <v>273</v>
      </c>
      <c r="Y132">
        <v>4016432</v>
      </c>
      <c r="Z132" t="s">
        <v>17</v>
      </c>
      <c r="AA132" t="s">
        <v>30</v>
      </c>
      <c r="AB132" t="s">
        <v>331</v>
      </c>
      <c r="AC132" t="s">
        <v>275</v>
      </c>
      <c r="AD132" t="s">
        <v>276</v>
      </c>
    </row>
    <row r="133" spans="1:30">
      <c r="A133" t="s">
        <v>2433</v>
      </c>
      <c r="B133">
        <v>40</v>
      </c>
      <c r="C133">
        <v>22</v>
      </c>
      <c r="D133" s="7">
        <v>46164.152094907404</v>
      </c>
      <c r="E133" t="s">
        <v>784</v>
      </c>
      <c r="F133" t="s">
        <v>147</v>
      </c>
      <c r="G133" t="s">
        <v>149</v>
      </c>
      <c r="H133" t="s">
        <v>16</v>
      </c>
      <c r="I133" t="s">
        <v>12</v>
      </c>
      <c r="J133" t="s">
        <v>765</v>
      </c>
      <c r="K133" t="s">
        <v>267</v>
      </c>
      <c r="L133" t="s">
        <v>268</v>
      </c>
      <c r="M133" t="s">
        <v>278</v>
      </c>
      <c r="N133" t="s">
        <v>279</v>
      </c>
      <c r="O133" t="s">
        <v>280</v>
      </c>
      <c r="P133" s="7">
        <v>46164.17359953704</v>
      </c>
      <c r="R133" t="s">
        <v>274</v>
      </c>
      <c r="S133" t="s">
        <v>274</v>
      </c>
      <c r="T133">
        <v>10</v>
      </c>
      <c r="U133">
        <v>1</v>
      </c>
      <c r="V133" t="s">
        <v>147</v>
      </c>
      <c r="W133">
        <v>31</v>
      </c>
      <c r="X133" t="s">
        <v>273</v>
      </c>
      <c r="Y133">
        <v>4016432</v>
      </c>
      <c r="Z133" t="s">
        <v>17</v>
      </c>
      <c r="AA133" t="s">
        <v>30</v>
      </c>
      <c r="AB133" t="s">
        <v>274</v>
      </c>
      <c r="AC133" t="s">
        <v>275</v>
      </c>
      <c r="AD133" t="s">
        <v>276</v>
      </c>
    </row>
    <row r="134" spans="1:30">
      <c r="A134" t="s">
        <v>2432</v>
      </c>
      <c r="B134">
        <v>40</v>
      </c>
      <c r="C134">
        <v>22</v>
      </c>
      <c r="D134" s="7">
        <v>46166.541655092595</v>
      </c>
      <c r="E134" t="s">
        <v>306</v>
      </c>
      <c r="F134" t="s">
        <v>147</v>
      </c>
      <c r="G134" t="s">
        <v>149</v>
      </c>
      <c r="H134" t="s">
        <v>16</v>
      </c>
      <c r="I134" t="s">
        <v>12</v>
      </c>
      <c r="J134" t="s">
        <v>770</v>
      </c>
      <c r="K134" t="s">
        <v>267</v>
      </c>
      <c r="L134" t="s">
        <v>268</v>
      </c>
      <c r="M134" t="s">
        <v>278</v>
      </c>
      <c r="N134" t="s">
        <v>279</v>
      </c>
      <c r="O134" t="s">
        <v>280</v>
      </c>
      <c r="P134" s="7">
        <v>46166.589108796295</v>
      </c>
      <c r="R134" t="s">
        <v>350</v>
      </c>
      <c r="S134" t="s">
        <v>350</v>
      </c>
      <c r="T134">
        <v>47</v>
      </c>
      <c r="U134">
        <v>0</v>
      </c>
      <c r="V134" t="s">
        <v>147</v>
      </c>
      <c r="W134">
        <v>69</v>
      </c>
      <c r="X134" t="s">
        <v>273</v>
      </c>
      <c r="Y134">
        <v>4016432</v>
      </c>
      <c r="Z134" t="s">
        <v>17</v>
      </c>
      <c r="AA134" t="s">
        <v>30</v>
      </c>
      <c r="AB134" t="s">
        <v>350</v>
      </c>
      <c r="AC134" t="s">
        <v>275</v>
      </c>
      <c r="AD134" t="s">
        <v>276</v>
      </c>
    </row>
    <row r="135" spans="1:30">
      <c r="A135" t="s">
        <v>2431</v>
      </c>
      <c r="B135">
        <v>90</v>
      </c>
      <c r="C135">
        <v>22</v>
      </c>
      <c r="D135" s="7">
        <v>46168.696886574071</v>
      </c>
      <c r="E135" t="s">
        <v>306</v>
      </c>
      <c r="F135" t="s">
        <v>147</v>
      </c>
      <c r="G135" t="s">
        <v>149</v>
      </c>
      <c r="H135" t="s">
        <v>16</v>
      </c>
      <c r="I135" t="s">
        <v>12</v>
      </c>
      <c r="J135" t="s">
        <v>765</v>
      </c>
      <c r="K135" t="s">
        <v>267</v>
      </c>
      <c r="L135" t="s">
        <v>268</v>
      </c>
      <c r="M135" t="s">
        <v>290</v>
      </c>
      <c r="N135" t="s">
        <v>291</v>
      </c>
      <c r="O135" t="s">
        <v>292</v>
      </c>
      <c r="P135" s="7">
        <v>46168.716226851851</v>
      </c>
      <c r="R135" t="s">
        <v>327</v>
      </c>
      <c r="S135" t="s">
        <v>327</v>
      </c>
      <c r="T135">
        <v>6</v>
      </c>
      <c r="U135">
        <v>0</v>
      </c>
      <c r="V135" t="s">
        <v>147</v>
      </c>
      <c r="W135">
        <v>28</v>
      </c>
      <c r="X135" t="s">
        <v>273</v>
      </c>
      <c r="Y135">
        <v>4016432</v>
      </c>
      <c r="Z135" t="s">
        <v>17</v>
      </c>
      <c r="AA135" t="s">
        <v>30</v>
      </c>
      <c r="AB135" t="s">
        <v>327</v>
      </c>
      <c r="AC135" t="s">
        <v>275</v>
      </c>
      <c r="AD135" t="s">
        <v>276</v>
      </c>
    </row>
    <row r="136" spans="1:30">
      <c r="A136" t="s">
        <v>2430</v>
      </c>
      <c r="B136">
        <v>55</v>
      </c>
      <c r="C136">
        <v>23</v>
      </c>
      <c r="D136" s="7">
        <v>46159.205787037034</v>
      </c>
      <c r="E136" t="s">
        <v>1246</v>
      </c>
      <c r="F136" t="s">
        <v>147</v>
      </c>
      <c r="G136" t="s">
        <v>149</v>
      </c>
      <c r="H136" t="s">
        <v>16</v>
      </c>
      <c r="I136" t="s">
        <v>12</v>
      </c>
      <c r="J136" t="s">
        <v>770</v>
      </c>
      <c r="K136" t="s">
        <v>267</v>
      </c>
      <c r="L136" t="s">
        <v>283</v>
      </c>
      <c r="M136" t="s">
        <v>284</v>
      </c>
      <c r="N136" t="s">
        <v>285</v>
      </c>
      <c r="O136" t="s">
        <v>286</v>
      </c>
      <c r="P136" s="7">
        <v>46159.221412037034</v>
      </c>
      <c r="R136" t="s">
        <v>329</v>
      </c>
      <c r="S136" t="s">
        <v>329</v>
      </c>
      <c r="T136">
        <v>1</v>
      </c>
      <c r="U136">
        <v>0</v>
      </c>
      <c r="V136" t="s">
        <v>147</v>
      </c>
      <c r="W136">
        <v>23</v>
      </c>
      <c r="X136" t="s">
        <v>273</v>
      </c>
      <c r="Y136">
        <v>4016432</v>
      </c>
      <c r="Z136" t="s">
        <v>17</v>
      </c>
      <c r="AA136" t="s">
        <v>30</v>
      </c>
      <c r="AB136" t="s">
        <v>329</v>
      </c>
      <c r="AC136" t="s">
        <v>275</v>
      </c>
      <c r="AD136" t="s">
        <v>276</v>
      </c>
    </row>
    <row r="137" spans="1:30">
      <c r="A137" t="s">
        <v>2429</v>
      </c>
      <c r="B137">
        <v>90</v>
      </c>
      <c r="C137">
        <v>24</v>
      </c>
      <c r="D137" s="7">
        <v>46163.628877314812</v>
      </c>
      <c r="E137" t="s">
        <v>306</v>
      </c>
      <c r="F137" t="s">
        <v>147</v>
      </c>
      <c r="G137" t="s">
        <v>149</v>
      </c>
      <c r="H137" t="s">
        <v>16</v>
      </c>
      <c r="I137" t="s">
        <v>12</v>
      </c>
      <c r="J137" t="s">
        <v>770</v>
      </c>
      <c r="K137" t="s">
        <v>267</v>
      </c>
      <c r="L137" t="s">
        <v>268</v>
      </c>
      <c r="M137" t="s">
        <v>290</v>
      </c>
      <c r="N137" t="s">
        <v>291</v>
      </c>
      <c r="O137" t="s">
        <v>292</v>
      </c>
      <c r="P137" s="7">
        <v>46163.654166666667</v>
      </c>
      <c r="R137" t="s">
        <v>299</v>
      </c>
      <c r="S137" t="s">
        <v>299</v>
      </c>
      <c r="T137">
        <v>13</v>
      </c>
      <c r="U137">
        <v>0</v>
      </c>
      <c r="V137" t="s">
        <v>147</v>
      </c>
      <c r="W137">
        <v>37</v>
      </c>
      <c r="X137" t="s">
        <v>273</v>
      </c>
      <c r="Y137">
        <v>4016432</v>
      </c>
      <c r="Z137" t="s">
        <v>17</v>
      </c>
      <c r="AA137" t="s">
        <v>30</v>
      </c>
      <c r="AB137" t="s">
        <v>299</v>
      </c>
      <c r="AC137" t="s">
        <v>275</v>
      </c>
      <c r="AD137" t="s">
        <v>276</v>
      </c>
    </row>
    <row r="138" spans="1:30">
      <c r="A138" t="s">
        <v>2428</v>
      </c>
      <c r="B138">
        <v>40</v>
      </c>
      <c r="C138">
        <v>25</v>
      </c>
      <c r="D138" s="7">
        <v>46161.418738425928</v>
      </c>
      <c r="E138" t="s">
        <v>306</v>
      </c>
      <c r="F138" t="s">
        <v>147</v>
      </c>
      <c r="G138" t="s">
        <v>149</v>
      </c>
      <c r="H138" t="s">
        <v>16</v>
      </c>
      <c r="I138" t="s">
        <v>12</v>
      </c>
      <c r="J138" t="s">
        <v>765</v>
      </c>
      <c r="K138" t="s">
        <v>267</v>
      </c>
      <c r="L138" t="s">
        <v>268</v>
      </c>
      <c r="M138" t="s">
        <v>278</v>
      </c>
      <c r="N138" t="s">
        <v>279</v>
      </c>
      <c r="O138" t="s">
        <v>280</v>
      </c>
      <c r="P138" s="7">
        <v>46161.437418981484</v>
      </c>
      <c r="R138" t="s">
        <v>331</v>
      </c>
      <c r="S138" t="s">
        <v>331</v>
      </c>
      <c r="T138">
        <v>3</v>
      </c>
      <c r="U138">
        <v>0</v>
      </c>
      <c r="V138" t="s">
        <v>147</v>
      </c>
      <c r="W138">
        <v>27</v>
      </c>
      <c r="X138" t="s">
        <v>273</v>
      </c>
      <c r="Y138">
        <v>4016432</v>
      </c>
      <c r="Z138" t="s">
        <v>17</v>
      </c>
      <c r="AA138" t="s">
        <v>30</v>
      </c>
      <c r="AB138" t="s">
        <v>331</v>
      </c>
      <c r="AC138" t="s">
        <v>275</v>
      </c>
      <c r="AD138" t="s">
        <v>276</v>
      </c>
    </row>
    <row r="139" spans="1:30">
      <c r="A139" t="s">
        <v>2427</v>
      </c>
      <c r="B139">
        <v>40</v>
      </c>
      <c r="C139">
        <v>26</v>
      </c>
      <c r="D139" s="7">
        <v>46163.958402777775</v>
      </c>
      <c r="E139" t="s">
        <v>784</v>
      </c>
      <c r="F139" t="s">
        <v>147</v>
      </c>
      <c r="G139" t="s">
        <v>149</v>
      </c>
      <c r="H139" t="s">
        <v>16</v>
      </c>
      <c r="I139" t="s">
        <v>12</v>
      </c>
      <c r="J139" t="s">
        <v>765</v>
      </c>
      <c r="K139" t="s">
        <v>267</v>
      </c>
      <c r="L139" t="s">
        <v>268</v>
      </c>
      <c r="M139" t="s">
        <v>278</v>
      </c>
      <c r="N139" t="s">
        <v>279</v>
      </c>
      <c r="O139" t="s">
        <v>280</v>
      </c>
      <c r="P139" s="7">
        <v>46163.977824074071</v>
      </c>
      <c r="R139" t="s">
        <v>272</v>
      </c>
      <c r="S139" t="s">
        <v>272</v>
      </c>
      <c r="T139">
        <v>3</v>
      </c>
      <c r="U139">
        <v>1</v>
      </c>
      <c r="V139" t="s">
        <v>147</v>
      </c>
      <c r="W139">
        <v>28</v>
      </c>
      <c r="X139" t="s">
        <v>273</v>
      </c>
      <c r="Y139">
        <v>4016432</v>
      </c>
      <c r="Z139" t="s">
        <v>17</v>
      </c>
      <c r="AA139" t="s">
        <v>30</v>
      </c>
      <c r="AB139" t="s">
        <v>272</v>
      </c>
      <c r="AC139" t="s">
        <v>275</v>
      </c>
      <c r="AD139" t="s">
        <v>276</v>
      </c>
    </row>
    <row r="140" spans="1:30">
      <c r="A140" t="s">
        <v>2426</v>
      </c>
      <c r="B140">
        <v>40</v>
      </c>
      <c r="C140">
        <v>26</v>
      </c>
      <c r="D140" s="7">
        <v>46161.904131944444</v>
      </c>
      <c r="E140" t="s">
        <v>784</v>
      </c>
      <c r="F140" t="s">
        <v>147</v>
      </c>
      <c r="G140" t="s">
        <v>149</v>
      </c>
      <c r="H140" t="s">
        <v>16</v>
      </c>
      <c r="I140" t="s">
        <v>12</v>
      </c>
      <c r="J140" t="s">
        <v>765</v>
      </c>
      <c r="K140" t="s">
        <v>267</v>
      </c>
      <c r="L140" t="s">
        <v>268</v>
      </c>
      <c r="M140" t="s">
        <v>278</v>
      </c>
      <c r="N140" t="s">
        <v>279</v>
      </c>
      <c r="O140" t="s">
        <v>280</v>
      </c>
      <c r="P140" s="7">
        <v>46161.931226851855</v>
      </c>
      <c r="R140" t="s">
        <v>272</v>
      </c>
      <c r="S140" t="s">
        <v>272</v>
      </c>
      <c r="T140">
        <v>14</v>
      </c>
      <c r="U140">
        <v>1</v>
      </c>
      <c r="V140" t="s">
        <v>147</v>
      </c>
      <c r="W140">
        <v>40</v>
      </c>
      <c r="X140" t="s">
        <v>273</v>
      </c>
      <c r="Y140">
        <v>4016432</v>
      </c>
      <c r="Z140" t="s">
        <v>17</v>
      </c>
      <c r="AA140" t="s">
        <v>30</v>
      </c>
      <c r="AB140" t="s">
        <v>272</v>
      </c>
      <c r="AC140" t="s">
        <v>275</v>
      </c>
      <c r="AD140" t="s">
        <v>276</v>
      </c>
    </row>
    <row r="141" spans="1:30">
      <c r="A141" t="s">
        <v>2424</v>
      </c>
      <c r="B141">
        <v>40</v>
      </c>
      <c r="C141">
        <v>26</v>
      </c>
      <c r="D141" s="7">
        <v>46143.18074074074</v>
      </c>
      <c r="E141" t="s">
        <v>2425</v>
      </c>
      <c r="F141" t="s">
        <v>147</v>
      </c>
      <c r="G141" t="s">
        <v>149</v>
      </c>
      <c r="H141" t="s">
        <v>16</v>
      </c>
      <c r="I141" t="s">
        <v>12</v>
      </c>
      <c r="J141" t="s">
        <v>770</v>
      </c>
      <c r="K141" t="s">
        <v>267</v>
      </c>
      <c r="L141" t="s">
        <v>268</v>
      </c>
      <c r="M141" t="s">
        <v>278</v>
      </c>
      <c r="N141" t="s">
        <v>279</v>
      </c>
      <c r="O141" t="s">
        <v>280</v>
      </c>
      <c r="P141" s="7">
        <v>46143.202962962961</v>
      </c>
      <c r="R141" t="s">
        <v>272</v>
      </c>
      <c r="S141" t="s">
        <v>272</v>
      </c>
      <c r="T141">
        <v>7</v>
      </c>
      <c r="U141">
        <v>1</v>
      </c>
      <c r="V141" t="s">
        <v>147</v>
      </c>
      <c r="W141">
        <v>32</v>
      </c>
      <c r="X141" t="s">
        <v>273</v>
      </c>
      <c r="Y141">
        <v>4016432</v>
      </c>
      <c r="Z141" t="s">
        <v>17</v>
      </c>
      <c r="AA141" t="s">
        <v>30</v>
      </c>
      <c r="AB141" t="s">
        <v>272</v>
      </c>
      <c r="AC141" t="s">
        <v>275</v>
      </c>
      <c r="AD141" t="s">
        <v>276</v>
      </c>
    </row>
    <row r="142" spans="1:30">
      <c r="A142" t="s">
        <v>2423</v>
      </c>
      <c r="B142">
        <v>40</v>
      </c>
      <c r="C142">
        <v>27</v>
      </c>
      <c r="D142" s="7">
        <v>46162.847696759258</v>
      </c>
      <c r="E142" t="s">
        <v>784</v>
      </c>
      <c r="F142" t="s">
        <v>147</v>
      </c>
      <c r="G142" t="s">
        <v>149</v>
      </c>
      <c r="H142" t="s">
        <v>16</v>
      </c>
      <c r="I142" t="s">
        <v>12</v>
      </c>
      <c r="J142" t="s">
        <v>765</v>
      </c>
      <c r="K142" t="s">
        <v>267</v>
      </c>
      <c r="L142" t="s">
        <v>268</v>
      </c>
      <c r="M142" t="s">
        <v>278</v>
      </c>
      <c r="N142" t="s">
        <v>279</v>
      </c>
      <c r="O142" t="s">
        <v>280</v>
      </c>
      <c r="P142" s="7">
        <v>46162.876238425924</v>
      </c>
      <c r="R142" t="s">
        <v>272</v>
      </c>
      <c r="S142" t="s">
        <v>272</v>
      </c>
      <c r="T142">
        <v>15</v>
      </c>
      <c r="U142">
        <v>0</v>
      </c>
      <c r="V142" t="s">
        <v>147</v>
      </c>
      <c r="W142">
        <v>42</v>
      </c>
      <c r="X142" t="s">
        <v>273</v>
      </c>
      <c r="Y142">
        <v>4016432</v>
      </c>
      <c r="Z142" t="s">
        <v>17</v>
      </c>
      <c r="AA142" t="s">
        <v>30</v>
      </c>
      <c r="AB142" t="s">
        <v>272</v>
      </c>
      <c r="AC142" t="s">
        <v>275</v>
      </c>
      <c r="AD142" t="s">
        <v>276</v>
      </c>
    </row>
    <row r="143" spans="1:30">
      <c r="A143" t="s">
        <v>2422</v>
      </c>
      <c r="B143">
        <v>40</v>
      </c>
      <c r="C143">
        <v>28</v>
      </c>
      <c r="D143" s="7">
        <v>46161.782696759263</v>
      </c>
      <c r="E143" t="s">
        <v>306</v>
      </c>
      <c r="F143" t="s">
        <v>147</v>
      </c>
      <c r="G143" t="s">
        <v>149</v>
      </c>
      <c r="H143" t="s">
        <v>16</v>
      </c>
      <c r="I143" t="s">
        <v>12</v>
      </c>
      <c r="J143" t="s">
        <v>765</v>
      </c>
      <c r="K143" t="s">
        <v>267</v>
      </c>
      <c r="L143" t="s">
        <v>268</v>
      </c>
      <c r="M143" t="s">
        <v>278</v>
      </c>
      <c r="N143" t="s">
        <v>279</v>
      </c>
      <c r="O143" t="s">
        <v>280</v>
      </c>
      <c r="P143" s="7">
        <v>46161.803414351853</v>
      </c>
      <c r="R143" t="s">
        <v>350</v>
      </c>
      <c r="S143" t="s">
        <v>350</v>
      </c>
      <c r="T143">
        <v>3</v>
      </c>
      <c r="U143">
        <v>0</v>
      </c>
      <c r="V143" t="s">
        <v>147</v>
      </c>
      <c r="W143">
        <v>30</v>
      </c>
      <c r="X143" t="s">
        <v>273</v>
      </c>
      <c r="Y143">
        <v>4016432</v>
      </c>
      <c r="Z143" t="s">
        <v>17</v>
      </c>
      <c r="AA143" t="s">
        <v>30</v>
      </c>
      <c r="AB143" t="s">
        <v>350</v>
      </c>
      <c r="AC143" t="s">
        <v>275</v>
      </c>
      <c r="AD143" t="s">
        <v>276</v>
      </c>
    </row>
    <row r="144" spans="1:30">
      <c r="A144" t="s">
        <v>2421</v>
      </c>
      <c r="B144">
        <v>90</v>
      </c>
      <c r="C144">
        <v>28</v>
      </c>
      <c r="D144" s="7">
        <v>46149.979456018518</v>
      </c>
      <c r="E144" t="s">
        <v>2276</v>
      </c>
      <c r="F144" t="s">
        <v>147</v>
      </c>
      <c r="G144" t="s">
        <v>149</v>
      </c>
      <c r="H144" t="s">
        <v>16</v>
      </c>
      <c r="I144" t="s">
        <v>12</v>
      </c>
      <c r="J144" t="s">
        <v>765</v>
      </c>
      <c r="K144" t="s">
        <v>267</v>
      </c>
      <c r="L144" t="s">
        <v>268</v>
      </c>
      <c r="M144" t="s">
        <v>290</v>
      </c>
      <c r="N144" t="s">
        <v>291</v>
      </c>
      <c r="O144" t="s">
        <v>292</v>
      </c>
      <c r="P144" s="7">
        <v>46150.021689814814</v>
      </c>
      <c r="R144" t="s">
        <v>329</v>
      </c>
      <c r="S144" t="s">
        <v>329</v>
      </c>
      <c r="T144">
        <v>34</v>
      </c>
      <c r="U144">
        <v>0</v>
      </c>
      <c r="V144" t="s">
        <v>147</v>
      </c>
      <c r="W144">
        <v>61</v>
      </c>
      <c r="X144" t="s">
        <v>273</v>
      </c>
      <c r="Y144">
        <v>4016432</v>
      </c>
      <c r="Z144" t="s">
        <v>17</v>
      </c>
      <c r="AA144" t="s">
        <v>30</v>
      </c>
      <c r="AB144" t="s">
        <v>329</v>
      </c>
      <c r="AC144" t="s">
        <v>275</v>
      </c>
      <c r="AD144" t="s">
        <v>276</v>
      </c>
    </row>
    <row r="145" spans="1:30">
      <c r="A145" t="s">
        <v>2420</v>
      </c>
      <c r="B145">
        <v>40</v>
      </c>
      <c r="C145">
        <v>28</v>
      </c>
      <c r="D145" s="7">
        <v>46151.037129629629</v>
      </c>
      <c r="E145" t="s">
        <v>2276</v>
      </c>
      <c r="F145" t="s">
        <v>147</v>
      </c>
      <c r="G145" t="s">
        <v>149</v>
      </c>
      <c r="H145" t="s">
        <v>16</v>
      </c>
      <c r="I145" t="s">
        <v>12</v>
      </c>
      <c r="J145" t="s">
        <v>765</v>
      </c>
      <c r="K145" t="s">
        <v>267</v>
      </c>
      <c r="L145" t="s">
        <v>268</v>
      </c>
      <c r="M145" t="s">
        <v>278</v>
      </c>
      <c r="N145" t="s">
        <v>279</v>
      </c>
      <c r="O145" t="s">
        <v>280</v>
      </c>
      <c r="P145" s="7">
        <v>46151.057442129626</v>
      </c>
      <c r="R145" t="s">
        <v>329</v>
      </c>
      <c r="S145" t="s">
        <v>329</v>
      </c>
      <c r="T145">
        <v>2</v>
      </c>
      <c r="U145">
        <v>1</v>
      </c>
      <c r="V145" t="s">
        <v>147</v>
      </c>
      <c r="W145">
        <v>30</v>
      </c>
      <c r="X145" t="s">
        <v>273</v>
      </c>
      <c r="Y145">
        <v>4016432</v>
      </c>
      <c r="Z145" t="s">
        <v>17</v>
      </c>
      <c r="AA145" t="s">
        <v>30</v>
      </c>
      <c r="AB145" t="s">
        <v>329</v>
      </c>
      <c r="AC145" t="s">
        <v>275</v>
      </c>
      <c r="AD145" t="s">
        <v>276</v>
      </c>
    </row>
    <row r="146" spans="1:30">
      <c r="A146" t="s">
        <v>2419</v>
      </c>
      <c r="B146">
        <v>40</v>
      </c>
      <c r="C146">
        <v>29</v>
      </c>
      <c r="D146" s="7">
        <v>46156.039375</v>
      </c>
      <c r="E146" t="s">
        <v>2174</v>
      </c>
      <c r="F146" t="s">
        <v>147</v>
      </c>
      <c r="G146" t="s">
        <v>149</v>
      </c>
      <c r="H146" t="s">
        <v>16</v>
      </c>
      <c r="I146" t="s">
        <v>12</v>
      </c>
      <c r="J146" t="s">
        <v>770</v>
      </c>
      <c r="K146" t="s">
        <v>267</v>
      </c>
      <c r="L146" t="s">
        <v>268</v>
      </c>
      <c r="M146" t="s">
        <v>278</v>
      </c>
      <c r="N146" t="s">
        <v>279</v>
      </c>
      <c r="O146" t="s">
        <v>280</v>
      </c>
      <c r="P146" s="7">
        <v>46156.062210648146</v>
      </c>
      <c r="R146" t="s">
        <v>299</v>
      </c>
      <c r="S146" t="s">
        <v>299</v>
      </c>
      <c r="T146">
        <v>5</v>
      </c>
      <c r="U146">
        <v>1</v>
      </c>
      <c r="V146" t="s">
        <v>147</v>
      </c>
      <c r="W146">
        <v>33</v>
      </c>
      <c r="X146" t="s">
        <v>273</v>
      </c>
      <c r="Y146">
        <v>4016432</v>
      </c>
      <c r="Z146" t="s">
        <v>17</v>
      </c>
      <c r="AA146" t="s">
        <v>30</v>
      </c>
      <c r="AB146" t="s">
        <v>299</v>
      </c>
      <c r="AC146" t="s">
        <v>275</v>
      </c>
      <c r="AD146" t="s">
        <v>276</v>
      </c>
    </row>
    <row r="147" spans="1:30">
      <c r="A147" t="s">
        <v>2418</v>
      </c>
      <c r="B147">
        <v>40</v>
      </c>
      <c r="C147">
        <v>29</v>
      </c>
      <c r="D147" s="7">
        <v>46153.366736111115</v>
      </c>
      <c r="E147" t="s">
        <v>840</v>
      </c>
      <c r="F147" t="s">
        <v>147</v>
      </c>
      <c r="G147" t="s">
        <v>149</v>
      </c>
      <c r="H147" t="s">
        <v>16</v>
      </c>
      <c r="I147" t="s">
        <v>12</v>
      </c>
      <c r="J147" t="s">
        <v>765</v>
      </c>
      <c r="K147" t="s">
        <v>267</v>
      </c>
      <c r="L147" t="s">
        <v>268</v>
      </c>
      <c r="M147" t="s">
        <v>278</v>
      </c>
      <c r="N147" t="s">
        <v>279</v>
      </c>
      <c r="O147" t="s">
        <v>280</v>
      </c>
      <c r="P147" s="7">
        <v>46153.393819444442</v>
      </c>
      <c r="R147" t="s">
        <v>453</v>
      </c>
      <c r="S147" t="s">
        <v>453</v>
      </c>
      <c r="T147">
        <v>11</v>
      </c>
      <c r="U147">
        <v>0</v>
      </c>
      <c r="V147" t="s">
        <v>147</v>
      </c>
      <c r="W147">
        <v>39</v>
      </c>
      <c r="X147" t="s">
        <v>273</v>
      </c>
      <c r="Y147">
        <v>4016432</v>
      </c>
      <c r="Z147" t="s">
        <v>17</v>
      </c>
      <c r="AA147" t="s">
        <v>30</v>
      </c>
      <c r="AB147" t="s">
        <v>453</v>
      </c>
      <c r="AC147" t="s">
        <v>275</v>
      </c>
      <c r="AD147" t="s">
        <v>276</v>
      </c>
    </row>
    <row r="148" spans="1:30">
      <c r="A148" t="s">
        <v>2417</v>
      </c>
      <c r="B148">
        <v>220</v>
      </c>
      <c r="C148">
        <v>32</v>
      </c>
      <c r="D148" s="7">
        <v>46148.159837962965</v>
      </c>
      <c r="E148" t="s">
        <v>2276</v>
      </c>
      <c r="F148" t="s">
        <v>147</v>
      </c>
      <c r="G148" t="s">
        <v>149</v>
      </c>
      <c r="H148" t="s">
        <v>16</v>
      </c>
      <c r="I148" t="s">
        <v>12</v>
      </c>
      <c r="J148" t="s">
        <v>765</v>
      </c>
      <c r="K148" t="s">
        <v>267</v>
      </c>
      <c r="L148" t="s">
        <v>318</v>
      </c>
      <c r="M148" t="s">
        <v>319</v>
      </c>
      <c r="N148" t="s">
        <v>320</v>
      </c>
      <c r="O148" t="s">
        <v>321</v>
      </c>
      <c r="P148" s="7">
        <v>46148.192002314812</v>
      </c>
      <c r="R148" t="s">
        <v>299</v>
      </c>
      <c r="S148" t="s">
        <v>299</v>
      </c>
      <c r="T148">
        <v>15</v>
      </c>
      <c r="U148">
        <v>0</v>
      </c>
      <c r="V148" t="s">
        <v>147</v>
      </c>
      <c r="W148">
        <v>47</v>
      </c>
      <c r="X148" t="s">
        <v>273</v>
      </c>
      <c r="Y148">
        <v>4016432</v>
      </c>
      <c r="Z148" t="s">
        <v>17</v>
      </c>
      <c r="AA148" t="s">
        <v>30</v>
      </c>
      <c r="AB148" t="s">
        <v>299</v>
      </c>
      <c r="AC148" t="s">
        <v>275</v>
      </c>
      <c r="AD148" t="s">
        <v>276</v>
      </c>
    </row>
    <row r="149" spans="1:30">
      <c r="A149" t="s">
        <v>2416</v>
      </c>
      <c r="B149">
        <v>220</v>
      </c>
      <c r="C149">
        <v>33</v>
      </c>
      <c r="D149" s="7">
        <v>46161.527326388888</v>
      </c>
      <c r="E149" t="s">
        <v>306</v>
      </c>
      <c r="F149" t="s">
        <v>147</v>
      </c>
      <c r="G149" t="s">
        <v>149</v>
      </c>
      <c r="H149" t="s">
        <v>16</v>
      </c>
      <c r="I149" t="s">
        <v>12</v>
      </c>
      <c r="J149" t="s">
        <v>765</v>
      </c>
      <c r="K149" t="s">
        <v>267</v>
      </c>
      <c r="L149" t="s">
        <v>318</v>
      </c>
      <c r="M149" t="s">
        <v>319</v>
      </c>
      <c r="N149" t="s">
        <v>320</v>
      </c>
      <c r="O149" t="s">
        <v>321</v>
      </c>
      <c r="P149" s="7">
        <v>46161.577164351853</v>
      </c>
      <c r="R149" t="s">
        <v>350</v>
      </c>
      <c r="S149" t="s">
        <v>350</v>
      </c>
      <c r="T149">
        <v>40</v>
      </c>
      <c r="U149">
        <v>1</v>
      </c>
      <c r="V149" t="s">
        <v>147</v>
      </c>
      <c r="W149">
        <v>72</v>
      </c>
      <c r="X149" t="s">
        <v>273</v>
      </c>
      <c r="Y149">
        <v>4016432</v>
      </c>
      <c r="Z149" t="s">
        <v>17</v>
      </c>
      <c r="AA149" t="s">
        <v>30</v>
      </c>
      <c r="AB149" t="s">
        <v>350</v>
      </c>
      <c r="AC149" t="s">
        <v>275</v>
      </c>
      <c r="AD149" t="s">
        <v>276</v>
      </c>
    </row>
    <row r="150" spans="1:30">
      <c r="A150" t="s">
        <v>2415</v>
      </c>
      <c r="B150">
        <v>90</v>
      </c>
      <c r="C150">
        <v>39</v>
      </c>
      <c r="D150" s="7">
        <v>46167.069409722222</v>
      </c>
      <c r="E150" t="s">
        <v>784</v>
      </c>
      <c r="F150" t="s">
        <v>147</v>
      </c>
      <c r="G150" t="s">
        <v>149</v>
      </c>
      <c r="H150" t="s">
        <v>16</v>
      </c>
      <c r="I150" t="s">
        <v>12</v>
      </c>
      <c r="J150" t="s">
        <v>765</v>
      </c>
      <c r="K150" t="s">
        <v>267</v>
      </c>
      <c r="L150" t="s">
        <v>268</v>
      </c>
      <c r="M150" t="s">
        <v>290</v>
      </c>
      <c r="N150" t="s">
        <v>291</v>
      </c>
      <c r="O150" t="s">
        <v>292</v>
      </c>
      <c r="P150" s="7">
        <v>46167.096458333333</v>
      </c>
      <c r="R150" t="s">
        <v>453</v>
      </c>
      <c r="S150" t="s">
        <v>453</v>
      </c>
      <c r="T150">
        <v>1</v>
      </c>
      <c r="U150">
        <v>1</v>
      </c>
      <c r="V150" t="s">
        <v>147</v>
      </c>
      <c r="W150">
        <v>39</v>
      </c>
      <c r="X150" t="s">
        <v>273</v>
      </c>
      <c r="Y150">
        <v>4016432</v>
      </c>
      <c r="Z150" t="s">
        <v>17</v>
      </c>
      <c r="AA150" t="s">
        <v>30</v>
      </c>
      <c r="AB150" t="s">
        <v>453</v>
      </c>
      <c r="AC150" t="s">
        <v>275</v>
      </c>
      <c r="AD150" t="s">
        <v>276</v>
      </c>
    </row>
    <row r="151" spans="1:30">
      <c r="A151" t="s">
        <v>2414</v>
      </c>
      <c r="B151">
        <v>70</v>
      </c>
      <c r="C151">
        <v>40</v>
      </c>
      <c r="D151" s="7">
        <v>46153.688275462962</v>
      </c>
      <c r="E151" t="s">
        <v>840</v>
      </c>
      <c r="F151" t="s">
        <v>147</v>
      </c>
      <c r="G151" t="s">
        <v>149</v>
      </c>
      <c r="H151" t="s">
        <v>16</v>
      </c>
      <c r="I151" t="s">
        <v>12</v>
      </c>
      <c r="J151" t="s">
        <v>765</v>
      </c>
      <c r="K151" t="s">
        <v>267</v>
      </c>
      <c r="L151" t="s">
        <v>283</v>
      </c>
      <c r="M151" t="s">
        <v>979</v>
      </c>
      <c r="N151" t="s">
        <v>980</v>
      </c>
      <c r="O151" t="s">
        <v>981</v>
      </c>
      <c r="P151" s="7">
        <v>46153.724236111113</v>
      </c>
      <c r="R151" t="s">
        <v>272</v>
      </c>
      <c r="S151" t="s">
        <v>272</v>
      </c>
      <c r="T151">
        <v>13</v>
      </c>
      <c r="U151">
        <v>0</v>
      </c>
      <c r="V151" t="s">
        <v>147</v>
      </c>
      <c r="W151">
        <v>52</v>
      </c>
      <c r="X151" t="s">
        <v>273</v>
      </c>
      <c r="Y151">
        <v>4016432</v>
      </c>
      <c r="Z151" t="s">
        <v>17</v>
      </c>
      <c r="AA151" t="s">
        <v>30</v>
      </c>
      <c r="AB151" t="s">
        <v>272</v>
      </c>
      <c r="AC151" t="s">
        <v>275</v>
      </c>
      <c r="AD151" t="s">
        <v>276</v>
      </c>
    </row>
    <row r="152" spans="1:30">
      <c r="A152" t="s">
        <v>2413</v>
      </c>
      <c r="B152">
        <v>40</v>
      </c>
      <c r="C152">
        <v>40</v>
      </c>
      <c r="D152" s="7">
        <v>46162.165706018517</v>
      </c>
      <c r="E152" t="s">
        <v>784</v>
      </c>
      <c r="F152" t="s">
        <v>147</v>
      </c>
      <c r="G152" t="s">
        <v>149</v>
      </c>
      <c r="H152" t="s">
        <v>16</v>
      </c>
      <c r="I152" t="s">
        <v>12</v>
      </c>
      <c r="J152" t="s">
        <v>765</v>
      </c>
      <c r="K152" t="s">
        <v>267</v>
      </c>
      <c r="L152" t="s">
        <v>268</v>
      </c>
      <c r="M152" t="s">
        <v>278</v>
      </c>
      <c r="N152" t="s">
        <v>279</v>
      </c>
      <c r="O152" t="s">
        <v>280</v>
      </c>
      <c r="P152" s="7">
        <v>46162.206678240742</v>
      </c>
      <c r="R152" t="s">
        <v>274</v>
      </c>
      <c r="S152" t="s">
        <v>274</v>
      </c>
      <c r="T152">
        <v>20</v>
      </c>
      <c r="U152">
        <v>0</v>
      </c>
      <c r="V152" t="s">
        <v>147</v>
      </c>
      <c r="W152">
        <v>59</v>
      </c>
      <c r="X152" t="s">
        <v>273</v>
      </c>
      <c r="Y152">
        <v>4016432</v>
      </c>
      <c r="Z152" t="s">
        <v>17</v>
      </c>
      <c r="AA152" t="s">
        <v>30</v>
      </c>
      <c r="AB152" t="s">
        <v>274</v>
      </c>
      <c r="AC152" t="s">
        <v>275</v>
      </c>
      <c r="AD152" t="s">
        <v>276</v>
      </c>
    </row>
    <row r="153" spans="1:30">
      <c r="A153" t="s">
        <v>2412</v>
      </c>
      <c r="B153">
        <v>70</v>
      </c>
      <c r="C153">
        <v>41</v>
      </c>
      <c r="D153" s="7">
        <v>46154.437430555554</v>
      </c>
      <c r="E153" t="s">
        <v>840</v>
      </c>
      <c r="F153" t="s">
        <v>147</v>
      </c>
      <c r="G153" t="s">
        <v>149</v>
      </c>
      <c r="H153" t="s">
        <v>16</v>
      </c>
      <c r="I153" t="s">
        <v>12</v>
      </c>
      <c r="J153" t="s">
        <v>765</v>
      </c>
      <c r="K153" t="s">
        <v>267</v>
      </c>
      <c r="L153" t="s">
        <v>301</v>
      </c>
      <c r="M153" t="s">
        <v>313</v>
      </c>
      <c r="N153" t="s">
        <v>314</v>
      </c>
      <c r="O153" t="s">
        <v>315</v>
      </c>
      <c r="P153" s="7">
        <v>46154.469027777777</v>
      </c>
      <c r="R153" t="s">
        <v>272</v>
      </c>
      <c r="S153" t="s">
        <v>272</v>
      </c>
      <c r="T153">
        <v>6</v>
      </c>
      <c r="U153">
        <v>1</v>
      </c>
      <c r="V153" t="s">
        <v>147</v>
      </c>
      <c r="W153">
        <v>46</v>
      </c>
      <c r="X153" t="s">
        <v>273</v>
      </c>
      <c r="Y153">
        <v>4016432</v>
      </c>
      <c r="Z153" t="s">
        <v>17</v>
      </c>
      <c r="AA153" t="s">
        <v>30</v>
      </c>
      <c r="AB153" t="s">
        <v>274</v>
      </c>
      <c r="AC153" t="s">
        <v>275</v>
      </c>
      <c r="AD153" t="s">
        <v>276</v>
      </c>
    </row>
    <row r="154" spans="1:30">
      <c r="A154" t="s">
        <v>2411</v>
      </c>
      <c r="B154">
        <v>55</v>
      </c>
      <c r="C154">
        <v>41</v>
      </c>
      <c r="D154" s="7">
        <v>46155.155856481484</v>
      </c>
      <c r="E154" t="s">
        <v>2174</v>
      </c>
      <c r="F154" t="s">
        <v>147</v>
      </c>
      <c r="G154" t="s">
        <v>149</v>
      </c>
      <c r="H154" t="s">
        <v>16</v>
      </c>
      <c r="I154" t="s">
        <v>12</v>
      </c>
      <c r="J154" t="s">
        <v>765</v>
      </c>
      <c r="K154" t="s">
        <v>267</v>
      </c>
      <c r="L154" t="s">
        <v>283</v>
      </c>
      <c r="M154" t="s">
        <v>284</v>
      </c>
      <c r="N154" t="s">
        <v>285</v>
      </c>
      <c r="O154" t="s">
        <v>286</v>
      </c>
      <c r="P154" s="7">
        <v>46155.187175925923</v>
      </c>
      <c r="R154" t="s">
        <v>329</v>
      </c>
      <c r="S154" t="s">
        <v>329</v>
      </c>
      <c r="T154">
        <v>5</v>
      </c>
      <c r="U154">
        <v>0</v>
      </c>
      <c r="V154" t="s">
        <v>147</v>
      </c>
      <c r="W154">
        <v>46</v>
      </c>
      <c r="X154" t="s">
        <v>273</v>
      </c>
      <c r="Y154">
        <v>4016432</v>
      </c>
      <c r="Z154" t="s">
        <v>17</v>
      </c>
      <c r="AA154" t="s">
        <v>30</v>
      </c>
      <c r="AB154" t="s">
        <v>329</v>
      </c>
      <c r="AC154" t="s">
        <v>275</v>
      </c>
      <c r="AD154" t="s">
        <v>276</v>
      </c>
    </row>
    <row r="155" spans="1:30">
      <c r="A155" t="s">
        <v>2410</v>
      </c>
      <c r="B155">
        <v>40</v>
      </c>
      <c r="C155">
        <v>42</v>
      </c>
      <c r="D155" s="7">
        <v>46151.152766203704</v>
      </c>
      <c r="E155" t="s">
        <v>1528</v>
      </c>
      <c r="F155" t="s">
        <v>147</v>
      </c>
      <c r="G155" t="s">
        <v>149</v>
      </c>
      <c r="H155" t="s">
        <v>16</v>
      </c>
      <c r="I155" t="s">
        <v>12</v>
      </c>
      <c r="J155" t="s">
        <v>765</v>
      </c>
      <c r="K155" t="s">
        <v>267</v>
      </c>
      <c r="L155" t="s">
        <v>268</v>
      </c>
      <c r="M155" t="s">
        <v>278</v>
      </c>
      <c r="N155" t="s">
        <v>279</v>
      </c>
      <c r="O155" t="s">
        <v>280</v>
      </c>
      <c r="P155" s="7">
        <v>46151.183125000003</v>
      </c>
      <c r="R155" t="s">
        <v>329</v>
      </c>
      <c r="S155" t="s">
        <v>329</v>
      </c>
      <c r="T155">
        <v>3</v>
      </c>
      <c r="U155">
        <v>0</v>
      </c>
      <c r="V155" t="s">
        <v>147</v>
      </c>
      <c r="W155">
        <v>44</v>
      </c>
      <c r="X155" t="s">
        <v>273</v>
      </c>
      <c r="Y155">
        <v>4016432</v>
      </c>
      <c r="Z155" t="s">
        <v>17</v>
      </c>
      <c r="AA155" t="s">
        <v>30</v>
      </c>
      <c r="AB155" t="s">
        <v>329</v>
      </c>
      <c r="AC155" t="s">
        <v>275</v>
      </c>
      <c r="AD155" t="s">
        <v>276</v>
      </c>
    </row>
    <row r="156" spans="1:30">
      <c r="A156" t="s">
        <v>2409</v>
      </c>
      <c r="B156">
        <v>90</v>
      </c>
      <c r="C156">
        <v>42</v>
      </c>
      <c r="D156" s="7">
        <v>46153.522013888891</v>
      </c>
      <c r="E156" t="s">
        <v>840</v>
      </c>
      <c r="F156" t="s">
        <v>147</v>
      </c>
      <c r="G156" t="s">
        <v>149</v>
      </c>
      <c r="H156" t="s">
        <v>16</v>
      </c>
      <c r="I156" t="s">
        <v>12</v>
      </c>
      <c r="J156" t="s">
        <v>765</v>
      </c>
      <c r="K156" t="s">
        <v>267</v>
      </c>
      <c r="L156" t="s">
        <v>268</v>
      </c>
      <c r="M156" t="s">
        <v>290</v>
      </c>
      <c r="N156" t="s">
        <v>291</v>
      </c>
      <c r="O156" t="s">
        <v>292</v>
      </c>
      <c r="P156" s="7">
        <v>46153.555046296293</v>
      </c>
      <c r="R156" t="s">
        <v>274</v>
      </c>
      <c r="S156" t="s">
        <v>274</v>
      </c>
      <c r="T156">
        <v>7</v>
      </c>
      <c r="U156">
        <v>0</v>
      </c>
      <c r="V156" t="s">
        <v>147</v>
      </c>
      <c r="W156">
        <v>48</v>
      </c>
      <c r="X156" t="s">
        <v>273</v>
      </c>
      <c r="Y156">
        <v>4016432</v>
      </c>
      <c r="Z156" t="s">
        <v>17</v>
      </c>
      <c r="AA156" t="s">
        <v>30</v>
      </c>
      <c r="AB156" t="s">
        <v>274</v>
      </c>
      <c r="AC156" t="s">
        <v>275</v>
      </c>
      <c r="AD156" t="s">
        <v>276</v>
      </c>
    </row>
    <row r="157" spans="1:30">
      <c r="A157" t="s">
        <v>2408</v>
      </c>
      <c r="B157">
        <v>40</v>
      </c>
      <c r="C157">
        <v>44</v>
      </c>
      <c r="D157" s="7">
        <v>46161.02076388889</v>
      </c>
      <c r="E157" t="s">
        <v>265</v>
      </c>
      <c r="F157" t="s">
        <v>147</v>
      </c>
      <c r="G157" t="s">
        <v>149</v>
      </c>
      <c r="H157" t="s">
        <v>16</v>
      </c>
      <c r="I157" t="s">
        <v>12</v>
      </c>
      <c r="J157" t="s">
        <v>765</v>
      </c>
      <c r="K157" t="s">
        <v>267</v>
      </c>
      <c r="L157" t="s">
        <v>268</v>
      </c>
      <c r="M157" t="s">
        <v>278</v>
      </c>
      <c r="N157" t="s">
        <v>279</v>
      </c>
      <c r="O157" t="s">
        <v>280</v>
      </c>
      <c r="P157" s="7">
        <v>46161.07439814815</v>
      </c>
      <c r="R157" t="s">
        <v>274</v>
      </c>
      <c r="S157" t="s">
        <v>274</v>
      </c>
      <c r="T157">
        <v>34</v>
      </c>
      <c r="U157">
        <v>1</v>
      </c>
      <c r="V157" t="s">
        <v>147</v>
      </c>
      <c r="W157">
        <v>78</v>
      </c>
      <c r="X157" t="s">
        <v>273</v>
      </c>
      <c r="Y157">
        <v>4016432</v>
      </c>
      <c r="Z157" t="s">
        <v>17</v>
      </c>
      <c r="AA157" t="s">
        <v>30</v>
      </c>
      <c r="AB157" t="s">
        <v>274</v>
      </c>
      <c r="AC157" t="s">
        <v>275</v>
      </c>
      <c r="AD157" t="s">
        <v>276</v>
      </c>
    </row>
    <row r="158" spans="1:30">
      <c r="A158" t="s">
        <v>2407</v>
      </c>
      <c r="B158">
        <v>40</v>
      </c>
      <c r="C158">
        <v>49</v>
      </c>
      <c r="D158" s="7">
        <v>46164.078865740739</v>
      </c>
      <c r="E158" t="s">
        <v>784</v>
      </c>
      <c r="F158" t="s">
        <v>147</v>
      </c>
      <c r="G158" t="s">
        <v>149</v>
      </c>
      <c r="H158" t="s">
        <v>16</v>
      </c>
      <c r="I158" t="s">
        <v>12</v>
      </c>
      <c r="J158" t="s">
        <v>765</v>
      </c>
      <c r="K158" t="s">
        <v>267</v>
      </c>
      <c r="L158" t="s">
        <v>268</v>
      </c>
      <c r="M158" t="s">
        <v>278</v>
      </c>
      <c r="N158" t="s">
        <v>279</v>
      </c>
      <c r="O158" t="s">
        <v>280</v>
      </c>
      <c r="P158" s="7">
        <v>46164.136064814818</v>
      </c>
      <c r="R158" t="s">
        <v>272</v>
      </c>
      <c r="S158" t="s">
        <v>272</v>
      </c>
      <c r="T158">
        <v>34</v>
      </c>
      <c r="U158">
        <v>0</v>
      </c>
      <c r="V158" t="s">
        <v>147</v>
      </c>
      <c r="W158">
        <v>83</v>
      </c>
      <c r="X158" t="s">
        <v>273</v>
      </c>
      <c r="Y158">
        <v>4016432</v>
      </c>
      <c r="Z158" t="s">
        <v>17</v>
      </c>
      <c r="AA158" t="s">
        <v>30</v>
      </c>
      <c r="AB158" t="s">
        <v>272</v>
      </c>
      <c r="AC158" t="s">
        <v>275</v>
      </c>
      <c r="AD158" t="s">
        <v>276</v>
      </c>
    </row>
    <row r="159" spans="1:30">
      <c r="A159" t="s">
        <v>2406</v>
      </c>
      <c r="B159">
        <v>40</v>
      </c>
      <c r="C159">
        <v>50</v>
      </c>
      <c r="D159" s="7">
        <v>46151.540370370371</v>
      </c>
      <c r="E159" t="s">
        <v>840</v>
      </c>
      <c r="F159" t="s">
        <v>147</v>
      </c>
      <c r="G159" t="s">
        <v>149</v>
      </c>
      <c r="H159" t="s">
        <v>16</v>
      </c>
      <c r="I159" t="s">
        <v>12</v>
      </c>
      <c r="J159" t="s">
        <v>765</v>
      </c>
      <c r="K159" t="s">
        <v>267</v>
      </c>
      <c r="L159" t="s">
        <v>268</v>
      </c>
      <c r="M159" t="s">
        <v>278</v>
      </c>
      <c r="N159" t="s">
        <v>279</v>
      </c>
      <c r="O159" t="s">
        <v>280</v>
      </c>
      <c r="P159" s="7">
        <v>46151.575254629628</v>
      </c>
      <c r="R159" t="s">
        <v>274</v>
      </c>
      <c r="S159" t="s">
        <v>274</v>
      </c>
      <c r="T159">
        <v>1</v>
      </c>
      <c r="U159">
        <v>0</v>
      </c>
      <c r="V159" t="s">
        <v>147</v>
      </c>
      <c r="W159">
        <v>51</v>
      </c>
      <c r="X159" t="s">
        <v>273</v>
      </c>
      <c r="Y159">
        <v>4016432</v>
      </c>
      <c r="Z159" t="s">
        <v>17</v>
      </c>
      <c r="AA159" t="s">
        <v>30</v>
      </c>
      <c r="AB159" t="s">
        <v>274</v>
      </c>
      <c r="AC159" t="s">
        <v>275</v>
      </c>
      <c r="AD159" t="s">
        <v>276</v>
      </c>
    </row>
    <row r="160" spans="1:30">
      <c r="A160" t="s">
        <v>2405</v>
      </c>
      <c r="B160">
        <v>70</v>
      </c>
      <c r="C160">
        <v>54</v>
      </c>
      <c r="D160" s="7">
        <v>46161.863483796296</v>
      </c>
      <c r="E160" t="s">
        <v>784</v>
      </c>
      <c r="F160" t="s">
        <v>147</v>
      </c>
      <c r="G160" t="s">
        <v>149</v>
      </c>
      <c r="H160" t="s">
        <v>16</v>
      </c>
      <c r="I160" t="s">
        <v>12</v>
      </c>
      <c r="J160" t="s">
        <v>765</v>
      </c>
      <c r="K160" t="s">
        <v>267</v>
      </c>
      <c r="L160" t="s">
        <v>301</v>
      </c>
      <c r="M160" t="s">
        <v>313</v>
      </c>
      <c r="N160" t="s">
        <v>314</v>
      </c>
      <c r="O160" t="s">
        <v>315</v>
      </c>
      <c r="P160" s="7">
        <v>46161.903252314813</v>
      </c>
      <c r="R160" t="s">
        <v>272</v>
      </c>
      <c r="S160" t="s">
        <v>272</v>
      </c>
      <c r="T160">
        <v>5</v>
      </c>
      <c r="U160">
        <v>1</v>
      </c>
      <c r="V160" t="s">
        <v>147</v>
      </c>
      <c r="W160">
        <v>58</v>
      </c>
      <c r="X160" t="s">
        <v>273</v>
      </c>
      <c r="Y160">
        <v>4016432</v>
      </c>
      <c r="Z160" t="s">
        <v>17</v>
      </c>
      <c r="AA160" t="s">
        <v>30</v>
      </c>
      <c r="AB160" t="s">
        <v>272</v>
      </c>
      <c r="AC160" t="s">
        <v>275</v>
      </c>
      <c r="AD160" t="s">
        <v>276</v>
      </c>
    </row>
    <row r="161" spans="1:30">
      <c r="A161" t="s">
        <v>2404</v>
      </c>
      <c r="B161">
        <v>40</v>
      </c>
      <c r="C161">
        <v>56</v>
      </c>
      <c r="D161" s="7">
        <v>46162.21770833333</v>
      </c>
      <c r="E161" t="s">
        <v>784</v>
      </c>
      <c r="F161" t="s">
        <v>147</v>
      </c>
      <c r="G161" t="s">
        <v>149</v>
      </c>
      <c r="H161" t="s">
        <v>16</v>
      </c>
      <c r="I161" t="s">
        <v>12</v>
      </c>
      <c r="J161" t="s">
        <v>765</v>
      </c>
      <c r="K161" t="s">
        <v>267</v>
      </c>
      <c r="L161" t="s">
        <v>268</v>
      </c>
      <c r="M161" t="s">
        <v>278</v>
      </c>
      <c r="N161" t="s">
        <v>279</v>
      </c>
      <c r="O161" t="s">
        <v>280</v>
      </c>
      <c r="P161" s="7">
        <v>46162.263495370367</v>
      </c>
      <c r="R161" t="s">
        <v>274</v>
      </c>
      <c r="S161" t="s">
        <v>274</v>
      </c>
      <c r="T161">
        <v>11</v>
      </c>
      <c r="U161">
        <v>1</v>
      </c>
      <c r="V161" t="s">
        <v>147</v>
      </c>
      <c r="W161">
        <v>66</v>
      </c>
      <c r="X161" t="s">
        <v>273</v>
      </c>
      <c r="Y161">
        <v>4016432</v>
      </c>
      <c r="Z161" t="s">
        <v>17</v>
      </c>
      <c r="AA161" t="s">
        <v>30</v>
      </c>
      <c r="AB161" t="s">
        <v>272</v>
      </c>
      <c r="AC161" t="s">
        <v>275</v>
      </c>
      <c r="AD161" t="s">
        <v>276</v>
      </c>
    </row>
    <row r="162" spans="1:30">
      <c r="A162" t="s">
        <v>2403</v>
      </c>
      <c r="B162">
        <v>40</v>
      </c>
      <c r="C162">
        <v>64</v>
      </c>
      <c r="D162" s="7">
        <v>46153.615451388891</v>
      </c>
      <c r="E162" t="s">
        <v>840</v>
      </c>
      <c r="F162" t="s">
        <v>147</v>
      </c>
      <c r="G162" t="s">
        <v>149</v>
      </c>
      <c r="H162" t="s">
        <v>16</v>
      </c>
      <c r="I162" t="s">
        <v>12</v>
      </c>
      <c r="J162" t="s">
        <v>765</v>
      </c>
      <c r="K162" t="s">
        <v>267</v>
      </c>
      <c r="L162" t="s">
        <v>268</v>
      </c>
      <c r="M162" t="s">
        <v>278</v>
      </c>
      <c r="N162" t="s">
        <v>279</v>
      </c>
      <c r="O162" t="s">
        <v>280</v>
      </c>
      <c r="P162" s="7">
        <v>46153.661608796298</v>
      </c>
      <c r="R162" t="s">
        <v>274</v>
      </c>
      <c r="S162" t="s">
        <v>274</v>
      </c>
      <c r="T162">
        <v>4</v>
      </c>
      <c r="U162">
        <v>0</v>
      </c>
      <c r="V162" t="s">
        <v>147</v>
      </c>
      <c r="W162">
        <v>67</v>
      </c>
      <c r="X162" t="s">
        <v>273</v>
      </c>
      <c r="Y162">
        <v>4016432</v>
      </c>
      <c r="Z162" t="s">
        <v>17</v>
      </c>
      <c r="AA162" t="s">
        <v>30</v>
      </c>
      <c r="AB162" t="s">
        <v>274</v>
      </c>
      <c r="AC162" t="s">
        <v>275</v>
      </c>
      <c r="AD162" t="s">
        <v>276</v>
      </c>
    </row>
    <row r="163" spans="1:30">
      <c r="A163" t="s">
        <v>2402</v>
      </c>
      <c r="B163">
        <v>70</v>
      </c>
      <c r="C163">
        <v>71</v>
      </c>
      <c r="D163" s="7">
        <v>46167.88958333333</v>
      </c>
      <c r="E163" t="s">
        <v>784</v>
      </c>
      <c r="F163" t="s">
        <v>147</v>
      </c>
      <c r="G163" t="s">
        <v>149</v>
      </c>
      <c r="H163" t="s">
        <v>16</v>
      </c>
      <c r="I163" t="s">
        <v>12</v>
      </c>
      <c r="J163" t="s">
        <v>765</v>
      </c>
      <c r="K163" t="s">
        <v>267</v>
      </c>
      <c r="L163" t="s">
        <v>301</v>
      </c>
      <c r="M163" t="s">
        <v>313</v>
      </c>
      <c r="N163" t="s">
        <v>314</v>
      </c>
      <c r="O163" t="s">
        <v>315</v>
      </c>
      <c r="P163" s="7">
        <v>46167.965300925927</v>
      </c>
      <c r="R163" t="s">
        <v>453</v>
      </c>
      <c r="S163" t="s">
        <v>453</v>
      </c>
      <c r="T163">
        <v>39</v>
      </c>
      <c r="U163">
        <v>0</v>
      </c>
      <c r="V163" t="s">
        <v>147</v>
      </c>
      <c r="W163">
        <v>110</v>
      </c>
      <c r="X163" t="s">
        <v>273</v>
      </c>
      <c r="Y163">
        <v>4016432</v>
      </c>
      <c r="Z163" t="s">
        <v>17</v>
      </c>
      <c r="AA163" t="s">
        <v>30</v>
      </c>
      <c r="AB163" t="s">
        <v>453</v>
      </c>
      <c r="AC163" t="s">
        <v>275</v>
      </c>
      <c r="AD163" t="s">
        <v>276</v>
      </c>
    </row>
    <row r="164" spans="1:30">
      <c r="A164" t="s">
        <v>2401</v>
      </c>
      <c r="B164">
        <v>30</v>
      </c>
      <c r="C164">
        <v>72</v>
      </c>
      <c r="D164" s="7">
        <v>46154.551064814812</v>
      </c>
      <c r="E164" t="s">
        <v>840</v>
      </c>
      <c r="F164" t="s">
        <v>147</v>
      </c>
      <c r="G164" t="s">
        <v>149</v>
      </c>
      <c r="H164" t="s">
        <v>16</v>
      </c>
      <c r="I164" t="s">
        <v>12</v>
      </c>
      <c r="J164" t="s">
        <v>765</v>
      </c>
      <c r="K164" t="s">
        <v>267</v>
      </c>
      <c r="L164" t="s">
        <v>585</v>
      </c>
      <c r="M164" t="s">
        <v>824</v>
      </c>
      <c r="N164" t="s">
        <v>825</v>
      </c>
      <c r="O164" t="s">
        <v>826</v>
      </c>
      <c r="P164" s="7">
        <v>46154.622129629628</v>
      </c>
      <c r="R164" t="s">
        <v>272</v>
      </c>
      <c r="S164" t="s">
        <v>272</v>
      </c>
      <c r="T164">
        <v>32</v>
      </c>
      <c r="U164">
        <v>1</v>
      </c>
      <c r="V164" t="s">
        <v>147</v>
      </c>
      <c r="W164">
        <v>103</v>
      </c>
      <c r="X164" t="s">
        <v>273</v>
      </c>
      <c r="Y164">
        <v>4016432</v>
      </c>
      <c r="Z164" t="s">
        <v>17</v>
      </c>
      <c r="AA164" t="s">
        <v>30</v>
      </c>
      <c r="AB164" t="s">
        <v>272</v>
      </c>
      <c r="AC164" t="s">
        <v>275</v>
      </c>
      <c r="AD164" t="s">
        <v>276</v>
      </c>
    </row>
    <row r="165" spans="1:30">
      <c r="A165" t="s">
        <v>2400</v>
      </c>
      <c r="B165">
        <v>40</v>
      </c>
      <c r="C165">
        <v>84</v>
      </c>
      <c r="D165" s="7">
        <v>46168.385694444441</v>
      </c>
      <c r="E165" t="s">
        <v>306</v>
      </c>
      <c r="F165" t="s">
        <v>147</v>
      </c>
      <c r="G165" t="s">
        <v>149</v>
      </c>
      <c r="H165" t="s">
        <v>16</v>
      </c>
      <c r="I165" t="s">
        <v>12</v>
      </c>
      <c r="J165" t="s">
        <v>765</v>
      </c>
      <c r="K165" t="s">
        <v>267</v>
      </c>
      <c r="L165" t="s">
        <v>301</v>
      </c>
      <c r="M165" t="s">
        <v>356</v>
      </c>
      <c r="N165" t="s">
        <v>357</v>
      </c>
      <c r="O165" t="s">
        <v>358</v>
      </c>
      <c r="P165" s="7">
        <v>46168.443773148145</v>
      </c>
      <c r="R165" t="s">
        <v>359</v>
      </c>
      <c r="S165" t="s">
        <v>359</v>
      </c>
      <c r="T165">
        <v>1</v>
      </c>
      <c r="U165">
        <v>0</v>
      </c>
      <c r="V165" t="s">
        <v>147</v>
      </c>
      <c r="W165">
        <v>84</v>
      </c>
      <c r="X165" t="s">
        <v>273</v>
      </c>
      <c r="Y165">
        <v>4016432</v>
      </c>
      <c r="Z165" t="s">
        <v>17</v>
      </c>
      <c r="AA165" t="s">
        <v>30</v>
      </c>
      <c r="AB165" t="s">
        <v>359</v>
      </c>
      <c r="AC165" t="s">
        <v>275</v>
      </c>
      <c r="AD165" t="s">
        <v>276</v>
      </c>
    </row>
    <row r="166" spans="1:30">
      <c r="A166" t="s">
        <v>2399</v>
      </c>
      <c r="B166">
        <v>40</v>
      </c>
      <c r="C166">
        <v>144</v>
      </c>
      <c r="D166" s="7">
        <v>46164.196319444447</v>
      </c>
      <c r="E166" t="s">
        <v>784</v>
      </c>
      <c r="F166" t="s">
        <v>147</v>
      </c>
      <c r="G166" t="s">
        <v>149</v>
      </c>
      <c r="H166" t="s">
        <v>16</v>
      </c>
      <c r="I166" t="s">
        <v>12</v>
      </c>
      <c r="J166" t="s">
        <v>770</v>
      </c>
      <c r="K166" t="s">
        <v>267</v>
      </c>
      <c r="L166" t="s">
        <v>268</v>
      </c>
      <c r="M166" t="s">
        <v>278</v>
      </c>
      <c r="N166" t="s">
        <v>279</v>
      </c>
      <c r="O166" t="s">
        <v>280</v>
      </c>
      <c r="P166" s="7">
        <v>46164.302442129629</v>
      </c>
      <c r="R166" t="s">
        <v>274</v>
      </c>
      <c r="S166" t="s">
        <v>274</v>
      </c>
      <c r="T166">
        <v>10</v>
      </c>
      <c r="U166">
        <v>1</v>
      </c>
      <c r="V166" t="s">
        <v>147</v>
      </c>
      <c r="W166">
        <v>153</v>
      </c>
      <c r="X166" t="s">
        <v>273</v>
      </c>
      <c r="Y166">
        <v>4016432</v>
      </c>
      <c r="Z166" t="s">
        <v>17</v>
      </c>
      <c r="AA166" t="s">
        <v>30</v>
      </c>
      <c r="AB166" t="s">
        <v>453</v>
      </c>
      <c r="AC166" t="s">
        <v>275</v>
      </c>
      <c r="AD166" t="s">
        <v>276</v>
      </c>
    </row>
  </sheetData>
  <autoFilter ref="AG1:AJ20" xr:uid="{5CACD8D0-6B2F-4BB0-BF8F-60B4FB5835CA}">
    <sortState xmlns:xlrd2="http://schemas.microsoft.com/office/spreadsheetml/2017/richdata2" ref="AG2:AJ20">
      <sortCondition descending="1" ref="AJ1:AJ20"/>
    </sortState>
  </autoFilter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FF9B-056A-43C1-BEB5-50D4CA426AB5}">
  <dimension ref="A1:AR702"/>
  <sheetViews>
    <sheetView workbookViewId="0">
      <selection activeCell="AO6" sqref="AO6"/>
    </sheetView>
  </sheetViews>
  <sheetFormatPr defaultRowHeight="15"/>
  <cols>
    <col min="1" max="1" width="17.85546875" customWidth="1"/>
    <col min="2" max="2" width="26.42578125" customWidth="1"/>
    <col min="3" max="3" width="21.5703125" customWidth="1"/>
    <col min="4" max="4" width="14.7109375" customWidth="1"/>
    <col min="5" max="5" width="11.7109375" customWidth="1"/>
    <col min="6" max="6" width="22.85546875" customWidth="1"/>
    <col min="7" max="7" width="13.7109375" customWidth="1"/>
    <col min="8" max="8" width="17" customWidth="1"/>
    <col min="9" max="9" width="10" customWidth="1"/>
    <col min="11" max="11" width="11.7109375" customWidth="1"/>
    <col min="12" max="12" width="15.28515625" customWidth="1"/>
    <col min="13" max="13" width="12.140625" customWidth="1"/>
    <col min="14" max="14" width="17.5703125" customWidth="1"/>
    <col min="15" max="15" width="28.28515625" customWidth="1"/>
    <col min="16" max="16" width="13.28515625" customWidth="1"/>
    <col min="17" max="17" width="13.7109375" customWidth="1"/>
    <col min="18" max="18" width="17.7109375" customWidth="1"/>
    <col min="19" max="19" width="22" customWidth="1"/>
    <col min="20" max="20" width="29.7109375" customWidth="1"/>
    <col min="21" max="21" width="25.85546875" customWidth="1"/>
    <col min="22" max="22" width="12.5703125" customWidth="1"/>
    <col min="23" max="23" width="26.140625" customWidth="1"/>
    <col min="24" max="24" width="18.7109375" customWidth="1"/>
    <col min="25" max="25" width="11.140625" customWidth="1"/>
    <col min="26" max="26" width="17.85546875" customWidth="1"/>
    <col min="27" max="27" width="18.42578125" customWidth="1"/>
    <col min="28" max="28" width="15.85546875" customWidth="1"/>
    <col min="29" max="29" width="26.7109375" customWidth="1"/>
    <col min="30" max="30" width="13.140625" customWidth="1"/>
    <col min="34" max="34" width="18.42578125" bestFit="1" customWidth="1"/>
    <col min="39" max="39" width="24.5703125" bestFit="1" customWidth="1"/>
    <col min="40" max="40" width="26.5703125" bestFit="1" customWidth="1"/>
    <col min="41" max="41" width="16.140625" bestFit="1" customWidth="1"/>
    <col min="42" max="42" width="16.85546875" bestFit="1" customWidth="1"/>
    <col min="43" max="43" width="24.42578125" bestFit="1" customWidth="1"/>
    <col min="44" max="44" width="18" bestFit="1" customWidth="1"/>
    <col min="45" max="45" width="11.5703125" bestFit="1" customWidth="1"/>
    <col min="46" max="46" width="19.28515625" bestFit="1" customWidth="1"/>
    <col min="47" max="47" width="20" bestFit="1" customWidth="1"/>
    <col min="48" max="48" width="21.7109375" bestFit="1" customWidth="1"/>
    <col min="49" max="49" width="21" bestFit="1" customWidth="1"/>
    <col min="50" max="50" width="19.28515625" bestFit="1" customWidth="1"/>
    <col min="51" max="51" width="16.5703125" bestFit="1" customWidth="1"/>
    <col min="52" max="52" width="18.42578125" bestFit="1" customWidth="1"/>
    <col min="53" max="53" width="18.85546875" bestFit="1" customWidth="1"/>
    <col min="54" max="54" width="20" bestFit="1" customWidth="1"/>
    <col min="55" max="55" width="22.7109375" bestFit="1" customWidth="1"/>
    <col min="56" max="56" width="19.28515625" bestFit="1" customWidth="1"/>
    <col min="57" max="57" width="7.28515625" bestFit="1" customWidth="1"/>
    <col min="58" max="58" width="11" bestFit="1" customWidth="1"/>
  </cols>
  <sheetData>
    <row r="1" spans="1:36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0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6</v>
      </c>
      <c r="AA1" t="s">
        <v>8</v>
      </c>
      <c r="AB1" t="s">
        <v>261</v>
      </c>
      <c r="AC1" t="s">
        <v>262</v>
      </c>
      <c r="AD1" t="s">
        <v>263</v>
      </c>
    </row>
    <row r="2" spans="1:36">
      <c r="A2" t="s">
        <v>2669</v>
      </c>
      <c r="B2">
        <v>40</v>
      </c>
      <c r="C2">
        <v>1</v>
      </c>
      <c r="D2" s="7">
        <v>46152.20380787037</v>
      </c>
      <c r="E2" t="s">
        <v>388</v>
      </c>
      <c r="F2" t="s">
        <v>150</v>
      </c>
      <c r="G2" t="s">
        <v>152</v>
      </c>
      <c r="H2" t="s">
        <v>16</v>
      </c>
      <c r="I2" t="s">
        <v>47</v>
      </c>
      <c r="J2" t="s">
        <v>765</v>
      </c>
      <c r="K2" t="s">
        <v>267</v>
      </c>
      <c r="L2" t="s">
        <v>268</v>
      </c>
      <c r="M2" t="s">
        <v>278</v>
      </c>
      <c r="N2" t="s">
        <v>279</v>
      </c>
      <c r="O2" t="s">
        <v>280</v>
      </c>
      <c r="P2" s="7">
        <v>46152.205127314817</v>
      </c>
      <c r="R2" t="s">
        <v>327</v>
      </c>
      <c r="S2" t="s">
        <v>327</v>
      </c>
      <c r="T2">
        <v>2</v>
      </c>
      <c r="U2">
        <v>0</v>
      </c>
      <c r="V2" t="s">
        <v>150</v>
      </c>
      <c r="W2">
        <v>2</v>
      </c>
      <c r="X2" t="s">
        <v>273</v>
      </c>
      <c r="Y2">
        <v>4016431</v>
      </c>
      <c r="Z2" t="s">
        <v>17</v>
      </c>
      <c r="AA2" t="s">
        <v>30</v>
      </c>
      <c r="AB2" t="s">
        <v>327</v>
      </c>
      <c r="AC2" t="s">
        <v>275</v>
      </c>
      <c r="AD2" t="s">
        <v>276</v>
      </c>
      <c r="AH2" s="21" t="s">
        <v>3545</v>
      </c>
      <c r="AI2" s="21" t="s">
        <v>3546</v>
      </c>
    </row>
    <row r="3" spans="1:36">
      <c r="A3" t="s">
        <v>2663</v>
      </c>
      <c r="B3">
        <v>40</v>
      </c>
      <c r="C3">
        <v>1</v>
      </c>
      <c r="D3" s="7">
        <v>46153.590856481482</v>
      </c>
      <c r="E3" t="s">
        <v>931</v>
      </c>
      <c r="F3" t="s">
        <v>150</v>
      </c>
      <c r="G3" t="s">
        <v>152</v>
      </c>
      <c r="H3" t="s">
        <v>16</v>
      </c>
      <c r="I3" t="s">
        <v>47</v>
      </c>
      <c r="J3" t="s">
        <v>765</v>
      </c>
      <c r="K3" t="s">
        <v>267</v>
      </c>
      <c r="L3" t="s">
        <v>268</v>
      </c>
      <c r="M3" t="s">
        <v>278</v>
      </c>
      <c r="N3" t="s">
        <v>279</v>
      </c>
      <c r="O3" t="s">
        <v>280</v>
      </c>
      <c r="P3" s="7">
        <v>46153.613564814812</v>
      </c>
      <c r="R3" t="s">
        <v>274</v>
      </c>
      <c r="S3" t="s">
        <v>274</v>
      </c>
      <c r="T3">
        <v>33</v>
      </c>
      <c r="U3">
        <v>0</v>
      </c>
      <c r="V3" t="s">
        <v>150</v>
      </c>
      <c r="W3">
        <v>33</v>
      </c>
      <c r="X3" t="s">
        <v>273</v>
      </c>
      <c r="Y3">
        <v>4016431</v>
      </c>
      <c r="Z3" t="s">
        <v>17</v>
      </c>
      <c r="AA3" t="s">
        <v>30</v>
      </c>
      <c r="AB3" t="s">
        <v>274</v>
      </c>
      <c r="AC3" t="s">
        <v>275</v>
      </c>
      <c r="AD3" t="s">
        <v>276</v>
      </c>
      <c r="AH3" t="s">
        <v>3547</v>
      </c>
      <c r="AI3" s="22">
        <v>56</v>
      </c>
      <c r="AJ3" s="8">
        <f>AI3/AI$67</f>
        <v>7.9885877318116971E-2</v>
      </c>
    </row>
    <row r="4" spans="1:36">
      <c r="A4" t="s">
        <v>2569</v>
      </c>
      <c r="B4">
        <v>40</v>
      </c>
      <c r="C4">
        <v>1</v>
      </c>
      <c r="D4" s="7">
        <v>46158.47760416667</v>
      </c>
      <c r="E4" t="s">
        <v>784</v>
      </c>
      <c r="F4" t="s">
        <v>147</v>
      </c>
      <c r="G4" t="s">
        <v>149</v>
      </c>
      <c r="H4" t="s">
        <v>16</v>
      </c>
      <c r="I4" t="s">
        <v>12</v>
      </c>
      <c r="J4" t="s">
        <v>770</v>
      </c>
      <c r="K4" t="s">
        <v>267</v>
      </c>
      <c r="L4" t="s">
        <v>268</v>
      </c>
      <c r="M4" t="s">
        <v>278</v>
      </c>
      <c r="N4" t="s">
        <v>279</v>
      </c>
      <c r="O4" t="s">
        <v>280</v>
      </c>
      <c r="P4" s="7">
        <v>46158.488252314812</v>
      </c>
      <c r="R4" t="s">
        <v>385</v>
      </c>
      <c r="S4" t="s">
        <v>385</v>
      </c>
      <c r="T4">
        <v>16</v>
      </c>
      <c r="U4">
        <v>0</v>
      </c>
      <c r="V4" t="s">
        <v>147</v>
      </c>
      <c r="W4">
        <v>16</v>
      </c>
      <c r="X4" t="s">
        <v>273</v>
      </c>
      <c r="Y4">
        <v>4016432</v>
      </c>
      <c r="Z4" t="s">
        <v>17</v>
      </c>
      <c r="AA4" t="s">
        <v>30</v>
      </c>
      <c r="AB4" t="s">
        <v>385</v>
      </c>
      <c r="AC4" t="s">
        <v>275</v>
      </c>
      <c r="AD4" t="s">
        <v>276</v>
      </c>
      <c r="AH4" t="s">
        <v>3548</v>
      </c>
      <c r="AI4" s="22">
        <v>40</v>
      </c>
      <c r="AJ4" s="8">
        <f t="shared" ref="AJ4:AJ66" si="0">AI4/AI$67</f>
        <v>5.7061340941512127E-2</v>
      </c>
    </row>
    <row r="5" spans="1:36">
      <c r="A5" t="s">
        <v>2566</v>
      </c>
      <c r="B5">
        <v>40</v>
      </c>
      <c r="C5">
        <v>1</v>
      </c>
      <c r="D5" s="7">
        <v>46163.356030092589</v>
      </c>
      <c r="E5" t="s">
        <v>306</v>
      </c>
      <c r="F5" t="s">
        <v>147</v>
      </c>
      <c r="G5" t="s">
        <v>149</v>
      </c>
      <c r="H5" t="s">
        <v>16</v>
      </c>
      <c r="I5" t="s">
        <v>12</v>
      </c>
      <c r="J5" t="s">
        <v>765</v>
      </c>
      <c r="K5" t="s">
        <v>267</v>
      </c>
      <c r="L5" t="s">
        <v>268</v>
      </c>
      <c r="M5" t="s">
        <v>278</v>
      </c>
      <c r="N5" t="s">
        <v>279</v>
      </c>
      <c r="O5" t="s">
        <v>280</v>
      </c>
      <c r="P5" s="7">
        <v>46163.368125000001</v>
      </c>
      <c r="R5" t="s">
        <v>327</v>
      </c>
      <c r="S5" t="s">
        <v>327</v>
      </c>
      <c r="T5">
        <v>18</v>
      </c>
      <c r="U5">
        <v>1</v>
      </c>
      <c r="V5" t="s">
        <v>147</v>
      </c>
      <c r="W5">
        <v>18</v>
      </c>
      <c r="X5" t="s">
        <v>273</v>
      </c>
      <c r="Y5">
        <v>4016432</v>
      </c>
      <c r="Z5" t="s">
        <v>17</v>
      </c>
      <c r="AA5" t="s">
        <v>30</v>
      </c>
      <c r="AB5" t="s">
        <v>327</v>
      </c>
      <c r="AC5" t="s">
        <v>275</v>
      </c>
      <c r="AD5" t="s">
        <v>276</v>
      </c>
      <c r="AH5" t="s">
        <v>3549</v>
      </c>
      <c r="AI5" s="22">
        <v>36</v>
      </c>
      <c r="AJ5" s="8">
        <f t="shared" si="0"/>
        <v>5.1355206847360911E-2</v>
      </c>
    </row>
    <row r="6" spans="1:36">
      <c r="A6" t="s">
        <v>2564</v>
      </c>
      <c r="B6">
        <v>40</v>
      </c>
      <c r="C6">
        <v>1</v>
      </c>
      <c r="D6" s="7">
        <v>46167.577523148146</v>
      </c>
      <c r="E6" t="s">
        <v>1528</v>
      </c>
      <c r="F6" t="s">
        <v>147</v>
      </c>
      <c r="G6" t="s">
        <v>149</v>
      </c>
      <c r="H6" t="s">
        <v>16</v>
      </c>
      <c r="I6" t="s">
        <v>12</v>
      </c>
      <c r="J6" t="s">
        <v>765</v>
      </c>
      <c r="K6" t="s">
        <v>267</v>
      </c>
      <c r="L6" t="s">
        <v>268</v>
      </c>
      <c r="M6" t="s">
        <v>278</v>
      </c>
      <c r="N6" t="s">
        <v>279</v>
      </c>
      <c r="O6" t="s">
        <v>280</v>
      </c>
      <c r="P6" s="7">
        <v>46167.578692129631</v>
      </c>
      <c r="R6" t="s">
        <v>327</v>
      </c>
      <c r="S6" t="s">
        <v>327</v>
      </c>
      <c r="T6">
        <v>2</v>
      </c>
      <c r="U6">
        <v>0</v>
      </c>
      <c r="V6" t="s">
        <v>147</v>
      </c>
      <c r="W6">
        <v>2</v>
      </c>
      <c r="X6" t="s">
        <v>273</v>
      </c>
      <c r="Y6">
        <v>4016432</v>
      </c>
      <c r="Z6" t="s">
        <v>17</v>
      </c>
      <c r="AA6" t="s">
        <v>30</v>
      </c>
      <c r="AB6" t="s">
        <v>327</v>
      </c>
      <c r="AC6" t="s">
        <v>275</v>
      </c>
      <c r="AD6" t="s">
        <v>276</v>
      </c>
      <c r="AH6" t="s">
        <v>3550</v>
      </c>
      <c r="AI6" s="22">
        <v>33</v>
      </c>
      <c r="AJ6" s="8">
        <f t="shared" si="0"/>
        <v>4.7075606276747506E-2</v>
      </c>
    </row>
    <row r="7" spans="1:36">
      <c r="A7" t="s">
        <v>2562</v>
      </c>
      <c r="B7">
        <v>40</v>
      </c>
      <c r="C7">
        <v>1</v>
      </c>
      <c r="D7" s="7">
        <v>46165.197650462964</v>
      </c>
      <c r="E7" t="s">
        <v>784</v>
      </c>
      <c r="F7" t="s">
        <v>147</v>
      </c>
      <c r="G7" t="s">
        <v>149</v>
      </c>
      <c r="H7" t="s">
        <v>16</v>
      </c>
      <c r="I7" t="s">
        <v>12</v>
      </c>
      <c r="J7" t="s">
        <v>770</v>
      </c>
      <c r="K7" t="s">
        <v>267</v>
      </c>
      <c r="L7" t="s">
        <v>268</v>
      </c>
      <c r="M7" t="s">
        <v>278</v>
      </c>
      <c r="N7" t="s">
        <v>279</v>
      </c>
      <c r="O7" t="s">
        <v>280</v>
      </c>
      <c r="P7" s="7">
        <v>46165.205821759257</v>
      </c>
      <c r="R7" t="s">
        <v>272</v>
      </c>
      <c r="S7" t="s">
        <v>272</v>
      </c>
      <c r="T7">
        <v>12</v>
      </c>
      <c r="U7">
        <v>0</v>
      </c>
      <c r="V7" t="s">
        <v>147</v>
      </c>
      <c r="W7">
        <v>12</v>
      </c>
      <c r="X7" t="s">
        <v>273</v>
      </c>
      <c r="Y7">
        <v>4016432</v>
      </c>
      <c r="Z7" t="s">
        <v>17</v>
      </c>
      <c r="AA7" t="s">
        <v>30</v>
      </c>
      <c r="AB7" t="s">
        <v>272</v>
      </c>
      <c r="AC7" t="s">
        <v>275</v>
      </c>
      <c r="AD7" t="s">
        <v>276</v>
      </c>
      <c r="AH7" t="s">
        <v>3551</v>
      </c>
      <c r="AI7" s="22">
        <v>33</v>
      </c>
      <c r="AJ7" s="8">
        <f t="shared" si="0"/>
        <v>4.7075606276747506E-2</v>
      </c>
    </row>
    <row r="8" spans="1:36">
      <c r="A8" t="s">
        <v>2561</v>
      </c>
      <c r="B8">
        <v>40</v>
      </c>
      <c r="C8">
        <v>1</v>
      </c>
      <c r="D8" s="7">
        <v>46161.171018518522</v>
      </c>
      <c r="E8" t="s">
        <v>265</v>
      </c>
      <c r="F8" t="s">
        <v>147</v>
      </c>
      <c r="G8" t="s">
        <v>149</v>
      </c>
      <c r="H8" t="s">
        <v>16</v>
      </c>
      <c r="I8" t="s">
        <v>12</v>
      </c>
      <c r="J8" t="s">
        <v>765</v>
      </c>
      <c r="K8" t="s">
        <v>267</v>
      </c>
      <c r="L8" t="s">
        <v>268</v>
      </c>
      <c r="M8" t="s">
        <v>278</v>
      </c>
      <c r="N8" t="s">
        <v>279</v>
      </c>
      <c r="O8" t="s">
        <v>280</v>
      </c>
      <c r="P8" s="7">
        <v>46161.178113425929</v>
      </c>
      <c r="R8" t="s">
        <v>274</v>
      </c>
      <c r="S8" t="s">
        <v>274</v>
      </c>
      <c r="T8">
        <v>10</v>
      </c>
      <c r="U8">
        <v>0</v>
      </c>
      <c r="V8" t="s">
        <v>147</v>
      </c>
      <c r="W8">
        <v>11</v>
      </c>
      <c r="X8" t="s">
        <v>273</v>
      </c>
      <c r="Y8">
        <v>4016432</v>
      </c>
      <c r="Z8" t="s">
        <v>17</v>
      </c>
      <c r="AA8" t="s">
        <v>30</v>
      </c>
      <c r="AB8" t="s">
        <v>274</v>
      </c>
      <c r="AC8" t="s">
        <v>275</v>
      </c>
      <c r="AD8" t="s">
        <v>276</v>
      </c>
      <c r="AH8" t="s">
        <v>3552</v>
      </c>
      <c r="AI8" s="22">
        <v>31</v>
      </c>
      <c r="AJ8" s="8">
        <f t="shared" si="0"/>
        <v>4.4222539229671898E-2</v>
      </c>
    </row>
    <row r="9" spans="1:36">
      <c r="A9" t="s">
        <v>2559</v>
      </c>
      <c r="B9">
        <v>40</v>
      </c>
      <c r="C9">
        <v>1</v>
      </c>
      <c r="D9" s="7">
        <v>46153.757754629631</v>
      </c>
      <c r="E9" t="s">
        <v>840</v>
      </c>
      <c r="F9" t="s">
        <v>147</v>
      </c>
      <c r="G9" t="s">
        <v>149</v>
      </c>
      <c r="H9" t="s">
        <v>16</v>
      </c>
      <c r="I9" t="s">
        <v>12</v>
      </c>
      <c r="J9" t="s">
        <v>765</v>
      </c>
      <c r="K9" t="s">
        <v>267</v>
      </c>
      <c r="L9" t="s">
        <v>268</v>
      </c>
      <c r="M9" t="s">
        <v>278</v>
      </c>
      <c r="N9" t="s">
        <v>279</v>
      </c>
      <c r="O9" t="s">
        <v>280</v>
      </c>
      <c r="P9" s="7">
        <v>46153.764884259261</v>
      </c>
      <c r="R9" t="s">
        <v>316</v>
      </c>
      <c r="S9" t="s">
        <v>316</v>
      </c>
      <c r="T9">
        <v>10</v>
      </c>
      <c r="U9">
        <v>1</v>
      </c>
      <c r="V9" t="s">
        <v>147</v>
      </c>
      <c r="W9">
        <v>11</v>
      </c>
      <c r="X9" t="s">
        <v>273</v>
      </c>
      <c r="Y9">
        <v>4016432</v>
      </c>
      <c r="Z9" t="s">
        <v>17</v>
      </c>
      <c r="AA9" t="s">
        <v>30</v>
      </c>
      <c r="AB9" t="s">
        <v>316</v>
      </c>
      <c r="AC9" t="s">
        <v>275</v>
      </c>
      <c r="AD9" t="s">
        <v>276</v>
      </c>
      <c r="AH9" t="s">
        <v>3553</v>
      </c>
      <c r="AI9" s="22">
        <v>29</v>
      </c>
      <c r="AJ9" s="8">
        <f t="shared" si="0"/>
        <v>4.136947218259629E-2</v>
      </c>
    </row>
    <row r="10" spans="1:36">
      <c r="A10" t="s">
        <v>2555</v>
      </c>
      <c r="B10">
        <v>40</v>
      </c>
      <c r="C10">
        <v>1</v>
      </c>
      <c r="D10" s="7">
        <v>46163.225532407407</v>
      </c>
      <c r="E10" t="s">
        <v>784</v>
      </c>
      <c r="F10" t="s">
        <v>147</v>
      </c>
      <c r="G10" t="s">
        <v>149</v>
      </c>
      <c r="H10" t="s">
        <v>16</v>
      </c>
      <c r="I10" t="s">
        <v>12</v>
      </c>
      <c r="J10" t="s">
        <v>765</v>
      </c>
      <c r="K10" t="s">
        <v>267</v>
      </c>
      <c r="L10" t="s">
        <v>268</v>
      </c>
      <c r="M10" t="s">
        <v>278</v>
      </c>
      <c r="N10" t="s">
        <v>279</v>
      </c>
      <c r="O10" t="s">
        <v>280</v>
      </c>
      <c r="P10" s="7">
        <v>46163.234722222223</v>
      </c>
      <c r="R10" t="s">
        <v>316</v>
      </c>
      <c r="S10" t="s">
        <v>316</v>
      </c>
      <c r="T10">
        <v>13</v>
      </c>
      <c r="U10">
        <v>0</v>
      </c>
      <c r="V10" t="s">
        <v>147</v>
      </c>
      <c r="W10">
        <v>14</v>
      </c>
      <c r="X10" t="s">
        <v>273</v>
      </c>
      <c r="Y10">
        <v>4016432</v>
      </c>
      <c r="Z10" t="s">
        <v>17</v>
      </c>
      <c r="AA10" t="s">
        <v>30</v>
      </c>
      <c r="AB10" t="s">
        <v>316</v>
      </c>
      <c r="AC10" t="s">
        <v>275</v>
      </c>
      <c r="AD10" t="s">
        <v>276</v>
      </c>
      <c r="AH10" t="s">
        <v>3554</v>
      </c>
      <c r="AI10" s="22">
        <v>29</v>
      </c>
      <c r="AJ10" s="8">
        <f t="shared" si="0"/>
        <v>4.136947218259629E-2</v>
      </c>
    </row>
    <row r="11" spans="1:36">
      <c r="A11" t="s">
        <v>2550</v>
      </c>
      <c r="B11">
        <v>40</v>
      </c>
      <c r="C11">
        <v>1</v>
      </c>
      <c r="D11" s="7">
        <v>46161.083703703705</v>
      </c>
      <c r="E11" t="s">
        <v>265</v>
      </c>
      <c r="F11" t="s">
        <v>147</v>
      </c>
      <c r="G11" t="s">
        <v>149</v>
      </c>
      <c r="H11" t="s">
        <v>16</v>
      </c>
      <c r="I11" t="s">
        <v>12</v>
      </c>
      <c r="J11" t="s">
        <v>770</v>
      </c>
      <c r="K11" t="s">
        <v>267</v>
      </c>
      <c r="L11" t="s">
        <v>268</v>
      </c>
      <c r="M11" t="s">
        <v>278</v>
      </c>
      <c r="N11" t="s">
        <v>279</v>
      </c>
      <c r="O11" t="s">
        <v>280</v>
      </c>
      <c r="P11" s="7">
        <v>46161.108981481484</v>
      </c>
      <c r="R11" t="s">
        <v>274</v>
      </c>
      <c r="S11" t="s">
        <v>274</v>
      </c>
      <c r="T11">
        <v>36</v>
      </c>
      <c r="U11">
        <v>0</v>
      </c>
      <c r="V11" t="s">
        <v>147</v>
      </c>
      <c r="W11">
        <v>37</v>
      </c>
      <c r="X11" t="s">
        <v>273</v>
      </c>
      <c r="Y11">
        <v>4016432</v>
      </c>
      <c r="Z11" t="s">
        <v>17</v>
      </c>
      <c r="AA11" t="s">
        <v>30</v>
      </c>
      <c r="AB11" t="s">
        <v>274</v>
      </c>
      <c r="AC11" t="s">
        <v>275</v>
      </c>
      <c r="AD11" t="s">
        <v>276</v>
      </c>
      <c r="AH11" t="s">
        <v>3555</v>
      </c>
      <c r="AI11" s="22">
        <v>28</v>
      </c>
      <c r="AJ11" s="8">
        <f t="shared" si="0"/>
        <v>3.9942938659058486E-2</v>
      </c>
    </row>
    <row r="12" spans="1:36">
      <c r="A12" t="s">
        <v>2547</v>
      </c>
      <c r="B12">
        <v>40</v>
      </c>
      <c r="C12">
        <v>1</v>
      </c>
      <c r="D12" s="7">
        <v>46156.768530092595</v>
      </c>
      <c r="E12" t="s">
        <v>840</v>
      </c>
      <c r="F12" t="s">
        <v>147</v>
      </c>
      <c r="G12" t="s">
        <v>149</v>
      </c>
      <c r="H12" t="s">
        <v>16</v>
      </c>
      <c r="I12" t="s">
        <v>12</v>
      </c>
      <c r="J12" t="s">
        <v>770</v>
      </c>
      <c r="K12" t="s">
        <v>267</v>
      </c>
      <c r="L12" t="s">
        <v>268</v>
      </c>
      <c r="M12" t="s">
        <v>278</v>
      </c>
      <c r="N12" t="s">
        <v>279</v>
      </c>
      <c r="O12" t="s">
        <v>280</v>
      </c>
      <c r="P12" s="7">
        <v>46156.794351851851</v>
      </c>
      <c r="R12" t="s">
        <v>274</v>
      </c>
      <c r="S12" t="s">
        <v>274</v>
      </c>
      <c r="T12">
        <v>37</v>
      </c>
      <c r="U12">
        <v>0</v>
      </c>
      <c r="V12" t="s">
        <v>147</v>
      </c>
      <c r="W12">
        <v>38</v>
      </c>
      <c r="X12" t="s">
        <v>273</v>
      </c>
      <c r="Y12">
        <v>4016432</v>
      </c>
      <c r="Z12" t="s">
        <v>17</v>
      </c>
      <c r="AA12" t="s">
        <v>30</v>
      </c>
      <c r="AB12" t="s">
        <v>274</v>
      </c>
      <c r="AC12" t="s">
        <v>275</v>
      </c>
      <c r="AD12" t="s">
        <v>276</v>
      </c>
      <c r="AH12" t="s">
        <v>3556</v>
      </c>
      <c r="AI12" s="22">
        <v>26</v>
      </c>
      <c r="AJ12" s="8">
        <f t="shared" si="0"/>
        <v>3.7089871611982884E-2</v>
      </c>
    </row>
    <row r="13" spans="1:36">
      <c r="A13" t="s">
        <v>451</v>
      </c>
      <c r="B13">
        <v>40</v>
      </c>
      <c r="C13">
        <v>1</v>
      </c>
      <c r="D13" s="7">
        <v>46148.314930555556</v>
      </c>
      <c r="E13" t="s">
        <v>306</v>
      </c>
      <c r="F13" t="s">
        <v>14</v>
      </c>
      <c r="G13" t="s">
        <v>21</v>
      </c>
      <c r="H13" t="s">
        <v>16</v>
      </c>
      <c r="I13" t="s">
        <v>12</v>
      </c>
      <c r="J13" t="s">
        <v>266</v>
      </c>
      <c r="K13" t="s">
        <v>267</v>
      </c>
      <c r="L13" t="s">
        <v>268</v>
      </c>
      <c r="M13" t="s">
        <v>278</v>
      </c>
      <c r="N13" t="s">
        <v>279</v>
      </c>
      <c r="O13" t="s">
        <v>280</v>
      </c>
      <c r="P13" s="7">
        <v>46148.31858796296</v>
      </c>
      <c r="R13" t="s">
        <v>299</v>
      </c>
      <c r="S13" t="s">
        <v>299</v>
      </c>
      <c r="T13">
        <v>5</v>
      </c>
      <c r="U13">
        <v>1</v>
      </c>
      <c r="V13" t="s">
        <v>14</v>
      </c>
      <c r="W13">
        <v>6</v>
      </c>
      <c r="X13" t="s">
        <v>273</v>
      </c>
      <c r="Y13">
        <v>4011531</v>
      </c>
      <c r="Z13" t="s">
        <v>17</v>
      </c>
      <c r="AA13" t="s">
        <v>19</v>
      </c>
      <c r="AB13" t="s">
        <v>299</v>
      </c>
      <c r="AC13" t="s">
        <v>275</v>
      </c>
      <c r="AD13" t="s">
        <v>276</v>
      </c>
      <c r="AH13" t="s">
        <v>3557</v>
      </c>
      <c r="AI13" s="22">
        <v>24</v>
      </c>
      <c r="AJ13" s="8">
        <f t="shared" si="0"/>
        <v>3.4236804564907276E-2</v>
      </c>
    </row>
    <row r="14" spans="1:36">
      <c r="A14" t="s">
        <v>462</v>
      </c>
      <c r="B14">
        <v>40</v>
      </c>
      <c r="C14">
        <v>1</v>
      </c>
      <c r="D14" s="7">
        <v>46165.139201388891</v>
      </c>
      <c r="E14" t="s">
        <v>265</v>
      </c>
      <c r="F14" t="s">
        <v>14</v>
      </c>
      <c r="G14" t="s">
        <v>21</v>
      </c>
      <c r="H14" t="s">
        <v>16</v>
      </c>
      <c r="I14" t="s">
        <v>12</v>
      </c>
      <c r="J14" t="s">
        <v>266</v>
      </c>
      <c r="K14" t="s">
        <v>267</v>
      </c>
      <c r="L14" t="s">
        <v>268</v>
      </c>
      <c r="M14" t="s">
        <v>278</v>
      </c>
      <c r="N14" t="s">
        <v>279</v>
      </c>
      <c r="O14" t="s">
        <v>280</v>
      </c>
      <c r="P14" s="7">
        <v>46165.139374999999</v>
      </c>
      <c r="R14" t="s">
        <v>272</v>
      </c>
      <c r="S14" t="s">
        <v>272</v>
      </c>
      <c r="T14">
        <v>1</v>
      </c>
      <c r="U14">
        <v>1</v>
      </c>
      <c r="V14" t="s">
        <v>14</v>
      </c>
      <c r="W14">
        <v>1</v>
      </c>
      <c r="X14" t="s">
        <v>273</v>
      </c>
      <c r="Y14">
        <v>4011531</v>
      </c>
      <c r="Z14" t="s">
        <v>17</v>
      </c>
      <c r="AA14" t="s">
        <v>19</v>
      </c>
      <c r="AB14" t="s">
        <v>272</v>
      </c>
      <c r="AC14" t="s">
        <v>275</v>
      </c>
      <c r="AD14" t="s">
        <v>276</v>
      </c>
      <c r="AH14" t="s">
        <v>3558</v>
      </c>
      <c r="AI14" s="22">
        <v>24</v>
      </c>
      <c r="AJ14" s="8">
        <f t="shared" si="0"/>
        <v>3.4236804564907276E-2</v>
      </c>
    </row>
    <row r="15" spans="1:36">
      <c r="A15" t="s">
        <v>464</v>
      </c>
      <c r="B15">
        <v>40</v>
      </c>
      <c r="C15">
        <v>1</v>
      </c>
      <c r="D15" s="7">
        <v>46147.449675925927</v>
      </c>
      <c r="E15" t="s">
        <v>265</v>
      </c>
      <c r="F15" t="s">
        <v>14</v>
      </c>
      <c r="G15" t="s">
        <v>21</v>
      </c>
      <c r="H15" t="s">
        <v>16</v>
      </c>
      <c r="I15" t="s">
        <v>12</v>
      </c>
      <c r="J15" t="s">
        <v>266</v>
      </c>
      <c r="K15" t="s">
        <v>267</v>
      </c>
      <c r="L15" t="s">
        <v>268</v>
      </c>
      <c r="M15" t="s">
        <v>278</v>
      </c>
      <c r="N15" t="s">
        <v>279</v>
      </c>
      <c r="O15" t="s">
        <v>280</v>
      </c>
      <c r="P15" s="7">
        <v>46147.459155092591</v>
      </c>
      <c r="R15" t="s">
        <v>272</v>
      </c>
      <c r="S15" t="s">
        <v>272</v>
      </c>
      <c r="T15">
        <v>14</v>
      </c>
      <c r="U15">
        <v>0</v>
      </c>
      <c r="V15" t="s">
        <v>14</v>
      </c>
      <c r="W15">
        <v>14</v>
      </c>
      <c r="X15" t="s">
        <v>273</v>
      </c>
      <c r="Y15">
        <v>4011531</v>
      </c>
      <c r="Z15" t="s">
        <v>17</v>
      </c>
      <c r="AA15" t="s">
        <v>19</v>
      </c>
      <c r="AB15" t="s">
        <v>272</v>
      </c>
      <c r="AC15" t="s">
        <v>275</v>
      </c>
      <c r="AD15" t="s">
        <v>276</v>
      </c>
      <c r="AH15" t="s">
        <v>3559</v>
      </c>
      <c r="AI15" s="22">
        <v>24</v>
      </c>
      <c r="AJ15" s="8">
        <f t="shared" si="0"/>
        <v>3.4236804564907276E-2</v>
      </c>
    </row>
    <row r="16" spans="1:36">
      <c r="A16" t="s">
        <v>465</v>
      </c>
      <c r="B16">
        <v>40</v>
      </c>
      <c r="C16">
        <v>1</v>
      </c>
      <c r="D16" s="7">
        <v>46154.225532407407</v>
      </c>
      <c r="E16" t="s">
        <v>306</v>
      </c>
      <c r="F16" t="s">
        <v>14</v>
      </c>
      <c r="G16" t="s">
        <v>21</v>
      </c>
      <c r="H16" t="s">
        <v>16</v>
      </c>
      <c r="I16" t="s">
        <v>12</v>
      </c>
      <c r="J16" t="s">
        <v>266</v>
      </c>
      <c r="K16" t="s">
        <v>267</v>
      </c>
      <c r="L16" t="s">
        <v>268</v>
      </c>
      <c r="M16" t="s">
        <v>278</v>
      </c>
      <c r="N16" t="s">
        <v>279</v>
      </c>
      <c r="O16" t="s">
        <v>280</v>
      </c>
      <c r="P16" s="7">
        <v>46154.233078703706</v>
      </c>
      <c r="R16" t="s">
        <v>350</v>
      </c>
      <c r="S16" t="s">
        <v>350</v>
      </c>
      <c r="T16">
        <v>11</v>
      </c>
      <c r="U16">
        <v>0</v>
      </c>
      <c r="V16" t="s">
        <v>14</v>
      </c>
      <c r="W16">
        <v>11</v>
      </c>
      <c r="X16" t="s">
        <v>273</v>
      </c>
      <c r="Y16">
        <v>4011531</v>
      </c>
      <c r="Z16" t="s">
        <v>17</v>
      </c>
      <c r="AA16" t="s">
        <v>19</v>
      </c>
      <c r="AB16" t="s">
        <v>350</v>
      </c>
      <c r="AC16" t="s">
        <v>275</v>
      </c>
      <c r="AD16" t="s">
        <v>276</v>
      </c>
      <c r="AH16" t="s">
        <v>3560</v>
      </c>
      <c r="AI16" s="22">
        <v>23</v>
      </c>
      <c r="AJ16" s="8">
        <f t="shared" si="0"/>
        <v>3.2810271041369472E-2</v>
      </c>
    </row>
    <row r="17" spans="1:44">
      <c r="A17" t="s">
        <v>2398</v>
      </c>
      <c r="B17">
        <v>40</v>
      </c>
      <c r="C17">
        <v>1</v>
      </c>
      <c r="D17" s="7">
        <v>46160.165717592594</v>
      </c>
      <c r="E17" t="s">
        <v>265</v>
      </c>
      <c r="F17" t="s">
        <v>144</v>
      </c>
      <c r="G17" t="s">
        <v>146</v>
      </c>
      <c r="H17" t="s">
        <v>16</v>
      </c>
      <c r="I17" t="s">
        <v>12</v>
      </c>
      <c r="J17" t="s">
        <v>770</v>
      </c>
      <c r="K17" t="s">
        <v>267</v>
      </c>
      <c r="L17" t="s">
        <v>268</v>
      </c>
      <c r="M17" t="s">
        <v>278</v>
      </c>
      <c r="N17" t="s">
        <v>279</v>
      </c>
      <c r="O17" t="s">
        <v>280</v>
      </c>
      <c r="P17" s="7">
        <v>46160.173518518517</v>
      </c>
      <c r="R17" t="s">
        <v>272</v>
      </c>
      <c r="S17" t="s">
        <v>272</v>
      </c>
      <c r="T17">
        <v>12</v>
      </c>
      <c r="U17">
        <v>0</v>
      </c>
      <c r="V17" t="s">
        <v>144</v>
      </c>
      <c r="W17">
        <v>12</v>
      </c>
      <c r="X17" t="s">
        <v>273</v>
      </c>
      <c r="Y17">
        <v>4016433</v>
      </c>
      <c r="Z17" t="s">
        <v>17</v>
      </c>
      <c r="AA17" t="s">
        <v>30</v>
      </c>
      <c r="AB17" t="s">
        <v>272</v>
      </c>
      <c r="AC17" t="s">
        <v>275</v>
      </c>
      <c r="AD17" t="s">
        <v>276</v>
      </c>
      <c r="AH17" t="s">
        <v>3561</v>
      </c>
      <c r="AI17" s="22">
        <v>21</v>
      </c>
      <c r="AJ17" s="8">
        <f t="shared" si="0"/>
        <v>2.9957203994293864E-2</v>
      </c>
    </row>
    <row r="18" spans="1:44">
      <c r="A18" t="s">
        <v>2397</v>
      </c>
      <c r="B18">
        <v>40</v>
      </c>
      <c r="C18">
        <v>1</v>
      </c>
      <c r="D18" s="7">
        <v>46163.719537037039</v>
      </c>
      <c r="E18" t="s">
        <v>2302</v>
      </c>
      <c r="F18" t="s">
        <v>144</v>
      </c>
      <c r="G18" t="s">
        <v>146</v>
      </c>
      <c r="H18" t="s">
        <v>16</v>
      </c>
      <c r="I18" t="s">
        <v>12</v>
      </c>
      <c r="J18" t="s">
        <v>765</v>
      </c>
      <c r="K18" t="s">
        <v>267</v>
      </c>
      <c r="L18" t="s">
        <v>268</v>
      </c>
      <c r="M18" t="s">
        <v>278</v>
      </c>
      <c r="N18" t="s">
        <v>279</v>
      </c>
      <c r="O18" t="s">
        <v>280</v>
      </c>
      <c r="P18" s="7">
        <v>46163.734652777777</v>
      </c>
      <c r="R18" t="s">
        <v>327</v>
      </c>
      <c r="S18" t="s">
        <v>327</v>
      </c>
      <c r="T18">
        <v>22</v>
      </c>
      <c r="U18">
        <v>1</v>
      </c>
      <c r="V18" t="s">
        <v>144</v>
      </c>
      <c r="W18">
        <v>22</v>
      </c>
      <c r="X18" t="s">
        <v>273</v>
      </c>
      <c r="Y18">
        <v>4016433</v>
      </c>
      <c r="Z18" t="s">
        <v>17</v>
      </c>
      <c r="AA18" t="s">
        <v>30</v>
      </c>
      <c r="AB18" t="s">
        <v>327</v>
      </c>
      <c r="AC18" t="s">
        <v>275</v>
      </c>
      <c r="AD18" t="s">
        <v>276</v>
      </c>
      <c r="AH18" t="s">
        <v>3562</v>
      </c>
      <c r="AI18" s="22">
        <v>20</v>
      </c>
      <c r="AJ18" s="8">
        <f t="shared" si="0"/>
        <v>2.8530670470756064E-2</v>
      </c>
    </row>
    <row r="19" spans="1:44">
      <c r="A19" t="s">
        <v>2394</v>
      </c>
      <c r="B19">
        <v>40</v>
      </c>
      <c r="C19">
        <v>1</v>
      </c>
      <c r="D19" s="7">
        <v>46159.137627314813</v>
      </c>
      <c r="E19" t="s">
        <v>2302</v>
      </c>
      <c r="F19" t="s">
        <v>144</v>
      </c>
      <c r="G19" t="s">
        <v>146</v>
      </c>
      <c r="H19" t="s">
        <v>16</v>
      </c>
      <c r="I19" t="s">
        <v>12</v>
      </c>
      <c r="J19" t="s">
        <v>770</v>
      </c>
      <c r="K19" t="s">
        <v>267</v>
      </c>
      <c r="L19" t="s">
        <v>268</v>
      </c>
      <c r="M19" t="s">
        <v>278</v>
      </c>
      <c r="N19" t="s">
        <v>279</v>
      </c>
      <c r="O19" t="s">
        <v>280</v>
      </c>
      <c r="P19" s="7">
        <v>46159.141400462962</v>
      </c>
      <c r="R19" t="s">
        <v>327</v>
      </c>
      <c r="S19" t="s">
        <v>327</v>
      </c>
      <c r="T19">
        <v>6</v>
      </c>
      <c r="U19">
        <v>0</v>
      </c>
      <c r="V19" t="s">
        <v>144</v>
      </c>
      <c r="W19">
        <v>6</v>
      </c>
      <c r="X19" t="s">
        <v>273</v>
      </c>
      <c r="Y19">
        <v>4016433</v>
      </c>
      <c r="Z19" t="s">
        <v>17</v>
      </c>
      <c r="AA19" t="s">
        <v>30</v>
      </c>
      <c r="AB19" t="s">
        <v>327</v>
      </c>
      <c r="AC19" t="s">
        <v>275</v>
      </c>
      <c r="AD19" t="s">
        <v>276</v>
      </c>
      <c r="AH19" t="s">
        <v>3563</v>
      </c>
      <c r="AI19" s="22">
        <v>18</v>
      </c>
      <c r="AJ19" s="8">
        <f t="shared" si="0"/>
        <v>2.5677603423680456E-2</v>
      </c>
    </row>
    <row r="20" spans="1:44">
      <c r="A20" t="s">
        <v>2392</v>
      </c>
      <c r="B20">
        <v>40</v>
      </c>
      <c r="C20">
        <v>1</v>
      </c>
      <c r="D20" s="7">
        <v>46149.888356481482</v>
      </c>
      <c r="E20" t="s">
        <v>957</v>
      </c>
      <c r="F20" t="s">
        <v>144</v>
      </c>
      <c r="G20" t="s">
        <v>146</v>
      </c>
      <c r="H20" t="s">
        <v>16</v>
      </c>
      <c r="I20" t="s">
        <v>12</v>
      </c>
      <c r="J20" t="s">
        <v>765</v>
      </c>
      <c r="K20" t="s">
        <v>267</v>
      </c>
      <c r="L20" t="s">
        <v>268</v>
      </c>
      <c r="M20" t="s">
        <v>278</v>
      </c>
      <c r="N20" t="s">
        <v>279</v>
      </c>
      <c r="O20" t="s">
        <v>280</v>
      </c>
      <c r="P20" s="7">
        <v>46149.893912037034</v>
      </c>
      <c r="R20" t="s">
        <v>327</v>
      </c>
      <c r="S20" t="s">
        <v>327</v>
      </c>
      <c r="T20">
        <v>8</v>
      </c>
      <c r="U20">
        <v>0</v>
      </c>
      <c r="V20" t="s">
        <v>144</v>
      </c>
      <c r="W20">
        <v>8</v>
      </c>
      <c r="X20" t="s">
        <v>273</v>
      </c>
      <c r="Y20">
        <v>4016433</v>
      </c>
      <c r="Z20" t="s">
        <v>17</v>
      </c>
      <c r="AA20" t="s">
        <v>30</v>
      </c>
      <c r="AB20" t="s">
        <v>327</v>
      </c>
      <c r="AC20" t="s">
        <v>275</v>
      </c>
      <c r="AD20" t="s">
        <v>276</v>
      </c>
      <c r="AH20" t="s">
        <v>3564</v>
      </c>
      <c r="AI20" s="22">
        <v>16</v>
      </c>
      <c r="AJ20" s="8">
        <f t="shared" si="0"/>
        <v>2.2824536376604851E-2</v>
      </c>
    </row>
    <row r="21" spans="1:44">
      <c r="A21" t="s">
        <v>2387</v>
      </c>
      <c r="B21">
        <v>40</v>
      </c>
      <c r="C21">
        <v>1</v>
      </c>
      <c r="D21" s="7">
        <v>46148.571898148148</v>
      </c>
      <c r="E21" t="s">
        <v>957</v>
      </c>
      <c r="F21" t="s">
        <v>144</v>
      </c>
      <c r="G21" t="s">
        <v>146</v>
      </c>
      <c r="H21" t="s">
        <v>16</v>
      </c>
      <c r="I21" t="s">
        <v>12</v>
      </c>
      <c r="J21" t="s">
        <v>765</v>
      </c>
      <c r="K21" t="s">
        <v>267</v>
      </c>
      <c r="L21" t="s">
        <v>268</v>
      </c>
      <c r="M21" t="s">
        <v>278</v>
      </c>
      <c r="N21" t="s">
        <v>279</v>
      </c>
      <c r="O21" t="s">
        <v>280</v>
      </c>
      <c r="P21" s="7">
        <v>46148.577337962961</v>
      </c>
      <c r="R21" t="s">
        <v>453</v>
      </c>
      <c r="S21" t="s">
        <v>453</v>
      </c>
      <c r="T21">
        <v>8</v>
      </c>
      <c r="U21">
        <v>1</v>
      </c>
      <c r="V21" t="s">
        <v>144</v>
      </c>
      <c r="W21">
        <v>8</v>
      </c>
      <c r="X21" t="s">
        <v>273</v>
      </c>
      <c r="Y21">
        <v>4016433</v>
      </c>
      <c r="Z21" t="s">
        <v>17</v>
      </c>
      <c r="AA21" t="s">
        <v>30</v>
      </c>
      <c r="AB21" t="s">
        <v>453</v>
      </c>
      <c r="AC21" t="s">
        <v>275</v>
      </c>
      <c r="AD21" t="s">
        <v>276</v>
      </c>
      <c r="AH21" t="s">
        <v>3565</v>
      </c>
      <c r="AI21" s="22">
        <v>15</v>
      </c>
      <c r="AJ21" s="8">
        <f t="shared" si="0"/>
        <v>2.1398002853067047E-2</v>
      </c>
    </row>
    <row r="22" spans="1:44">
      <c r="A22" t="s">
        <v>2386</v>
      </c>
      <c r="B22">
        <v>40</v>
      </c>
      <c r="C22">
        <v>1</v>
      </c>
      <c r="D22" s="7">
        <v>46167.529074074075</v>
      </c>
      <c r="E22" t="s">
        <v>2302</v>
      </c>
      <c r="F22" t="s">
        <v>144</v>
      </c>
      <c r="G22" t="s">
        <v>146</v>
      </c>
      <c r="H22" t="s">
        <v>16</v>
      </c>
      <c r="I22" t="s">
        <v>12</v>
      </c>
      <c r="J22" t="s">
        <v>765</v>
      </c>
      <c r="K22" t="s">
        <v>267</v>
      </c>
      <c r="L22" t="s">
        <v>268</v>
      </c>
      <c r="M22" t="s">
        <v>278</v>
      </c>
      <c r="N22" t="s">
        <v>279</v>
      </c>
      <c r="O22" t="s">
        <v>280</v>
      </c>
      <c r="P22" s="7">
        <v>46167.552407407406</v>
      </c>
      <c r="R22" t="s">
        <v>327</v>
      </c>
      <c r="S22" t="s">
        <v>327</v>
      </c>
      <c r="T22">
        <v>33</v>
      </c>
      <c r="U22">
        <v>0</v>
      </c>
      <c r="V22" t="s">
        <v>144</v>
      </c>
      <c r="W22">
        <v>34</v>
      </c>
      <c r="X22" t="s">
        <v>273</v>
      </c>
      <c r="Y22">
        <v>4016433</v>
      </c>
      <c r="Z22" t="s">
        <v>17</v>
      </c>
      <c r="AA22" t="s">
        <v>30</v>
      </c>
      <c r="AB22" t="s">
        <v>327</v>
      </c>
      <c r="AC22" t="s">
        <v>275</v>
      </c>
      <c r="AD22" t="s">
        <v>276</v>
      </c>
      <c r="AH22" t="s">
        <v>3566</v>
      </c>
      <c r="AI22" s="22">
        <v>15</v>
      </c>
      <c r="AJ22" s="8">
        <f t="shared" si="0"/>
        <v>2.1398002853067047E-2</v>
      </c>
    </row>
    <row r="23" spans="1:44">
      <c r="A23" t="s">
        <v>2294</v>
      </c>
      <c r="B23">
        <v>40</v>
      </c>
      <c r="C23">
        <v>1</v>
      </c>
      <c r="D23" s="7">
        <v>46163.943819444445</v>
      </c>
      <c r="E23" t="s">
        <v>1441</v>
      </c>
      <c r="F23" t="s">
        <v>141</v>
      </c>
      <c r="G23" t="s">
        <v>143</v>
      </c>
      <c r="H23" t="s">
        <v>16</v>
      </c>
      <c r="I23" t="s">
        <v>12</v>
      </c>
      <c r="J23" t="s">
        <v>765</v>
      </c>
      <c r="K23" t="s">
        <v>267</v>
      </c>
      <c r="L23" t="s">
        <v>268</v>
      </c>
      <c r="M23" t="s">
        <v>278</v>
      </c>
      <c r="N23" t="s">
        <v>279</v>
      </c>
      <c r="O23" t="s">
        <v>280</v>
      </c>
      <c r="P23" s="7">
        <v>46163.956932870373</v>
      </c>
      <c r="R23" t="s">
        <v>272</v>
      </c>
      <c r="S23" t="s">
        <v>272</v>
      </c>
      <c r="T23">
        <v>19</v>
      </c>
      <c r="U23">
        <v>0</v>
      </c>
      <c r="V23" t="s">
        <v>141</v>
      </c>
      <c r="W23">
        <v>19</v>
      </c>
      <c r="X23" t="s">
        <v>273</v>
      </c>
      <c r="Y23">
        <v>4016435</v>
      </c>
      <c r="Z23" t="s">
        <v>17</v>
      </c>
      <c r="AA23" t="s">
        <v>30</v>
      </c>
      <c r="AB23" t="s">
        <v>272</v>
      </c>
      <c r="AC23" t="s">
        <v>275</v>
      </c>
      <c r="AD23" t="s">
        <v>276</v>
      </c>
      <c r="AH23" t="s">
        <v>3567</v>
      </c>
      <c r="AI23" s="22">
        <v>11</v>
      </c>
      <c r="AJ23" s="8">
        <f t="shared" si="0"/>
        <v>1.5691868758915834E-2</v>
      </c>
    </row>
    <row r="24" spans="1:44">
      <c r="A24" t="s">
        <v>2293</v>
      </c>
      <c r="B24">
        <v>40</v>
      </c>
      <c r="C24">
        <v>1</v>
      </c>
      <c r="D24" s="7">
        <v>46154.607789351852</v>
      </c>
      <c r="E24" t="s">
        <v>1441</v>
      </c>
      <c r="F24" t="s">
        <v>141</v>
      </c>
      <c r="G24" t="s">
        <v>143</v>
      </c>
      <c r="H24" t="s">
        <v>16</v>
      </c>
      <c r="I24" t="s">
        <v>12</v>
      </c>
      <c r="J24" t="s">
        <v>765</v>
      </c>
      <c r="K24" t="s">
        <v>267</v>
      </c>
      <c r="L24" t="s">
        <v>268</v>
      </c>
      <c r="M24" t="s">
        <v>278</v>
      </c>
      <c r="N24" t="s">
        <v>279</v>
      </c>
      <c r="O24" t="s">
        <v>280</v>
      </c>
      <c r="P24" s="7">
        <v>46154.622546296298</v>
      </c>
      <c r="R24" t="s">
        <v>453</v>
      </c>
      <c r="S24" t="s">
        <v>453</v>
      </c>
      <c r="T24">
        <v>21</v>
      </c>
      <c r="U24">
        <v>0</v>
      </c>
      <c r="V24" t="s">
        <v>141</v>
      </c>
      <c r="W24">
        <v>22</v>
      </c>
      <c r="X24" t="s">
        <v>273</v>
      </c>
      <c r="Y24">
        <v>4016435</v>
      </c>
      <c r="Z24" t="s">
        <v>17</v>
      </c>
      <c r="AA24" t="s">
        <v>30</v>
      </c>
      <c r="AB24" t="s">
        <v>453</v>
      </c>
      <c r="AC24" t="s">
        <v>275</v>
      </c>
      <c r="AD24" t="s">
        <v>276</v>
      </c>
      <c r="AH24" t="s">
        <v>3568</v>
      </c>
      <c r="AI24" s="22">
        <v>11</v>
      </c>
      <c r="AJ24" s="8">
        <f t="shared" si="0"/>
        <v>1.5691868758915834E-2</v>
      </c>
    </row>
    <row r="25" spans="1:44">
      <c r="A25" t="s">
        <v>2211</v>
      </c>
      <c r="B25">
        <v>40</v>
      </c>
      <c r="C25">
        <v>1</v>
      </c>
      <c r="D25" s="7">
        <v>46152.311701388891</v>
      </c>
      <c r="E25" t="s">
        <v>1450</v>
      </c>
      <c r="F25" t="s">
        <v>138</v>
      </c>
      <c r="G25" t="s">
        <v>140</v>
      </c>
      <c r="H25" t="s">
        <v>16</v>
      </c>
      <c r="I25" t="s">
        <v>47</v>
      </c>
      <c r="J25" t="s">
        <v>765</v>
      </c>
      <c r="K25" t="s">
        <v>267</v>
      </c>
      <c r="L25" t="s">
        <v>268</v>
      </c>
      <c r="M25" t="s">
        <v>278</v>
      </c>
      <c r="N25" t="s">
        <v>279</v>
      </c>
      <c r="O25" t="s">
        <v>280</v>
      </c>
      <c r="P25" s="7">
        <v>46152.315821759257</v>
      </c>
      <c r="R25" t="s">
        <v>327</v>
      </c>
      <c r="S25" t="s">
        <v>327</v>
      </c>
      <c r="T25">
        <v>6</v>
      </c>
      <c r="U25">
        <v>0</v>
      </c>
      <c r="V25" t="s">
        <v>138</v>
      </c>
      <c r="W25">
        <v>6</v>
      </c>
      <c r="X25" t="s">
        <v>273</v>
      </c>
      <c r="Y25">
        <v>4016415</v>
      </c>
      <c r="Z25" t="s">
        <v>17</v>
      </c>
      <c r="AA25" t="s">
        <v>30</v>
      </c>
      <c r="AB25" t="s">
        <v>327</v>
      </c>
      <c r="AC25" t="s">
        <v>275</v>
      </c>
      <c r="AD25" t="s">
        <v>276</v>
      </c>
      <c r="AH25" t="s">
        <v>3569</v>
      </c>
      <c r="AI25" s="22">
        <v>11</v>
      </c>
      <c r="AJ25" s="8">
        <f t="shared" si="0"/>
        <v>1.5691868758915834E-2</v>
      </c>
    </row>
    <row r="26" spans="1:44">
      <c r="A26" t="s">
        <v>2210</v>
      </c>
      <c r="B26">
        <v>40</v>
      </c>
      <c r="C26">
        <v>1</v>
      </c>
      <c r="D26" s="7">
        <v>46165.461064814815</v>
      </c>
      <c r="E26" t="s">
        <v>1378</v>
      </c>
      <c r="F26" t="s">
        <v>138</v>
      </c>
      <c r="G26" t="s">
        <v>140</v>
      </c>
      <c r="H26" t="s">
        <v>16</v>
      </c>
      <c r="I26" t="s">
        <v>47</v>
      </c>
      <c r="J26" t="s">
        <v>770</v>
      </c>
      <c r="K26" t="s">
        <v>267</v>
      </c>
      <c r="L26" t="s">
        <v>268</v>
      </c>
      <c r="M26" t="s">
        <v>278</v>
      </c>
      <c r="N26" t="s">
        <v>279</v>
      </c>
      <c r="O26" t="s">
        <v>280</v>
      </c>
      <c r="P26" s="7">
        <v>46165.466736111113</v>
      </c>
      <c r="R26" t="s">
        <v>327</v>
      </c>
      <c r="S26" t="s">
        <v>327</v>
      </c>
      <c r="T26">
        <v>9</v>
      </c>
      <c r="U26">
        <v>0</v>
      </c>
      <c r="V26" t="s">
        <v>138</v>
      </c>
      <c r="W26">
        <v>9</v>
      </c>
      <c r="X26" t="s">
        <v>273</v>
      </c>
      <c r="Y26">
        <v>4016415</v>
      </c>
      <c r="Z26" t="s">
        <v>17</v>
      </c>
      <c r="AA26" t="s">
        <v>30</v>
      </c>
      <c r="AB26" t="s">
        <v>327</v>
      </c>
      <c r="AC26" t="s">
        <v>275</v>
      </c>
      <c r="AD26" t="s">
        <v>276</v>
      </c>
      <c r="AH26" t="s">
        <v>3570</v>
      </c>
      <c r="AI26" s="22">
        <v>10</v>
      </c>
      <c r="AJ26" s="8">
        <f t="shared" si="0"/>
        <v>1.4265335235378032E-2</v>
      </c>
    </row>
    <row r="27" spans="1:44">
      <c r="A27" t="s">
        <v>2208</v>
      </c>
      <c r="B27">
        <v>40</v>
      </c>
      <c r="C27">
        <v>1</v>
      </c>
      <c r="D27" s="7">
        <v>46154.319768518515</v>
      </c>
      <c r="E27" t="s">
        <v>1450</v>
      </c>
      <c r="F27" t="s">
        <v>138</v>
      </c>
      <c r="G27" t="s">
        <v>140</v>
      </c>
      <c r="H27" t="s">
        <v>16</v>
      </c>
      <c r="I27" t="s">
        <v>47</v>
      </c>
      <c r="J27" t="s">
        <v>765</v>
      </c>
      <c r="K27" t="s">
        <v>267</v>
      </c>
      <c r="L27" t="s">
        <v>268</v>
      </c>
      <c r="M27" t="s">
        <v>278</v>
      </c>
      <c r="N27" t="s">
        <v>279</v>
      </c>
      <c r="O27" t="s">
        <v>280</v>
      </c>
      <c r="P27" s="7">
        <v>46154.320335648146</v>
      </c>
      <c r="R27" t="s">
        <v>327</v>
      </c>
      <c r="S27" t="s">
        <v>327</v>
      </c>
      <c r="T27">
        <v>1</v>
      </c>
      <c r="U27">
        <v>0</v>
      </c>
      <c r="V27" t="s">
        <v>138</v>
      </c>
      <c r="W27">
        <v>1</v>
      </c>
      <c r="X27" t="s">
        <v>273</v>
      </c>
      <c r="Y27">
        <v>4016415</v>
      </c>
      <c r="Z27" t="s">
        <v>17</v>
      </c>
      <c r="AA27" t="s">
        <v>30</v>
      </c>
      <c r="AB27" t="s">
        <v>327</v>
      </c>
      <c r="AC27" t="s">
        <v>275</v>
      </c>
      <c r="AD27" t="s">
        <v>276</v>
      </c>
      <c r="AH27" t="s">
        <v>3571</v>
      </c>
      <c r="AI27" s="22">
        <v>10</v>
      </c>
      <c r="AJ27" s="8">
        <f t="shared" si="0"/>
        <v>1.4265335235378032E-2</v>
      </c>
      <c r="AQ27" t="s">
        <v>3611</v>
      </c>
      <c r="AR27" t="s">
        <v>3546</v>
      </c>
    </row>
    <row r="28" spans="1:44">
      <c r="A28" t="s">
        <v>2207</v>
      </c>
      <c r="B28">
        <v>40</v>
      </c>
      <c r="C28">
        <v>1</v>
      </c>
      <c r="D28" s="7">
        <v>46154.312789351854</v>
      </c>
      <c r="E28" t="s">
        <v>1450</v>
      </c>
      <c r="F28" t="s">
        <v>138</v>
      </c>
      <c r="G28" t="s">
        <v>140</v>
      </c>
      <c r="H28" t="s">
        <v>16</v>
      </c>
      <c r="I28" t="s">
        <v>47</v>
      </c>
      <c r="J28" t="s">
        <v>765</v>
      </c>
      <c r="K28" t="s">
        <v>267</v>
      </c>
      <c r="L28" t="s">
        <v>268</v>
      </c>
      <c r="M28" t="s">
        <v>278</v>
      </c>
      <c r="N28" t="s">
        <v>279</v>
      </c>
      <c r="O28" t="s">
        <v>280</v>
      </c>
      <c r="P28" s="7">
        <v>46154.313576388886</v>
      </c>
      <c r="R28" t="s">
        <v>327</v>
      </c>
      <c r="S28" t="s">
        <v>327</v>
      </c>
      <c r="T28">
        <v>1</v>
      </c>
      <c r="U28">
        <v>1</v>
      </c>
      <c r="V28" t="s">
        <v>138</v>
      </c>
      <c r="W28">
        <v>2</v>
      </c>
      <c r="X28" t="s">
        <v>273</v>
      </c>
      <c r="Y28">
        <v>4016415</v>
      </c>
      <c r="Z28" t="s">
        <v>17</v>
      </c>
      <c r="AA28" t="s">
        <v>30</v>
      </c>
      <c r="AB28" t="s">
        <v>327</v>
      </c>
      <c r="AC28" t="s">
        <v>275</v>
      </c>
      <c r="AD28" t="s">
        <v>276</v>
      </c>
      <c r="AH28" t="s">
        <v>3572</v>
      </c>
      <c r="AI28" s="22">
        <v>9</v>
      </c>
      <c r="AJ28" s="8">
        <f t="shared" si="0"/>
        <v>1.2838801711840228E-2</v>
      </c>
      <c r="AQ28" s="38" t="s">
        <v>331</v>
      </c>
      <c r="AR28" s="22">
        <v>5</v>
      </c>
    </row>
    <row r="29" spans="1:44">
      <c r="A29" t="s">
        <v>902</v>
      </c>
      <c r="B29">
        <v>40</v>
      </c>
      <c r="C29">
        <v>1</v>
      </c>
      <c r="D29" s="7">
        <v>46164.186423611114</v>
      </c>
      <c r="E29" t="s">
        <v>829</v>
      </c>
      <c r="F29" t="s">
        <v>55</v>
      </c>
      <c r="G29" t="s">
        <v>58</v>
      </c>
      <c r="H29" t="s">
        <v>16</v>
      </c>
      <c r="I29" t="s">
        <v>47</v>
      </c>
      <c r="J29" t="s">
        <v>765</v>
      </c>
      <c r="K29" t="s">
        <v>267</v>
      </c>
      <c r="L29" t="s">
        <v>268</v>
      </c>
      <c r="M29" t="s">
        <v>278</v>
      </c>
      <c r="N29" t="s">
        <v>279</v>
      </c>
      <c r="O29" t="s">
        <v>280</v>
      </c>
      <c r="P29" s="7">
        <v>46164.202962962961</v>
      </c>
      <c r="R29" t="s">
        <v>453</v>
      </c>
      <c r="S29" t="s">
        <v>453</v>
      </c>
      <c r="T29">
        <v>24</v>
      </c>
      <c r="U29">
        <v>1</v>
      </c>
      <c r="V29" t="s">
        <v>55</v>
      </c>
      <c r="W29">
        <v>24</v>
      </c>
      <c r="X29" t="s">
        <v>273</v>
      </c>
      <c r="Y29">
        <v>4016420</v>
      </c>
      <c r="Z29" t="s">
        <v>17</v>
      </c>
      <c r="AA29" t="s">
        <v>30</v>
      </c>
      <c r="AB29" t="s">
        <v>453</v>
      </c>
      <c r="AC29" t="s">
        <v>275</v>
      </c>
      <c r="AD29" t="s">
        <v>276</v>
      </c>
      <c r="AH29" t="s">
        <v>3573</v>
      </c>
      <c r="AI29" s="22">
        <v>9</v>
      </c>
      <c r="AJ29" s="8">
        <f t="shared" si="0"/>
        <v>1.2838801711840228E-2</v>
      </c>
      <c r="AQ29" s="38" t="s">
        <v>350</v>
      </c>
      <c r="AR29" s="22">
        <v>2</v>
      </c>
    </row>
    <row r="30" spans="1:44">
      <c r="A30" t="s">
        <v>2084</v>
      </c>
      <c r="B30">
        <v>40</v>
      </c>
      <c r="C30">
        <v>1</v>
      </c>
      <c r="D30" s="7">
        <v>46147.246932870374</v>
      </c>
      <c r="E30" t="s">
        <v>2061</v>
      </c>
      <c r="F30" t="s">
        <v>135</v>
      </c>
      <c r="G30" t="s">
        <v>137</v>
      </c>
      <c r="H30" t="s">
        <v>16</v>
      </c>
      <c r="I30" t="s">
        <v>47</v>
      </c>
      <c r="J30" t="s">
        <v>765</v>
      </c>
      <c r="K30" t="s">
        <v>267</v>
      </c>
      <c r="L30" t="s">
        <v>268</v>
      </c>
      <c r="M30" t="s">
        <v>278</v>
      </c>
      <c r="N30" t="s">
        <v>279</v>
      </c>
      <c r="O30" t="s">
        <v>280</v>
      </c>
      <c r="P30" s="7">
        <v>46147.2731712963</v>
      </c>
      <c r="R30" t="s">
        <v>331</v>
      </c>
      <c r="S30" t="s">
        <v>331</v>
      </c>
      <c r="T30">
        <v>38</v>
      </c>
      <c r="U30">
        <v>1</v>
      </c>
      <c r="V30" t="s">
        <v>135</v>
      </c>
      <c r="W30">
        <v>38</v>
      </c>
      <c r="X30" t="s">
        <v>273</v>
      </c>
      <c r="Y30">
        <v>4016427</v>
      </c>
      <c r="Z30" t="s">
        <v>17</v>
      </c>
      <c r="AA30" t="s">
        <v>30</v>
      </c>
      <c r="AB30" t="s">
        <v>331</v>
      </c>
      <c r="AC30" t="s">
        <v>275</v>
      </c>
      <c r="AD30" t="s">
        <v>276</v>
      </c>
      <c r="AH30" t="s">
        <v>3574</v>
      </c>
      <c r="AI30" s="22">
        <v>9</v>
      </c>
      <c r="AJ30" s="8">
        <f t="shared" si="0"/>
        <v>1.2838801711840228E-2</v>
      </c>
      <c r="AQ30" s="38" t="s">
        <v>274</v>
      </c>
      <c r="AR30" s="22">
        <v>11</v>
      </c>
    </row>
    <row r="31" spans="1:44">
      <c r="A31" t="s">
        <v>2083</v>
      </c>
      <c r="B31">
        <v>40</v>
      </c>
      <c r="C31">
        <v>1</v>
      </c>
      <c r="D31" s="7">
        <v>46158.418946759259</v>
      </c>
      <c r="E31" t="s">
        <v>430</v>
      </c>
      <c r="F31" t="s">
        <v>135</v>
      </c>
      <c r="G31" t="s">
        <v>137</v>
      </c>
      <c r="H31" t="s">
        <v>16</v>
      </c>
      <c r="I31" t="s">
        <v>47</v>
      </c>
      <c r="J31" t="s">
        <v>770</v>
      </c>
      <c r="K31" t="s">
        <v>267</v>
      </c>
      <c r="L31" t="s">
        <v>268</v>
      </c>
      <c r="M31" t="s">
        <v>278</v>
      </c>
      <c r="N31" t="s">
        <v>279</v>
      </c>
      <c r="O31" t="s">
        <v>280</v>
      </c>
      <c r="P31" s="7">
        <v>46158.435428240744</v>
      </c>
      <c r="R31" t="s">
        <v>274</v>
      </c>
      <c r="S31" t="s">
        <v>274</v>
      </c>
      <c r="T31">
        <v>24</v>
      </c>
      <c r="U31">
        <v>0</v>
      </c>
      <c r="V31" t="s">
        <v>135</v>
      </c>
      <c r="W31">
        <v>24</v>
      </c>
      <c r="X31" t="s">
        <v>273</v>
      </c>
      <c r="Y31">
        <v>4016427</v>
      </c>
      <c r="Z31" t="s">
        <v>17</v>
      </c>
      <c r="AA31" t="s">
        <v>30</v>
      </c>
      <c r="AB31" t="s">
        <v>274</v>
      </c>
      <c r="AC31" t="s">
        <v>275</v>
      </c>
      <c r="AD31" t="s">
        <v>276</v>
      </c>
      <c r="AH31" t="s">
        <v>3575</v>
      </c>
      <c r="AI31" s="22">
        <v>8</v>
      </c>
      <c r="AJ31" s="8">
        <f t="shared" si="0"/>
        <v>1.1412268188302425E-2</v>
      </c>
      <c r="AQ31" s="38" t="s">
        <v>382</v>
      </c>
      <c r="AR31" s="22">
        <v>2</v>
      </c>
    </row>
    <row r="32" spans="1:44">
      <c r="A32" t="s">
        <v>2082</v>
      </c>
      <c r="B32">
        <v>40</v>
      </c>
      <c r="C32">
        <v>1</v>
      </c>
      <c r="D32" s="7">
        <v>46168.612314814818</v>
      </c>
      <c r="E32" t="s">
        <v>1528</v>
      </c>
      <c r="F32" t="s">
        <v>135</v>
      </c>
      <c r="G32" t="s">
        <v>137</v>
      </c>
      <c r="H32" t="s">
        <v>16</v>
      </c>
      <c r="I32" t="s">
        <v>47</v>
      </c>
      <c r="J32" t="s">
        <v>765</v>
      </c>
      <c r="K32" t="s">
        <v>267</v>
      </c>
      <c r="L32" t="s">
        <v>268</v>
      </c>
      <c r="M32" t="s">
        <v>278</v>
      </c>
      <c r="N32" t="s">
        <v>279</v>
      </c>
      <c r="O32" t="s">
        <v>280</v>
      </c>
      <c r="P32" s="7">
        <v>46168.619317129633</v>
      </c>
      <c r="R32" t="s">
        <v>345</v>
      </c>
      <c r="S32" t="s">
        <v>345</v>
      </c>
      <c r="T32">
        <v>10</v>
      </c>
      <c r="U32">
        <v>1</v>
      </c>
      <c r="V32" t="s">
        <v>135</v>
      </c>
      <c r="W32">
        <v>11</v>
      </c>
      <c r="X32" t="s">
        <v>273</v>
      </c>
      <c r="Y32">
        <v>4016427</v>
      </c>
      <c r="Z32" t="s">
        <v>17</v>
      </c>
      <c r="AA32" t="s">
        <v>30</v>
      </c>
      <c r="AB32" t="s">
        <v>345</v>
      </c>
      <c r="AC32" t="s">
        <v>275</v>
      </c>
      <c r="AD32" t="s">
        <v>276</v>
      </c>
      <c r="AH32" t="s">
        <v>3576</v>
      </c>
      <c r="AI32" s="22">
        <v>6</v>
      </c>
      <c r="AJ32" s="8">
        <f t="shared" si="0"/>
        <v>8.5592011412268191E-3</v>
      </c>
      <c r="AQ32" s="38" t="s">
        <v>299</v>
      </c>
      <c r="AR32" s="22">
        <v>1</v>
      </c>
    </row>
    <row r="33" spans="1:44">
      <c r="A33" t="s">
        <v>2051</v>
      </c>
      <c r="B33">
        <v>40</v>
      </c>
      <c r="C33">
        <v>1</v>
      </c>
      <c r="D33" s="7">
        <v>46168.42150462963</v>
      </c>
      <c r="E33" t="s">
        <v>1378</v>
      </c>
      <c r="F33" t="s">
        <v>129</v>
      </c>
      <c r="G33" t="s">
        <v>131</v>
      </c>
      <c r="H33" t="s">
        <v>16</v>
      </c>
      <c r="I33" t="s">
        <v>12</v>
      </c>
      <c r="J33" t="s">
        <v>765</v>
      </c>
      <c r="K33" t="s">
        <v>267</v>
      </c>
      <c r="L33" t="s">
        <v>268</v>
      </c>
      <c r="M33" t="s">
        <v>278</v>
      </c>
      <c r="N33" t="s">
        <v>279</v>
      </c>
      <c r="O33" t="s">
        <v>280</v>
      </c>
      <c r="P33" s="7">
        <v>46168.424074074072</v>
      </c>
      <c r="R33" t="s">
        <v>327</v>
      </c>
      <c r="S33" t="s">
        <v>327</v>
      </c>
      <c r="T33">
        <v>4</v>
      </c>
      <c r="U33">
        <v>0</v>
      </c>
      <c r="V33" t="s">
        <v>129</v>
      </c>
      <c r="W33">
        <v>4</v>
      </c>
      <c r="X33" t="s">
        <v>273</v>
      </c>
      <c r="Y33">
        <v>4014966</v>
      </c>
      <c r="Z33" t="s">
        <v>17</v>
      </c>
      <c r="AA33" t="s">
        <v>107</v>
      </c>
      <c r="AB33" t="s">
        <v>327</v>
      </c>
      <c r="AC33" t="s">
        <v>275</v>
      </c>
      <c r="AD33" t="s">
        <v>276</v>
      </c>
      <c r="AH33" t="s">
        <v>3577</v>
      </c>
      <c r="AI33" s="22">
        <v>5</v>
      </c>
      <c r="AJ33" s="8">
        <f t="shared" si="0"/>
        <v>7.1326676176890159E-3</v>
      </c>
      <c r="AQ33" s="38" t="s">
        <v>453</v>
      </c>
      <c r="AR33" s="22">
        <v>8</v>
      </c>
    </row>
    <row r="34" spans="1:44">
      <c r="A34" t="s">
        <v>2050</v>
      </c>
      <c r="B34">
        <v>40</v>
      </c>
      <c r="C34">
        <v>1</v>
      </c>
      <c r="D34" s="7">
        <v>46168.264340277776</v>
      </c>
      <c r="E34" t="s">
        <v>2012</v>
      </c>
      <c r="F34" t="s">
        <v>129</v>
      </c>
      <c r="G34" t="s">
        <v>131</v>
      </c>
      <c r="H34" t="s">
        <v>16</v>
      </c>
      <c r="I34" t="s">
        <v>12</v>
      </c>
      <c r="J34" t="s">
        <v>765</v>
      </c>
      <c r="K34" t="s">
        <v>267</v>
      </c>
      <c r="L34" t="s">
        <v>268</v>
      </c>
      <c r="M34" t="s">
        <v>278</v>
      </c>
      <c r="N34" t="s">
        <v>279</v>
      </c>
      <c r="O34" t="s">
        <v>280</v>
      </c>
      <c r="P34" s="7">
        <v>46168.26866898148</v>
      </c>
      <c r="R34" t="s">
        <v>382</v>
      </c>
      <c r="S34" t="s">
        <v>382</v>
      </c>
      <c r="T34">
        <v>6</v>
      </c>
      <c r="U34">
        <v>0</v>
      </c>
      <c r="V34" t="s">
        <v>129</v>
      </c>
      <c r="W34">
        <v>7</v>
      </c>
      <c r="X34" t="s">
        <v>273</v>
      </c>
      <c r="Y34">
        <v>4014966</v>
      </c>
      <c r="Z34" t="s">
        <v>17</v>
      </c>
      <c r="AA34" t="s">
        <v>107</v>
      </c>
      <c r="AB34" t="s">
        <v>382</v>
      </c>
      <c r="AC34" t="s">
        <v>275</v>
      </c>
      <c r="AD34" t="s">
        <v>276</v>
      </c>
      <c r="AH34" t="s">
        <v>3578</v>
      </c>
      <c r="AI34" s="22">
        <v>5</v>
      </c>
      <c r="AJ34" s="8">
        <f t="shared" si="0"/>
        <v>7.1326676176890159E-3</v>
      </c>
      <c r="AQ34" s="38" t="s">
        <v>316</v>
      </c>
      <c r="AR34" s="22">
        <v>2</v>
      </c>
    </row>
    <row r="35" spans="1:44">
      <c r="A35" t="s">
        <v>2031</v>
      </c>
      <c r="B35">
        <v>40</v>
      </c>
      <c r="C35">
        <v>1</v>
      </c>
      <c r="D35" s="7">
        <v>46168.030416666668</v>
      </c>
      <c r="E35" t="s">
        <v>2015</v>
      </c>
      <c r="F35" t="s">
        <v>125</v>
      </c>
      <c r="G35" t="s">
        <v>128</v>
      </c>
      <c r="H35" t="s">
        <v>16</v>
      </c>
      <c r="I35" t="s">
        <v>12</v>
      </c>
      <c r="J35" t="s">
        <v>765</v>
      </c>
      <c r="K35" t="s">
        <v>267</v>
      </c>
      <c r="L35" t="s">
        <v>268</v>
      </c>
      <c r="M35" t="s">
        <v>278</v>
      </c>
      <c r="N35" t="s">
        <v>279</v>
      </c>
      <c r="O35" t="s">
        <v>280</v>
      </c>
      <c r="P35" s="7">
        <v>46168.043599537035</v>
      </c>
      <c r="R35" t="s">
        <v>274</v>
      </c>
      <c r="S35" t="s">
        <v>274</v>
      </c>
      <c r="T35">
        <v>19</v>
      </c>
      <c r="U35">
        <v>0</v>
      </c>
      <c r="V35" t="s">
        <v>125</v>
      </c>
      <c r="W35">
        <v>19</v>
      </c>
      <c r="X35" t="s">
        <v>273</v>
      </c>
      <c r="Y35">
        <v>4004838</v>
      </c>
      <c r="Z35" t="s">
        <v>17</v>
      </c>
      <c r="AA35" t="s">
        <v>127</v>
      </c>
      <c r="AB35" t="s">
        <v>274</v>
      </c>
      <c r="AC35" t="s">
        <v>275</v>
      </c>
      <c r="AD35" t="s">
        <v>276</v>
      </c>
      <c r="AH35" t="s">
        <v>3579</v>
      </c>
      <c r="AI35" s="22">
        <v>5</v>
      </c>
      <c r="AJ35" s="8">
        <f t="shared" si="0"/>
        <v>7.1326676176890159E-3</v>
      </c>
      <c r="AQ35" s="38" t="s">
        <v>385</v>
      </c>
      <c r="AR35" s="22">
        <v>1</v>
      </c>
    </row>
    <row r="36" spans="1:44">
      <c r="A36" t="s">
        <v>1997</v>
      </c>
      <c r="B36">
        <v>40</v>
      </c>
      <c r="C36">
        <v>1</v>
      </c>
      <c r="D36" s="7">
        <v>46164.749050925922</v>
      </c>
      <c r="E36" t="s">
        <v>1855</v>
      </c>
      <c r="F36" t="s">
        <v>119</v>
      </c>
      <c r="G36" t="s">
        <v>121</v>
      </c>
      <c r="H36" t="s">
        <v>16</v>
      </c>
      <c r="I36" t="s">
        <v>47</v>
      </c>
      <c r="J36" t="s">
        <v>770</v>
      </c>
      <c r="K36" t="s">
        <v>267</v>
      </c>
      <c r="L36" t="s">
        <v>268</v>
      </c>
      <c r="M36" t="s">
        <v>278</v>
      </c>
      <c r="N36" t="s">
        <v>279</v>
      </c>
      <c r="O36" t="s">
        <v>280</v>
      </c>
      <c r="P36" s="7">
        <v>46164.749421296299</v>
      </c>
      <c r="R36" t="s">
        <v>327</v>
      </c>
      <c r="S36" t="s">
        <v>327</v>
      </c>
      <c r="T36">
        <v>1</v>
      </c>
      <c r="U36">
        <v>1</v>
      </c>
      <c r="V36" t="s">
        <v>119</v>
      </c>
      <c r="W36">
        <v>1</v>
      </c>
      <c r="X36" t="s">
        <v>273</v>
      </c>
      <c r="Y36">
        <v>4016423</v>
      </c>
      <c r="Z36" t="s">
        <v>17</v>
      </c>
      <c r="AA36" t="s">
        <v>30</v>
      </c>
      <c r="AB36" t="s">
        <v>327</v>
      </c>
      <c r="AC36" t="s">
        <v>275</v>
      </c>
      <c r="AD36" t="s">
        <v>276</v>
      </c>
      <c r="AH36" t="s">
        <v>3580</v>
      </c>
      <c r="AI36" s="22">
        <v>4</v>
      </c>
      <c r="AJ36" s="8">
        <f t="shared" si="0"/>
        <v>5.7061340941512127E-3</v>
      </c>
      <c r="AQ36" s="38" t="s">
        <v>327</v>
      </c>
      <c r="AR36" s="22">
        <v>17</v>
      </c>
    </row>
    <row r="37" spans="1:44">
      <c r="A37" t="s">
        <v>1960</v>
      </c>
      <c r="B37">
        <v>40</v>
      </c>
      <c r="C37">
        <v>1</v>
      </c>
      <c r="D37" s="7">
        <v>46160.450231481482</v>
      </c>
      <c r="E37" t="s">
        <v>1037</v>
      </c>
      <c r="F37" t="s">
        <v>115</v>
      </c>
      <c r="G37" t="s">
        <v>118</v>
      </c>
      <c r="H37" t="s">
        <v>16</v>
      </c>
      <c r="I37" t="s">
        <v>47</v>
      </c>
      <c r="J37" t="s">
        <v>770</v>
      </c>
      <c r="K37" t="s">
        <v>267</v>
      </c>
      <c r="L37" t="s">
        <v>268</v>
      </c>
      <c r="M37" t="s">
        <v>278</v>
      </c>
      <c r="N37" t="s">
        <v>279</v>
      </c>
      <c r="O37" t="s">
        <v>280</v>
      </c>
      <c r="P37" s="7">
        <v>46160.470775462964</v>
      </c>
      <c r="R37" t="s">
        <v>331</v>
      </c>
      <c r="S37" t="s">
        <v>331</v>
      </c>
      <c r="T37">
        <v>29</v>
      </c>
      <c r="U37">
        <v>0</v>
      </c>
      <c r="V37" t="s">
        <v>115</v>
      </c>
      <c r="W37">
        <v>30</v>
      </c>
      <c r="X37" t="s">
        <v>273</v>
      </c>
      <c r="Y37">
        <v>4005801</v>
      </c>
      <c r="Z37" t="s">
        <v>17</v>
      </c>
      <c r="AA37" t="s">
        <v>117</v>
      </c>
      <c r="AB37" t="s">
        <v>331</v>
      </c>
      <c r="AC37" t="s">
        <v>275</v>
      </c>
      <c r="AD37" t="s">
        <v>276</v>
      </c>
      <c r="AH37" t="s">
        <v>3581</v>
      </c>
      <c r="AI37" s="22">
        <v>4</v>
      </c>
      <c r="AJ37" s="8">
        <f t="shared" si="0"/>
        <v>5.7061340941512127E-3</v>
      </c>
      <c r="AQ37" s="38" t="s">
        <v>272</v>
      </c>
      <c r="AR37" s="22">
        <v>6</v>
      </c>
    </row>
    <row r="38" spans="1:44">
      <c r="A38" t="s">
        <v>1918</v>
      </c>
      <c r="B38">
        <v>40</v>
      </c>
      <c r="C38">
        <v>1</v>
      </c>
      <c r="D38" s="7">
        <v>46168.266331018516</v>
      </c>
      <c r="E38" t="s">
        <v>324</v>
      </c>
      <c r="F38" t="s">
        <v>112</v>
      </c>
      <c r="G38" t="s">
        <v>114</v>
      </c>
      <c r="H38" t="s">
        <v>16</v>
      </c>
      <c r="I38" t="s">
        <v>12</v>
      </c>
      <c r="J38" t="s">
        <v>765</v>
      </c>
      <c r="K38" t="s">
        <v>267</v>
      </c>
      <c r="L38" t="s">
        <v>268</v>
      </c>
      <c r="M38" t="s">
        <v>278</v>
      </c>
      <c r="N38" t="s">
        <v>279</v>
      </c>
      <c r="O38" t="s">
        <v>280</v>
      </c>
      <c r="P38" s="7">
        <v>46168.269074074073</v>
      </c>
      <c r="R38" t="s">
        <v>382</v>
      </c>
      <c r="S38" t="s">
        <v>382</v>
      </c>
      <c r="T38">
        <v>4</v>
      </c>
      <c r="U38">
        <v>1</v>
      </c>
      <c r="V38" t="s">
        <v>112</v>
      </c>
      <c r="W38">
        <v>4</v>
      </c>
      <c r="X38" t="s">
        <v>273</v>
      </c>
      <c r="Y38">
        <v>4014967</v>
      </c>
      <c r="Z38" t="s">
        <v>17</v>
      </c>
      <c r="AA38" t="s">
        <v>107</v>
      </c>
      <c r="AB38" t="s">
        <v>382</v>
      </c>
      <c r="AC38" t="s">
        <v>275</v>
      </c>
      <c r="AD38" t="s">
        <v>276</v>
      </c>
      <c r="AH38" t="s">
        <v>3582</v>
      </c>
      <c r="AI38" s="22">
        <v>3</v>
      </c>
      <c r="AJ38" s="8">
        <f t="shared" si="0"/>
        <v>4.2796005706134095E-3</v>
      </c>
      <c r="AQ38" s="38" t="s">
        <v>345</v>
      </c>
      <c r="AR38" s="22">
        <v>1</v>
      </c>
    </row>
    <row r="39" spans="1:44">
      <c r="A39" t="s">
        <v>1819</v>
      </c>
      <c r="B39">
        <v>40</v>
      </c>
      <c r="C39">
        <v>1</v>
      </c>
      <c r="D39" s="7">
        <v>46158.48060185185</v>
      </c>
      <c r="E39" t="s">
        <v>840</v>
      </c>
      <c r="F39" t="s">
        <v>109</v>
      </c>
      <c r="G39" t="s">
        <v>111</v>
      </c>
      <c r="H39" t="s">
        <v>16</v>
      </c>
      <c r="I39" t="s">
        <v>12</v>
      </c>
      <c r="J39" t="s">
        <v>770</v>
      </c>
      <c r="K39" t="s">
        <v>267</v>
      </c>
      <c r="L39" t="s">
        <v>268</v>
      </c>
      <c r="M39" t="s">
        <v>278</v>
      </c>
      <c r="N39" t="s">
        <v>279</v>
      </c>
      <c r="O39" t="s">
        <v>280</v>
      </c>
      <c r="P39" s="7">
        <v>46158.491342592592</v>
      </c>
      <c r="R39" t="s">
        <v>453</v>
      </c>
      <c r="S39" t="s">
        <v>453</v>
      </c>
      <c r="T39">
        <v>16</v>
      </c>
      <c r="U39">
        <v>1</v>
      </c>
      <c r="V39" t="s">
        <v>109</v>
      </c>
      <c r="W39">
        <v>16</v>
      </c>
      <c r="X39" t="s">
        <v>273</v>
      </c>
      <c r="Y39">
        <v>4007000</v>
      </c>
      <c r="Z39" t="s">
        <v>17</v>
      </c>
      <c r="AA39" t="s">
        <v>30</v>
      </c>
      <c r="AB39" t="s">
        <v>453</v>
      </c>
      <c r="AC39" t="s">
        <v>275</v>
      </c>
      <c r="AD39" t="s">
        <v>276</v>
      </c>
      <c r="AH39" t="s">
        <v>3583</v>
      </c>
      <c r="AI39" s="22">
        <v>3</v>
      </c>
      <c r="AJ39" s="8">
        <f t="shared" si="0"/>
        <v>4.2796005706134095E-3</v>
      </c>
    </row>
    <row r="40" spans="1:44">
      <c r="A40" t="s">
        <v>1816</v>
      </c>
      <c r="B40">
        <v>40</v>
      </c>
      <c r="C40">
        <v>1</v>
      </c>
      <c r="D40" s="7">
        <v>46156.946956018517</v>
      </c>
      <c r="E40" t="s">
        <v>874</v>
      </c>
      <c r="F40" t="s">
        <v>109</v>
      </c>
      <c r="G40" t="s">
        <v>111</v>
      </c>
      <c r="H40" t="s">
        <v>16</v>
      </c>
      <c r="I40" t="s">
        <v>12</v>
      </c>
      <c r="J40" t="s">
        <v>770</v>
      </c>
      <c r="K40" t="s">
        <v>267</v>
      </c>
      <c r="L40" t="s">
        <v>268</v>
      </c>
      <c r="M40" t="s">
        <v>278</v>
      </c>
      <c r="N40" t="s">
        <v>279</v>
      </c>
      <c r="O40" t="s">
        <v>280</v>
      </c>
      <c r="P40" s="7">
        <v>46156.95239583333</v>
      </c>
      <c r="R40" t="s">
        <v>327</v>
      </c>
      <c r="S40" t="s">
        <v>327</v>
      </c>
      <c r="T40">
        <v>8</v>
      </c>
      <c r="U40">
        <v>1</v>
      </c>
      <c r="V40" t="s">
        <v>109</v>
      </c>
      <c r="W40">
        <v>8</v>
      </c>
      <c r="X40" t="s">
        <v>273</v>
      </c>
      <c r="Y40">
        <v>4007000</v>
      </c>
      <c r="Z40" t="s">
        <v>17</v>
      </c>
      <c r="AA40" t="s">
        <v>30</v>
      </c>
      <c r="AB40" t="s">
        <v>327</v>
      </c>
      <c r="AC40" t="s">
        <v>275</v>
      </c>
      <c r="AD40" t="s">
        <v>276</v>
      </c>
      <c r="AH40" t="s">
        <v>3584</v>
      </c>
      <c r="AI40" s="22">
        <v>3</v>
      </c>
      <c r="AJ40" s="8">
        <f t="shared" si="0"/>
        <v>4.2796005706134095E-3</v>
      </c>
    </row>
    <row r="41" spans="1:44">
      <c r="A41" t="s">
        <v>1813</v>
      </c>
      <c r="B41">
        <v>40</v>
      </c>
      <c r="C41">
        <v>1</v>
      </c>
      <c r="D41" s="7">
        <v>46157.992337962962</v>
      </c>
      <c r="E41" t="s">
        <v>910</v>
      </c>
      <c r="F41" t="s">
        <v>109</v>
      </c>
      <c r="G41" t="s">
        <v>111</v>
      </c>
      <c r="H41" t="s">
        <v>16</v>
      </c>
      <c r="I41" t="s">
        <v>12</v>
      </c>
      <c r="J41" t="s">
        <v>770</v>
      </c>
      <c r="K41" t="s">
        <v>267</v>
      </c>
      <c r="L41" t="s">
        <v>268</v>
      </c>
      <c r="M41" t="s">
        <v>278</v>
      </c>
      <c r="N41" t="s">
        <v>279</v>
      </c>
      <c r="O41" t="s">
        <v>280</v>
      </c>
      <c r="P41" s="7">
        <v>46158.031736111108</v>
      </c>
      <c r="R41" t="s">
        <v>327</v>
      </c>
      <c r="S41" t="s">
        <v>327</v>
      </c>
      <c r="T41">
        <v>56</v>
      </c>
      <c r="U41">
        <v>1</v>
      </c>
      <c r="V41" t="s">
        <v>109</v>
      </c>
      <c r="W41">
        <v>57</v>
      </c>
      <c r="X41" t="s">
        <v>273</v>
      </c>
      <c r="Y41">
        <v>4007000</v>
      </c>
      <c r="Z41" t="s">
        <v>17</v>
      </c>
      <c r="AA41" t="s">
        <v>30</v>
      </c>
      <c r="AB41" t="s">
        <v>327</v>
      </c>
      <c r="AC41" t="s">
        <v>275</v>
      </c>
      <c r="AD41" t="s">
        <v>276</v>
      </c>
      <c r="AH41" t="s">
        <v>3585</v>
      </c>
      <c r="AI41" s="22">
        <v>2</v>
      </c>
      <c r="AJ41" s="8">
        <f t="shared" si="0"/>
        <v>2.8530670470756064E-3</v>
      </c>
    </row>
    <row r="42" spans="1:44">
      <c r="A42" t="s">
        <v>1002</v>
      </c>
      <c r="B42">
        <v>40</v>
      </c>
      <c r="C42">
        <v>1</v>
      </c>
      <c r="D42" s="7">
        <v>46155.618043981478</v>
      </c>
      <c r="E42" t="s">
        <v>906</v>
      </c>
      <c r="F42" t="s">
        <v>59</v>
      </c>
      <c r="G42" t="s">
        <v>62</v>
      </c>
      <c r="H42" t="s">
        <v>16</v>
      </c>
      <c r="I42" t="s">
        <v>12</v>
      </c>
      <c r="J42" t="s">
        <v>765</v>
      </c>
      <c r="K42" t="s">
        <v>267</v>
      </c>
      <c r="L42" t="s">
        <v>268</v>
      </c>
      <c r="M42" t="s">
        <v>278</v>
      </c>
      <c r="N42" t="s">
        <v>279</v>
      </c>
      <c r="O42" t="s">
        <v>280</v>
      </c>
      <c r="P42" s="7">
        <v>46155.63077546296</v>
      </c>
      <c r="R42" t="s">
        <v>453</v>
      </c>
      <c r="S42" t="s">
        <v>453</v>
      </c>
      <c r="T42">
        <v>19</v>
      </c>
      <c r="U42">
        <v>1</v>
      </c>
      <c r="V42" t="s">
        <v>59</v>
      </c>
      <c r="W42">
        <v>19</v>
      </c>
      <c r="X42" t="s">
        <v>273</v>
      </c>
      <c r="Y42">
        <v>4016434</v>
      </c>
      <c r="Z42" t="s">
        <v>17</v>
      </c>
      <c r="AA42" t="s">
        <v>61</v>
      </c>
      <c r="AB42" t="s">
        <v>453</v>
      </c>
      <c r="AC42" t="s">
        <v>275</v>
      </c>
      <c r="AD42" t="s">
        <v>276</v>
      </c>
      <c r="AH42" t="s">
        <v>3586</v>
      </c>
      <c r="AI42" s="22">
        <v>2</v>
      </c>
      <c r="AJ42" s="8">
        <f t="shared" si="0"/>
        <v>2.8530670470756064E-3</v>
      </c>
    </row>
    <row r="43" spans="1:44">
      <c r="A43" t="s">
        <v>1735</v>
      </c>
      <c r="B43">
        <v>40</v>
      </c>
      <c r="C43">
        <v>1</v>
      </c>
      <c r="D43" s="7">
        <v>46164.240729166668</v>
      </c>
      <c r="E43" t="s">
        <v>1006</v>
      </c>
      <c r="F43" t="s">
        <v>105</v>
      </c>
      <c r="G43" t="s">
        <v>108</v>
      </c>
      <c r="H43" t="s">
        <v>16</v>
      </c>
      <c r="I43" t="s">
        <v>12</v>
      </c>
      <c r="J43" t="s">
        <v>765</v>
      </c>
      <c r="K43" t="s">
        <v>267</v>
      </c>
      <c r="L43" t="s">
        <v>268</v>
      </c>
      <c r="M43" t="s">
        <v>278</v>
      </c>
      <c r="N43" t="s">
        <v>279</v>
      </c>
      <c r="O43" t="s">
        <v>280</v>
      </c>
      <c r="P43" s="7">
        <v>46164.25204861111</v>
      </c>
      <c r="R43" t="s">
        <v>453</v>
      </c>
      <c r="S43" t="s">
        <v>453</v>
      </c>
      <c r="T43">
        <v>17</v>
      </c>
      <c r="U43">
        <v>1</v>
      </c>
      <c r="V43" t="s">
        <v>105</v>
      </c>
      <c r="W43">
        <v>17</v>
      </c>
      <c r="X43" t="s">
        <v>273</v>
      </c>
      <c r="Y43">
        <v>4014972</v>
      </c>
      <c r="Z43" t="s">
        <v>17</v>
      </c>
      <c r="AA43" t="s">
        <v>107</v>
      </c>
      <c r="AB43" t="s">
        <v>453</v>
      </c>
      <c r="AC43" t="s">
        <v>275</v>
      </c>
      <c r="AD43" t="s">
        <v>276</v>
      </c>
      <c r="AH43" t="s">
        <v>3587</v>
      </c>
      <c r="AI43" s="22">
        <v>2</v>
      </c>
      <c r="AJ43" s="8">
        <f t="shared" si="0"/>
        <v>2.8530670470756064E-3</v>
      </c>
    </row>
    <row r="44" spans="1:44">
      <c r="A44" t="s">
        <v>1734</v>
      </c>
      <c r="B44">
        <v>40</v>
      </c>
      <c r="C44">
        <v>1</v>
      </c>
      <c r="D44" s="7">
        <v>46164.766296296293</v>
      </c>
      <c r="E44" t="s">
        <v>1006</v>
      </c>
      <c r="F44" t="s">
        <v>105</v>
      </c>
      <c r="G44" t="s">
        <v>108</v>
      </c>
      <c r="H44" t="s">
        <v>16</v>
      </c>
      <c r="I44" t="s">
        <v>12</v>
      </c>
      <c r="J44" t="s">
        <v>765</v>
      </c>
      <c r="K44" t="s">
        <v>267</v>
      </c>
      <c r="L44" t="s">
        <v>268</v>
      </c>
      <c r="M44" t="s">
        <v>278</v>
      </c>
      <c r="N44" t="s">
        <v>279</v>
      </c>
      <c r="O44" t="s">
        <v>280</v>
      </c>
      <c r="P44" s="7">
        <v>46164.786365740743</v>
      </c>
      <c r="R44" t="s">
        <v>327</v>
      </c>
      <c r="S44" t="s">
        <v>327</v>
      </c>
      <c r="T44">
        <v>29</v>
      </c>
      <c r="U44">
        <v>1</v>
      </c>
      <c r="V44" t="s">
        <v>105</v>
      </c>
      <c r="W44">
        <v>29</v>
      </c>
      <c r="X44" t="s">
        <v>273</v>
      </c>
      <c r="Y44">
        <v>4014972</v>
      </c>
      <c r="Z44" t="s">
        <v>17</v>
      </c>
      <c r="AA44" t="s">
        <v>107</v>
      </c>
      <c r="AB44" t="s">
        <v>327</v>
      </c>
      <c r="AC44" t="s">
        <v>275</v>
      </c>
      <c r="AD44" t="s">
        <v>276</v>
      </c>
      <c r="AH44" t="s">
        <v>3588</v>
      </c>
      <c r="AI44" s="22">
        <v>2</v>
      </c>
      <c r="AJ44" s="8">
        <f t="shared" si="0"/>
        <v>2.8530670470756064E-3</v>
      </c>
    </row>
    <row r="45" spans="1:44">
      <c r="A45" t="s">
        <v>1730</v>
      </c>
      <c r="B45">
        <v>40</v>
      </c>
      <c r="C45">
        <v>1</v>
      </c>
      <c r="D45" s="7">
        <v>46154.445706018516</v>
      </c>
      <c r="E45" t="s">
        <v>1006</v>
      </c>
      <c r="F45" t="s">
        <v>105</v>
      </c>
      <c r="G45" t="s">
        <v>108</v>
      </c>
      <c r="H45" t="s">
        <v>16</v>
      </c>
      <c r="I45" t="s">
        <v>12</v>
      </c>
      <c r="J45" t="s">
        <v>765</v>
      </c>
      <c r="K45" t="s">
        <v>267</v>
      </c>
      <c r="L45" t="s">
        <v>268</v>
      </c>
      <c r="M45" t="s">
        <v>278</v>
      </c>
      <c r="N45" t="s">
        <v>279</v>
      </c>
      <c r="O45" t="s">
        <v>280</v>
      </c>
      <c r="P45" s="7">
        <v>46154.469027777777</v>
      </c>
      <c r="R45" t="s">
        <v>453</v>
      </c>
      <c r="S45" t="s">
        <v>453</v>
      </c>
      <c r="T45">
        <v>33</v>
      </c>
      <c r="U45">
        <v>1</v>
      </c>
      <c r="V45" t="s">
        <v>105</v>
      </c>
      <c r="W45">
        <v>34</v>
      </c>
      <c r="X45" t="s">
        <v>273</v>
      </c>
      <c r="Y45">
        <v>4014972</v>
      </c>
      <c r="Z45" t="s">
        <v>17</v>
      </c>
      <c r="AA45" t="s">
        <v>107</v>
      </c>
      <c r="AB45" t="s">
        <v>453</v>
      </c>
      <c r="AC45" t="s">
        <v>275</v>
      </c>
      <c r="AD45" t="s">
        <v>276</v>
      </c>
      <c r="AH45" t="s">
        <v>3589</v>
      </c>
      <c r="AI45" s="22">
        <v>2</v>
      </c>
      <c r="AJ45" s="8">
        <f t="shared" si="0"/>
        <v>2.8530670470756064E-3</v>
      </c>
    </row>
    <row r="46" spans="1:44">
      <c r="A46" t="s">
        <v>1102</v>
      </c>
      <c r="B46">
        <v>40</v>
      </c>
      <c r="C46">
        <v>1</v>
      </c>
      <c r="D46" s="7">
        <v>46162.141550925924</v>
      </c>
      <c r="E46" t="s">
        <v>1012</v>
      </c>
      <c r="F46" t="s">
        <v>63</v>
      </c>
      <c r="G46" t="s">
        <v>65</v>
      </c>
      <c r="H46" t="s">
        <v>16</v>
      </c>
      <c r="I46" t="s">
        <v>12</v>
      </c>
      <c r="J46" t="s">
        <v>765</v>
      </c>
      <c r="K46" t="s">
        <v>267</v>
      </c>
      <c r="L46" t="s">
        <v>268</v>
      </c>
      <c r="M46" t="s">
        <v>278</v>
      </c>
      <c r="N46" t="s">
        <v>279</v>
      </c>
      <c r="O46" t="s">
        <v>280</v>
      </c>
      <c r="P46" s="7">
        <v>46162.148321759261</v>
      </c>
      <c r="R46" t="s">
        <v>274</v>
      </c>
      <c r="S46" t="s">
        <v>274</v>
      </c>
      <c r="T46">
        <v>10</v>
      </c>
      <c r="U46">
        <v>1</v>
      </c>
      <c r="V46" t="s">
        <v>63</v>
      </c>
      <c r="W46">
        <v>10</v>
      </c>
      <c r="X46" t="s">
        <v>273</v>
      </c>
      <c r="Y46">
        <v>4016438</v>
      </c>
      <c r="Z46" t="s">
        <v>17</v>
      </c>
      <c r="AA46" t="s">
        <v>61</v>
      </c>
      <c r="AB46" t="s">
        <v>274</v>
      </c>
      <c r="AC46" t="s">
        <v>275</v>
      </c>
      <c r="AD46" t="s">
        <v>276</v>
      </c>
      <c r="AH46" t="s">
        <v>3590</v>
      </c>
      <c r="AI46" s="22">
        <v>2</v>
      </c>
      <c r="AJ46" s="8">
        <f t="shared" si="0"/>
        <v>2.8530670470756064E-3</v>
      </c>
    </row>
    <row r="47" spans="1:44">
      <c r="A47" t="s">
        <v>1103</v>
      </c>
      <c r="B47">
        <v>40</v>
      </c>
      <c r="C47">
        <v>1</v>
      </c>
      <c r="D47" s="7">
        <v>46156.664166666669</v>
      </c>
      <c r="E47" t="s">
        <v>1008</v>
      </c>
      <c r="F47" t="s">
        <v>63</v>
      </c>
      <c r="G47" t="s">
        <v>65</v>
      </c>
      <c r="H47" t="s">
        <v>16</v>
      </c>
      <c r="I47" t="s">
        <v>12</v>
      </c>
      <c r="J47" t="s">
        <v>770</v>
      </c>
      <c r="K47" t="s">
        <v>267</v>
      </c>
      <c r="L47" t="s">
        <v>268</v>
      </c>
      <c r="M47" t="s">
        <v>278</v>
      </c>
      <c r="N47" t="s">
        <v>279</v>
      </c>
      <c r="O47" t="s">
        <v>280</v>
      </c>
      <c r="P47" s="7">
        <v>46156.677627314813</v>
      </c>
      <c r="R47" t="s">
        <v>274</v>
      </c>
      <c r="S47" t="s">
        <v>274</v>
      </c>
      <c r="T47">
        <v>19</v>
      </c>
      <c r="U47">
        <v>1</v>
      </c>
      <c r="V47" t="s">
        <v>63</v>
      </c>
      <c r="W47">
        <v>20</v>
      </c>
      <c r="X47" t="s">
        <v>273</v>
      </c>
      <c r="Y47">
        <v>4016438</v>
      </c>
      <c r="Z47" t="s">
        <v>17</v>
      </c>
      <c r="AA47" t="s">
        <v>61</v>
      </c>
      <c r="AB47" t="s">
        <v>274</v>
      </c>
      <c r="AC47" t="s">
        <v>275</v>
      </c>
      <c r="AD47" t="s">
        <v>276</v>
      </c>
      <c r="AH47" t="s">
        <v>3591</v>
      </c>
      <c r="AI47" s="22">
        <v>2</v>
      </c>
      <c r="AJ47" s="8">
        <f t="shared" si="0"/>
        <v>2.8530670470756064E-3</v>
      </c>
    </row>
    <row r="48" spans="1:44">
      <c r="A48" t="s">
        <v>1106</v>
      </c>
      <c r="B48">
        <v>40</v>
      </c>
      <c r="C48">
        <v>1</v>
      </c>
      <c r="D48" s="7">
        <v>46156.772685185184</v>
      </c>
      <c r="E48" t="s">
        <v>1008</v>
      </c>
      <c r="F48" t="s">
        <v>63</v>
      </c>
      <c r="G48" t="s">
        <v>65</v>
      </c>
      <c r="H48" t="s">
        <v>16</v>
      </c>
      <c r="I48" t="s">
        <v>12</v>
      </c>
      <c r="J48" t="s">
        <v>770</v>
      </c>
      <c r="K48" t="s">
        <v>267</v>
      </c>
      <c r="L48" t="s">
        <v>268</v>
      </c>
      <c r="M48" t="s">
        <v>278</v>
      </c>
      <c r="N48" t="s">
        <v>279</v>
      </c>
      <c r="O48" t="s">
        <v>280</v>
      </c>
      <c r="P48" s="7">
        <v>46156.795624999999</v>
      </c>
      <c r="R48" t="s">
        <v>274</v>
      </c>
      <c r="S48" t="s">
        <v>274</v>
      </c>
      <c r="T48">
        <v>33</v>
      </c>
      <c r="U48">
        <v>0</v>
      </c>
      <c r="V48" t="s">
        <v>63</v>
      </c>
      <c r="W48">
        <v>34</v>
      </c>
      <c r="X48" t="s">
        <v>273</v>
      </c>
      <c r="Y48">
        <v>4016438</v>
      </c>
      <c r="Z48" t="s">
        <v>17</v>
      </c>
      <c r="AA48" t="s">
        <v>61</v>
      </c>
      <c r="AB48" t="s">
        <v>274</v>
      </c>
      <c r="AC48" t="s">
        <v>275</v>
      </c>
      <c r="AD48" t="s">
        <v>276</v>
      </c>
      <c r="AH48" t="s">
        <v>3592</v>
      </c>
      <c r="AI48" s="22">
        <v>2</v>
      </c>
      <c r="AJ48" s="8">
        <f t="shared" si="0"/>
        <v>2.8530670470756064E-3</v>
      </c>
    </row>
    <row r="49" spans="1:36">
      <c r="A49" t="s">
        <v>1107</v>
      </c>
      <c r="B49">
        <v>40</v>
      </c>
      <c r="C49">
        <v>1</v>
      </c>
      <c r="D49" s="7">
        <v>46160.256388888891</v>
      </c>
      <c r="E49" t="s">
        <v>906</v>
      </c>
      <c r="F49" t="s">
        <v>63</v>
      </c>
      <c r="G49" t="s">
        <v>65</v>
      </c>
      <c r="H49" t="s">
        <v>16</v>
      </c>
      <c r="I49" t="s">
        <v>12</v>
      </c>
      <c r="J49" t="s">
        <v>770</v>
      </c>
      <c r="K49" t="s">
        <v>267</v>
      </c>
      <c r="L49" t="s">
        <v>268</v>
      </c>
      <c r="M49" t="s">
        <v>278</v>
      </c>
      <c r="N49" t="s">
        <v>279</v>
      </c>
      <c r="O49" t="s">
        <v>280</v>
      </c>
      <c r="P49" s="7">
        <v>46160.289710648147</v>
      </c>
      <c r="R49" t="s">
        <v>453</v>
      </c>
      <c r="S49" t="s">
        <v>453</v>
      </c>
      <c r="T49">
        <v>48</v>
      </c>
      <c r="U49">
        <v>0</v>
      </c>
      <c r="V49" t="s">
        <v>63</v>
      </c>
      <c r="W49">
        <v>48</v>
      </c>
      <c r="X49" t="s">
        <v>273</v>
      </c>
      <c r="Y49">
        <v>4016438</v>
      </c>
      <c r="Z49" t="s">
        <v>17</v>
      </c>
      <c r="AA49" t="s">
        <v>61</v>
      </c>
      <c r="AB49" t="s">
        <v>453</v>
      </c>
      <c r="AC49" t="s">
        <v>275</v>
      </c>
      <c r="AD49" t="s">
        <v>276</v>
      </c>
      <c r="AH49" t="s">
        <v>3593</v>
      </c>
      <c r="AI49" s="22">
        <v>1</v>
      </c>
      <c r="AJ49" s="8">
        <f t="shared" si="0"/>
        <v>1.4265335235378032E-3</v>
      </c>
    </row>
    <row r="50" spans="1:36">
      <c r="A50" t="s">
        <v>1675</v>
      </c>
      <c r="B50">
        <v>40</v>
      </c>
      <c r="C50">
        <v>1</v>
      </c>
      <c r="D50" s="7">
        <v>46156.530659722222</v>
      </c>
      <c r="E50" t="s">
        <v>1160</v>
      </c>
      <c r="F50" t="s">
        <v>102</v>
      </c>
      <c r="G50" t="s">
        <v>104</v>
      </c>
      <c r="H50" t="s">
        <v>16</v>
      </c>
      <c r="I50" t="s">
        <v>12</v>
      </c>
      <c r="J50" t="s">
        <v>770</v>
      </c>
      <c r="K50" t="s">
        <v>267</v>
      </c>
      <c r="L50" t="s">
        <v>268</v>
      </c>
      <c r="M50" t="s">
        <v>278</v>
      </c>
      <c r="N50" t="s">
        <v>279</v>
      </c>
      <c r="O50" t="s">
        <v>280</v>
      </c>
      <c r="P50" s="7">
        <v>46156.539189814815</v>
      </c>
      <c r="R50" t="s">
        <v>274</v>
      </c>
      <c r="S50" t="s">
        <v>274</v>
      </c>
      <c r="T50">
        <v>12</v>
      </c>
      <c r="U50">
        <v>1</v>
      </c>
      <c r="V50" t="s">
        <v>102</v>
      </c>
      <c r="W50">
        <v>13</v>
      </c>
      <c r="X50" t="s">
        <v>273</v>
      </c>
      <c r="Y50">
        <v>4007002</v>
      </c>
      <c r="Z50" t="s">
        <v>17</v>
      </c>
      <c r="AA50" t="s">
        <v>30</v>
      </c>
      <c r="AB50" t="s">
        <v>274</v>
      </c>
      <c r="AC50" t="s">
        <v>275</v>
      </c>
      <c r="AD50" t="s">
        <v>276</v>
      </c>
      <c r="AH50" t="s">
        <v>3594</v>
      </c>
      <c r="AI50" s="22">
        <v>1</v>
      </c>
      <c r="AJ50" s="8">
        <f t="shared" si="0"/>
        <v>1.4265335235378032E-3</v>
      </c>
    </row>
    <row r="51" spans="1:36">
      <c r="A51" t="s">
        <v>1670</v>
      </c>
      <c r="B51">
        <v>40</v>
      </c>
      <c r="C51">
        <v>1</v>
      </c>
      <c r="D51" s="7">
        <v>46167.687361111108</v>
      </c>
      <c r="E51" t="s">
        <v>1160</v>
      </c>
      <c r="F51" t="s">
        <v>102</v>
      </c>
      <c r="G51" t="s">
        <v>104</v>
      </c>
      <c r="H51" t="s">
        <v>16</v>
      </c>
      <c r="I51" t="s">
        <v>12</v>
      </c>
      <c r="J51" t="s">
        <v>765</v>
      </c>
      <c r="K51" t="s">
        <v>267</v>
      </c>
      <c r="L51" t="s">
        <v>268</v>
      </c>
      <c r="M51" t="s">
        <v>278</v>
      </c>
      <c r="N51" t="s">
        <v>279</v>
      </c>
      <c r="O51" t="s">
        <v>280</v>
      </c>
      <c r="P51" s="7">
        <v>46167.692673611113</v>
      </c>
      <c r="R51" t="s">
        <v>350</v>
      </c>
      <c r="S51" t="s">
        <v>350</v>
      </c>
      <c r="T51">
        <v>7</v>
      </c>
      <c r="U51">
        <v>0</v>
      </c>
      <c r="V51" t="s">
        <v>102</v>
      </c>
      <c r="W51">
        <v>8</v>
      </c>
      <c r="X51" t="s">
        <v>273</v>
      </c>
      <c r="Y51">
        <v>4007002</v>
      </c>
      <c r="Z51" t="s">
        <v>17</v>
      </c>
      <c r="AA51" t="s">
        <v>30</v>
      </c>
      <c r="AB51" t="s">
        <v>350</v>
      </c>
      <c r="AC51" t="s">
        <v>275</v>
      </c>
      <c r="AD51" t="s">
        <v>276</v>
      </c>
      <c r="AH51" t="s">
        <v>3595</v>
      </c>
      <c r="AI51" s="22">
        <v>1</v>
      </c>
      <c r="AJ51" s="8">
        <f t="shared" si="0"/>
        <v>1.4265335235378032E-3</v>
      </c>
    </row>
    <row r="52" spans="1:36">
      <c r="A52" t="s">
        <v>1509</v>
      </c>
      <c r="B52">
        <v>40</v>
      </c>
      <c r="C52">
        <v>1</v>
      </c>
      <c r="D52" s="7">
        <v>46148.990312499998</v>
      </c>
      <c r="E52" t="s">
        <v>1462</v>
      </c>
      <c r="F52" t="s">
        <v>89</v>
      </c>
      <c r="G52" t="s">
        <v>91</v>
      </c>
      <c r="H52" t="s">
        <v>16</v>
      </c>
      <c r="I52" t="s">
        <v>12</v>
      </c>
      <c r="J52" t="s">
        <v>765</v>
      </c>
      <c r="K52" t="s">
        <v>267</v>
      </c>
      <c r="L52" t="s">
        <v>268</v>
      </c>
      <c r="M52" t="s">
        <v>278</v>
      </c>
      <c r="N52" t="s">
        <v>279</v>
      </c>
      <c r="O52" t="s">
        <v>280</v>
      </c>
      <c r="P52" s="7">
        <v>46148.993587962963</v>
      </c>
      <c r="R52" t="s">
        <v>331</v>
      </c>
      <c r="S52" t="s">
        <v>331</v>
      </c>
      <c r="T52">
        <v>5</v>
      </c>
      <c r="U52">
        <v>1</v>
      </c>
      <c r="V52" t="s">
        <v>89</v>
      </c>
      <c r="W52">
        <v>5</v>
      </c>
      <c r="X52" t="s">
        <v>273</v>
      </c>
      <c r="Y52">
        <v>4016449</v>
      </c>
      <c r="Z52" t="s">
        <v>17</v>
      </c>
      <c r="AA52" t="s">
        <v>30</v>
      </c>
      <c r="AB52" t="s">
        <v>331</v>
      </c>
      <c r="AC52" t="s">
        <v>275</v>
      </c>
      <c r="AD52" t="s">
        <v>276</v>
      </c>
      <c r="AH52" t="s">
        <v>3596</v>
      </c>
      <c r="AI52" s="22">
        <v>1</v>
      </c>
      <c r="AJ52" s="8">
        <f t="shared" si="0"/>
        <v>1.4265335235378032E-3</v>
      </c>
    </row>
    <row r="53" spans="1:36">
      <c r="A53" t="s">
        <v>1502</v>
      </c>
      <c r="B53">
        <v>40</v>
      </c>
      <c r="C53">
        <v>1</v>
      </c>
      <c r="D53" s="7">
        <v>46152.9455787037</v>
      </c>
      <c r="E53" t="s">
        <v>1503</v>
      </c>
      <c r="F53" t="s">
        <v>89</v>
      </c>
      <c r="G53" t="s">
        <v>91</v>
      </c>
      <c r="H53" t="s">
        <v>16</v>
      </c>
      <c r="I53" t="s">
        <v>12</v>
      </c>
      <c r="J53" t="s">
        <v>765</v>
      </c>
      <c r="K53" t="s">
        <v>267</v>
      </c>
      <c r="L53" t="s">
        <v>268</v>
      </c>
      <c r="M53" t="s">
        <v>278</v>
      </c>
      <c r="N53" t="s">
        <v>279</v>
      </c>
      <c r="O53" t="s">
        <v>280</v>
      </c>
      <c r="P53" s="7">
        <v>46153.061018518521</v>
      </c>
      <c r="R53" t="s">
        <v>331</v>
      </c>
      <c r="S53" t="s">
        <v>331</v>
      </c>
      <c r="T53">
        <v>166</v>
      </c>
      <c r="U53">
        <v>0</v>
      </c>
      <c r="V53" t="s">
        <v>89</v>
      </c>
      <c r="W53">
        <v>167</v>
      </c>
      <c r="X53" t="s">
        <v>273</v>
      </c>
      <c r="Y53">
        <v>4016449</v>
      </c>
      <c r="Z53" t="s">
        <v>17</v>
      </c>
      <c r="AA53" t="s">
        <v>30</v>
      </c>
      <c r="AB53" t="s">
        <v>331</v>
      </c>
      <c r="AC53" t="s">
        <v>275</v>
      </c>
      <c r="AD53" t="s">
        <v>276</v>
      </c>
      <c r="AH53" t="s">
        <v>3597</v>
      </c>
      <c r="AI53" s="22">
        <v>1</v>
      </c>
      <c r="AJ53" s="8">
        <f t="shared" si="0"/>
        <v>1.4265335235378032E-3</v>
      </c>
    </row>
    <row r="54" spans="1:36">
      <c r="A54" t="s">
        <v>1227</v>
      </c>
      <c r="B54">
        <v>40</v>
      </c>
      <c r="C54">
        <v>1</v>
      </c>
      <c r="D54" s="7">
        <v>46151.218113425923</v>
      </c>
      <c r="E54" t="s">
        <v>1160</v>
      </c>
      <c r="F54" t="s">
        <v>69</v>
      </c>
      <c r="G54" t="s">
        <v>72</v>
      </c>
      <c r="H54" t="s">
        <v>16</v>
      </c>
      <c r="I54" t="s">
        <v>12</v>
      </c>
      <c r="J54" t="s">
        <v>765</v>
      </c>
      <c r="K54" t="s">
        <v>267</v>
      </c>
      <c r="L54" t="s">
        <v>268</v>
      </c>
      <c r="M54" t="s">
        <v>278</v>
      </c>
      <c r="N54" t="s">
        <v>279</v>
      </c>
      <c r="O54" t="s">
        <v>280</v>
      </c>
      <c r="P54" s="7">
        <v>46151.224328703705</v>
      </c>
      <c r="R54" t="s">
        <v>331</v>
      </c>
      <c r="S54" t="s">
        <v>331</v>
      </c>
      <c r="T54">
        <v>9</v>
      </c>
      <c r="U54">
        <v>0</v>
      </c>
      <c r="V54" t="s">
        <v>69</v>
      </c>
      <c r="W54">
        <v>9</v>
      </c>
      <c r="X54" t="s">
        <v>273</v>
      </c>
      <c r="Y54">
        <v>4011533</v>
      </c>
      <c r="Z54" t="s">
        <v>17</v>
      </c>
      <c r="AA54" t="s">
        <v>71</v>
      </c>
      <c r="AB54" t="s">
        <v>331</v>
      </c>
      <c r="AC54" t="s">
        <v>275</v>
      </c>
      <c r="AD54" t="s">
        <v>276</v>
      </c>
      <c r="AH54" t="s">
        <v>3598</v>
      </c>
      <c r="AI54" s="22">
        <v>1</v>
      </c>
      <c r="AJ54" s="8">
        <f t="shared" si="0"/>
        <v>1.4265335235378032E-3</v>
      </c>
    </row>
    <row r="55" spans="1:36">
      <c r="A55" t="s">
        <v>1420</v>
      </c>
      <c r="B55">
        <v>40</v>
      </c>
      <c r="C55">
        <v>1</v>
      </c>
      <c r="D55" s="7">
        <v>46157.823506944442</v>
      </c>
      <c r="E55" t="s">
        <v>1410</v>
      </c>
      <c r="F55" t="s">
        <v>83</v>
      </c>
      <c r="G55" t="s">
        <v>85</v>
      </c>
      <c r="H55" t="s">
        <v>16</v>
      </c>
      <c r="I55" t="s">
        <v>12</v>
      </c>
      <c r="J55" t="s">
        <v>770</v>
      </c>
      <c r="K55" t="s">
        <v>267</v>
      </c>
      <c r="L55" t="s">
        <v>268</v>
      </c>
      <c r="M55" t="s">
        <v>278</v>
      </c>
      <c r="N55" t="s">
        <v>279</v>
      </c>
      <c r="O55" t="s">
        <v>280</v>
      </c>
      <c r="P55" s="7">
        <v>46157.824131944442</v>
      </c>
      <c r="R55" t="s">
        <v>274</v>
      </c>
      <c r="S55" t="s">
        <v>274</v>
      </c>
      <c r="T55">
        <v>1</v>
      </c>
      <c r="U55">
        <v>0</v>
      </c>
      <c r="V55" t="s">
        <v>83</v>
      </c>
      <c r="W55">
        <v>1</v>
      </c>
      <c r="X55" t="s">
        <v>273</v>
      </c>
      <c r="Y55">
        <v>4016448</v>
      </c>
      <c r="Z55" t="s">
        <v>17</v>
      </c>
      <c r="AA55" t="s">
        <v>30</v>
      </c>
      <c r="AB55" t="s">
        <v>274</v>
      </c>
      <c r="AC55" t="s">
        <v>275</v>
      </c>
      <c r="AD55" t="s">
        <v>276</v>
      </c>
      <c r="AH55" t="s">
        <v>3599</v>
      </c>
      <c r="AI55" s="22">
        <v>1</v>
      </c>
      <c r="AJ55" s="8">
        <f t="shared" si="0"/>
        <v>1.4265335235378032E-3</v>
      </c>
    </row>
    <row r="56" spans="1:36">
      <c r="A56" t="s">
        <v>1362</v>
      </c>
      <c r="B56">
        <v>40</v>
      </c>
      <c r="C56">
        <v>1</v>
      </c>
      <c r="D56" s="7">
        <v>46160.190509259257</v>
      </c>
      <c r="E56" t="s">
        <v>1231</v>
      </c>
      <c r="F56" t="s">
        <v>77</v>
      </c>
      <c r="G56" t="s">
        <v>79</v>
      </c>
      <c r="H56" t="s">
        <v>16</v>
      </c>
      <c r="I56" t="s">
        <v>12</v>
      </c>
      <c r="J56" t="s">
        <v>770</v>
      </c>
      <c r="K56" t="s">
        <v>267</v>
      </c>
      <c r="L56" t="s">
        <v>268</v>
      </c>
      <c r="M56" t="s">
        <v>278</v>
      </c>
      <c r="N56" t="s">
        <v>279</v>
      </c>
      <c r="O56" t="s">
        <v>280</v>
      </c>
      <c r="P56" s="7">
        <v>46160.221354166664</v>
      </c>
      <c r="R56" t="s">
        <v>272</v>
      </c>
      <c r="S56" t="s">
        <v>272</v>
      </c>
      <c r="T56">
        <v>45</v>
      </c>
      <c r="U56">
        <v>0</v>
      </c>
      <c r="V56" t="s">
        <v>77</v>
      </c>
      <c r="W56">
        <v>45</v>
      </c>
      <c r="X56" t="s">
        <v>273</v>
      </c>
      <c r="Y56">
        <v>4016414</v>
      </c>
      <c r="Z56" t="s">
        <v>17</v>
      </c>
      <c r="AA56" t="s">
        <v>61</v>
      </c>
      <c r="AB56" t="s">
        <v>272</v>
      </c>
      <c r="AC56" t="s">
        <v>275</v>
      </c>
      <c r="AD56" t="s">
        <v>276</v>
      </c>
      <c r="AH56" t="s">
        <v>3600</v>
      </c>
      <c r="AI56" s="22">
        <v>1</v>
      </c>
      <c r="AJ56" s="8">
        <f t="shared" si="0"/>
        <v>1.4265335235378032E-3</v>
      </c>
    </row>
    <row r="57" spans="1:36">
      <c r="A57" t="s">
        <v>1299</v>
      </c>
      <c r="B57">
        <v>40</v>
      </c>
      <c r="C57">
        <v>1</v>
      </c>
      <c r="D57" s="7">
        <v>46167.415439814817</v>
      </c>
      <c r="E57" t="s">
        <v>1252</v>
      </c>
      <c r="F57" t="s">
        <v>73</v>
      </c>
      <c r="G57" t="s">
        <v>76</v>
      </c>
      <c r="H57" t="s">
        <v>16</v>
      </c>
      <c r="I57" t="s">
        <v>12</v>
      </c>
      <c r="J57" t="s">
        <v>765</v>
      </c>
      <c r="K57" t="s">
        <v>267</v>
      </c>
      <c r="L57" t="s">
        <v>268</v>
      </c>
      <c r="M57" t="s">
        <v>278</v>
      </c>
      <c r="N57" t="s">
        <v>279</v>
      </c>
      <c r="O57" t="s">
        <v>280</v>
      </c>
      <c r="P57" s="7">
        <v>46167.416608796295</v>
      </c>
      <c r="R57" t="s">
        <v>327</v>
      </c>
      <c r="S57" t="s">
        <v>327</v>
      </c>
      <c r="T57">
        <v>1</v>
      </c>
      <c r="U57">
        <v>0</v>
      </c>
      <c r="V57" t="s">
        <v>73</v>
      </c>
      <c r="W57">
        <v>2</v>
      </c>
      <c r="X57" t="s">
        <v>273</v>
      </c>
      <c r="Y57">
        <v>4016445</v>
      </c>
      <c r="Z57" t="s">
        <v>17</v>
      </c>
      <c r="AA57" t="s">
        <v>30</v>
      </c>
      <c r="AB57" t="s">
        <v>327</v>
      </c>
      <c r="AC57" t="s">
        <v>275</v>
      </c>
      <c r="AD57" t="s">
        <v>276</v>
      </c>
      <c r="AH57" t="s">
        <v>3601</v>
      </c>
      <c r="AI57" s="22">
        <v>1</v>
      </c>
      <c r="AJ57" s="8">
        <f t="shared" si="0"/>
        <v>1.4265335235378032E-3</v>
      </c>
    </row>
    <row r="58" spans="1:36">
      <c r="A58" t="s">
        <v>2658</v>
      </c>
      <c r="B58">
        <v>40</v>
      </c>
      <c r="C58">
        <v>2</v>
      </c>
      <c r="D58" s="7">
        <v>46146.510578703703</v>
      </c>
      <c r="E58" t="s">
        <v>450</v>
      </c>
      <c r="F58" t="s">
        <v>150</v>
      </c>
      <c r="G58" t="s">
        <v>152</v>
      </c>
      <c r="H58" t="s">
        <v>16</v>
      </c>
      <c r="I58" t="s">
        <v>47</v>
      </c>
      <c r="J58" t="s">
        <v>765</v>
      </c>
      <c r="K58" t="s">
        <v>267</v>
      </c>
      <c r="L58" t="s">
        <v>268</v>
      </c>
      <c r="M58" t="s">
        <v>278</v>
      </c>
      <c r="N58" t="s">
        <v>279</v>
      </c>
      <c r="O58" t="s">
        <v>280</v>
      </c>
      <c r="P58" s="7">
        <v>46146.54115740741</v>
      </c>
      <c r="R58" t="s">
        <v>274</v>
      </c>
      <c r="S58" t="s">
        <v>274</v>
      </c>
      <c r="T58">
        <v>44</v>
      </c>
      <c r="U58">
        <v>0</v>
      </c>
      <c r="V58" t="s">
        <v>150</v>
      </c>
      <c r="W58">
        <v>45</v>
      </c>
      <c r="X58" t="s">
        <v>273</v>
      </c>
      <c r="Y58">
        <v>4016431</v>
      </c>
      <c r="Z58" t="s">
        <v>17</v>
      </c>
      <c r="AA58" t="s">
        <v>30</v>
      </c>
      <c r="AB58" t="s">
        <v>274</v>
      </c>
      <c r="AC58" t="s">
        <v>275</v>
      </c>
      <c r="AD58" t="s">
        <v>276</v>
      </c>
      <c r="AH58" t="s">
        <v>3602</v>
      </c>
      <c r="AI58" s="22">
        <v>1</v>
      </c>
      <c r="AJ58" s="8">
        <f t="shared" si="0"/>
        <v>1.4265335235378032E-3</v>
      </c>
    </row>
    <row r="59" spans="1:36">
      <c r="A59" t="s">
        <v>2657</v>
      </c>
      <c r="B59">
        <v>40</v>
      </c>
      <c r="C59">
        <v>2</v>
      </c>
      <c r="D59" s="7">
        <v>46161.697939814818</v>
      </c>
      <c r="E59" t="s">
        <v>388</v>
      </c>
      <c r="F59" t="s">
        <v>150</v>
      </c>
      <c r="G59" t="s">
        <v>152</v>
      </c>
      <c r="H59" t="s">
        <v>16</v>
      </c>
      <c r="I59" t="s">
        <v>47</v>
      </c>
      <c r="J59" t="s">
        <v>765</v>
      </c>
      <c r="K59" t="s">
        <v>267</v>
      </c>
      <c r="L59" t="s">
        <v>268</v>
      </c>
      <c r="M59" t="s">
        <v>278</v>
      </c>
      <c r="N59" t="s">
        <v>279</v>
      </c>
      <c r="O59" t="s">
        <v>280</v>
      </c>
      <c r="P59" s="7">
        <v>46161.702314814815</v>
      </c>
      <c r="R59" t="s">
        <v>299</v>
      </c>
      <c r="S59" t="s">
        <v>299</v>
      </c>
      <c r="T59">
        <v>6</v>
      </c>
      <c r="U59">
        <v>1</v>
      </c>
      <c r="V59" t="s">
        <v>150</v>
      </c>
      <c r="W59">
        <v>7</v>
      </c>
      <c r="X59" t="s">
        <v>273</v>
      </c>
      <c r="Y59">
        <v>4016431</v>
      </c>
      <c r="Z59" t="s">
        <v>17</v>
      </c>
      <c r="AA59" t="s">
        <v>30</v>
      </c>
      <c r="AB59" t="s">
        <v>299</v>
      </c>
      <c r="AC59" t="s">
        <v>275</v>
      </c>
      <c r="AD59" t="s">
        <v>276</v>
      </c>
      <c r="AH59" t="s">
        <v>3603</v>
      </c>
      <c r="AI59" s="22">
        <v>1</v>
      </c>
      <c r="AJ59" s="8">
        <f t="shared" si="0"/>
        <v>1.4265335235378032E-3</v>
      </c>
    </row>
    <row r="60" spans="1:36">
      <c r="A60" t="s">
        <v>2545</v>
      </c>
      <c r="B60">
        <v>40</v>
      </c>
      <c r="C60">
        <v>2</v>
      </c>
      <c r="D60" s="7">
        <v>46151.30363425926</v>
      </c>
      <c r="E60" t="s">
        <v>1528</v>
      </c>
      <c r="F60" t="s">
        <v>147</v>
      </c>
      <c r="G60" t="s">
        <v>149</v>
      </c>
      <c r="H60" t="s">
        <v>16</v>
      </c>
      <c r="I60" t="s">
        <v>12</v>
      </c>
      <c r="J60" t="s">
        <v>765</v>
      </c>
      <c r="K60" t="s">
        <v>267</v>
      </c>
      <c r="L60" t="s">
        <v>268</v>
      </c>
      <c r="M60" t="s">
        <v>278</v>
      </c>
      <c r="N60" t="s">
        <v>279</v>
      </c>
      <c r="O60" t="s">
        <v>280</v>
      </c>
      <c r="P60" s="7">
        <v>46151.306805555556</v>
      </c>
      <c r="R60" t="s">
        <v>327</v>
      </c>
      <c r="S60" t="s">
        <v>327</v>
      </c>
      <c r="T60">
        <v>4</v>
      </c>
      <c r="U60">
        <v>1</v>
      </c>
      <c r="V60" t="s">
        <v>147</v>
      </c>
      <c r="W60">
        <v>5</v>
      </c>
      <c r="X60" t="s">
        <v>273</v>
      </c>
      <c r="Y60">
        <v>4016432</v>
      </c>
      <c r="Z60" t="s">
        <v>17</v>
      </c>
      <c r="AA60" t="s">
        <v>30</v>
      </c>
      <c r="AB60" t="s">
        <v>327</v>
      </c>
      <c r="AC60" t="s">
        <v>275</v>
      </c>
      <c r="AD60" t="s">
        <v>276</v>
      </c>
      <c r="AH60" t="s">
        <v>3604</v>
      </c>
      <c r="AI60" s="22">
        <v>1</v>
      </c>
      <c r="AJ60" s="8">
        <f t="shared" si="0"/>
        <v>1.4265335235378032E-3</v>
      </c>
    </row>
    <row r="61" spans="1:36">
      <c r="A61" t="s">
        <v>2544</v>
      </c>
      <c r="B61">
        <v>40</v>
      </c>
      <c r="C61">
        <v>2</v>
      </c>
      <c r="D61" s="7">
        <v>46152.971365740741</v>
      </c>
      <c r="E61" t="s">
        <v>2446</v>
      </c>
      <c r="F61" t="s">
        <v>147</v>
      </c>
      <c r="G61" t="s">
        <v>149</v>
      </c>
      <c r="H61" t="s">
        <v>16</v>
      </c>
      <c r="I61" t="s">
        <v>12</v>
      </c>
      <c r="J61" t="s">
        <v>765</v>
      </c>
      <c r="K61" t="s">
        <v>267</v>
      </c>
      <c r="L61" t="s">
        <v>268</v>
      </c>
      <c r="M61" t="s">
        <v>278</v>
      </c>
      <c r="N61" t="s">
        <v>279</v>
      </c>
      <c r="O61" t="s">
        <v>280</v>
      </c>
      <c r="P61" s="7">
        <v>46153.075439814813</v>
      </c>
      <c r="R61" t="s">
        <v>331</v>
      </c>
      <c r="S61" t="s">
        <v>331</v>
      </c>
      <c r="T61">
        <v>149</v>
      </c>
      <c r="U61">
        <v>0</v>
      </c>
      <c r="V61" t="s">
        <v>147</v>
      </c>
      <c r="W61">
        <v>150</v>
      </c>
      <c r="X61" t="s">
        <v>273</v>
      </c>
      <c r="Y61">
        <v>4016432</v>
      </c>
      <c r="Z61" t="s">
        <v>17</v>
      </c>
      <c r="AA61" t="s">
        <v>30</v>
      </c>
      <c r="AB61" t="s">
        <v>331</v>
      </c>
      <c r="AC61" t="s">
        <v>275</v>
      </c>
      <c r="AD61" t="s">
        <v>276</v>
      </c>
      <c r="AH61" t="s">
        <v>3605</v>
      </c>
      <c r="AI61" s="22">
        <v>1</v>
      </c>
      <c r="AJ61" s="8">
        <f t="shared" si="0"/>
        <v>1.4265335235378032E-3</v>
      </c>
    </row>
    <row r="62" spans="1:36">
      <c r="A62" t="s">
        <v>2542</v>
      </c>
      <c r="B62">
        <v>40</v>
      </c>
      <c r="C62">
        <v>2</v>
      </c>
      <c r="D62" s="7">
        <v>46143.223900462966</v>
      </c>
      <c r="E62" t="s">
        <v>2425</v>
      </c>
      <c r="F62" t="s">
        <v>147</v>
      </c>
      <c r="G62" t="s">
        <v>149</v>
      </c>
      <c r="H62" t="s">
        <v>16</v>
      </c>
      <c r="I62" t="s">
        <v>12</v>
      </c>
      <c r="J62" t="s">
        <v>770</v>
      </c>
      <c r="K62" t="s">
        <v>267</v>
      </c>
      <c r="L62" t="s">
        <v>268</v>
      </c>
      <c r="M62" t="s">
        <v>278</v>
      </c>
      <c r="N62" t="s">
        <v>279</v>
      </c>
      <c r="O62" t="s">
        <v>280</v>
      </c>
      <c r="P62" s="7">
        <v>46143.251134259262</v>
      </c>
      <c r="R62" t="s">
        <v>274</v>
      </c>
      <c r="S62" t="s">
        <v>274</v>
      </c>
      <c r="T62">
        <v>39</v>
      </c>
      <c r="U62">
        <v>1</v>
      </c>
      <c r="V62" t="s">
        <v>147</v>
      </c>
      <c r="W62">
        <v>40</v>
      </c>
      <c r="X62" t="s">
        <v>273</v>
      </c>
      <c r="Y62">
        <v>4016432</v>
      </c>
      <c r="Z62" t="s">
        <v>17</v>
      </c>
      <c r="AA62" t="s">
        <v>30</v>
      </c>
      <c r="AB62" t="s">
        <v>274</v>
      </c>
      <c r="AC62" t="s">
        <v>275</v>
      </c>
      <c r="AD62" t="s">
        <v>276</v>
      </c>
      <c r="AH62" t="s">
        <v>3606</v>
      </c>
      <c r="AI62" s="22">
        <v>1</v>
      </c>
      <c r="AJ62" s="8">
        <f t="shared" si="0"/>
        <v>1.4265335235378032E-3</v>
      </c>
    </row>
    <row r="63" spans="1:36">
      <c r="A63" t="s">
        <v>2540</v>
      </c>
      <c r="B63">
        <v>40</v>
      </c>
      <c r="C63">
        <v>2</v>
      </c>
      <c r="D63" s="7">
        <v>46148.46607638889</v>
      </c>
      <c r="E63" t="s">
        <v>2425</v>
      </c>
      <c r="F63" t="s">
        <v>147</v>
      </c>
      <c r="G63" t="s">
        <v>149</v>
      </c>
      <c r="H63" t="s">
        <v>16</v>
      </c>
      <c r="I63" t="s">
        <v>12</v>
      </c>
      <c r="J63" t="s">
        <v>765</v>
      </c>
      <c r="K63" t="s">
        <v>267</v>
      </c>
      <c r="L63" t="s">
        <v>268</v>
      </c>
      <c r="M63" t="s">
        <v>278</v>
      </c>
      <c r="N63" t="s">
        <v>279</v>
      </c>
      <c r="O63" t="s">
        <v>280</v>
      </c>
      <c r="P63" s="7">
        <v>46148.473032407404</v>
      </c>
      <c r="R63" t="s">
        <v>272</v>
      </c>
      <c r="S63" t="s">
        <v>272</v>
      </c>
      <c r="T63">
        <v>9</v>
      </c>
      <c r="U63">
        <v>1</v>
      </c>
      <c r="V63" t="s">
        <v>147</v>
      </c>
      <c r="W63">
        <v>11</v>
      </c>
      <c r="X63" t="s">
        <v>273</v>
      </c>
      <c r="Y63">
        <v>4016432</v>
      </c>
      <c r="Z63" t="s">
        <v>17</v>
      </c>
      <c r="AA63" t="s">
        <v>30</v>
      </c>
      <c r="AB63" t="s">
        <v>272</v>
      </c>
      <c r="AC63" t="s">
        <v>275</v>
      </c>
      <c r="AD63" t="s">
        <v>276</v>
      </c>
      <c r="AH63" t="s">
        <v>3607</v>
      </c>
      <c r="AI63" s="22">
        <v>1</v>
      </c>
      <c r="AJ63" s="8">
        <f t="shared" si="0"/>
        <v>1.4265335235378032E-3</v>
      </c>
    </row>
    <row r="64" spans="1:36">
      <c r="A64" t="s">
        <v>2538</v>
      </c>
      <c r="B64">
        <v>40</v>
      </c>
      <c r="C64">
        <v>2</v>
      </c>
      <c r="D64" s="7">
        <v>46162.047152777777</v>
      </c>
      <c r="E64" t="s">
        <v>784</v>
      </c>
      <c r="F64" t="s">
        <v>147</v>
      </c>
      <c r="G64" t="s">
        <v>149</v>
      </c>
      <c r="H64" t="s">
        <v>16</v>
      </c>
      <c r="I64" t="s">
        <v>12</v>
      </c>
      <c r="J64" t="s">
        <v>765</v>
      </c>
      <c r="K64" t="s">
        <v>267</v>
      </c>
      <c r="L64" t="s">
        <v>268</v>
      </c>
      <c r="M64" t="s">
        <v>278</v>
      </c>
      <c r="N64" t="s">
        <v>279</v>
      </c>
      <c r="O64" t="s">
        <v>280</v>
      </c>
      <c r="P64" s="7">
        <v>46162.056018518517</v>
      </c>
      <c r="R64" t="s">
        <v>385</v>
      </c>
      <c r="S64" t="s">
        <v>385</v>
      </c>
      <c r="T64">
        <v>11</v>
      </c>
      <c r="U64">
        <v>0</v>
      </c>
      <c r="V64" t="s">
        <v>147</v>
      </c>
      <c r="W64">
        <v>13</v>
      </c>
      <c r="X64" t="s">
        <v>273</v>
      </c>
      <c r="Y64">
        <v>4016432</v>
      </c>
      <c r="Z64" t="s">
        <v>17</v>
      </c>
      <c r="AA64" t="s">
        <v>30</v>
      </c>
      <c r="AB64" t="s">
        <v>385</v>
      </c>
      <c r="AC64" t="s">
        <v>275</v>
      </c>
      <c r="AD64" t="s">
        <v>276</v>
      </c>
      <c r="AH64" t="s">
        <v>3608</v>
      </c>
      <c r="AI64" s="22">
        <v>1</v>
      </c>
      <c r="AJ64" s="8">
        <f t="shared" si="0"/>
        <v>1.4265335235378032E-3</v>
      </c>
    </row>
    <row r="65" spans="1:36">
      <c r="A65" t="s">
        <v>2536</v>
      </c>
      <c r="B65">
        <v>40</v>
      </c>
      <c r="C65">
        <v>2</v>
      </c>
      <c r="D65" s="7">
        <v>46166.186099537037</v>
      </c>
      <c r="E65" t="s">
        <v>784</v>
      </c>
      <c r="F65" t="s">
        <v>147</v>
      </c>
      <c r="G65" t="s">
        <v>149</v>
      </c>
      <c r="H65" t="s">
        <v>16</v>
      </c>
      <c r="I65" t="s">
        <v>12</v>
      </c>
      <c r="J65" t="s">
        <v>770</v>
      </c>
      <c r="K65" t="s">
        <v>267</v>
      </c>
      <c r="L65" t="s">
        <v>268</v>
      </c>
      <c r="M65" t="s">
        <v>278</v>
      </c>
      <c r="N65" t="s">
        <v>279</v>
      </c>
      <c r="O65" t="s">
        <v>280</v>
      </c>
      <c r="P65" s="7">
        <v>46166.189398148148</v>
      </c>
      <c r="R65" t="s">
        <v>453</v>
      </c>
      <c r="S65" t="s">
        <v>453</v>
      </c>
      <c r="T65">
        <v>3</v>
      </c>
      <c r="U65">
        <v>1</v>
      </c>
      <c r="V65" t="s">
        <v>147</v>
      </c>
      <c r="W65">
        <v>5</v>
      </c>
      <c r="X65" t="s">
        <v>273</v>
      </c>
      <c r="Y65">
        <v>4016432</v>
      </c>
      <c r="Z65" t="s">
        <v>17</v>
      </c>
      <c r="AA65" t="s">
        <v>30</v>
      </c>
      <c r="AB65" t="s">
        <v>453</v>
      </c>
      <c r="AC65" t="s">
        <v>275</v>
      </c>
      <c r="AD65" t="s">
        <v>276</v>
      </c>
      <c r="AH65" t="s">
        <v>3609</v>
      </c>
      <c r="AI65" s="22">
        <v>1</v>
      </c>
      <c r="AJ65" s="8">
        <f t="shared" si="0"/>
        <v>1.4265335235378032E-3</v>
      </c>
    </row>
    <row r="66" spans="1:36">
      <c r="A66" t="s">
        <v>2535</v>
      </c>
      <c r="B66">
        <v>40</v>
      </c>
      <c r="C66">
        <v>2</v>
      </c>
      <c r="D66" s="7">
        <v>46149.472245370373</v>
      </c>
      <c r="E66" t="s">
        <v>840</v>
      </c>
      <c r="F66" t="s">
        <v>147</v>
      </c>
      <c r="G66" t="s">
        <v>149</v>
      </c>
      <c r="H66" t="s">
        <v>16</v>
      </c>
      <c r="I66" t="s">
        <v>12</v>
      </c>
      <c r="J66" t="s">
        <v>765</v>
      </c>
      <c r="K66" t="s">
        <v>267</v>
      </c>
      <c r="L66" t="s">
        <v>268</v>
      </c>
      <c r="M66" t="s">
        <v>278</v>
      </c>
      <c r="N66" t="s">
        <v>279</v>
      </c>
      <c r="O66" t="s">
        <v>280</v>
      </c>
      <c r="P66" s="7">
        <v>46149.478576388887</v>
      </c>
      <c r="R66" t="s">
        <v>385</v>
      </c>
      <c r="S66" t="s">
        <v>385</v>
      </c>
      <c r="T66">
        <v>8</v>
      </c>
      <c r="U66">
        <v>1</v>
      </c>
      <c r="V66" t="s">
        <v>147</v>
      </c>
      <c r="W66">
        <v>10</v>
      </c>
      <c r="X66" t="s">
        <v>273</v>
      </c>
      <c r="Y66">
        <v>4016432</v>
      </c>
      <c r="Z66" t="s">
        <v>17</v>
      </c>
      <c r="AA66" t="s">
        <v>30</v>
      </c>
      <c r="AB66" t="s">
        <v>385</v>
      </c>
      <c r="AC66" t="s">
        <v>275</v>
      </c>
      <c r="AD66" t="s">
        <v>276</v>
      </c>
      <c r="AH66" t="s">
        <v>3610</v>
      </c>
      <c r="AI66" s="22">
        <v>1</v>
      </c>
      <c r="AJ66" s="8">
        <f t="shared" si="0"/>
        <v>1.4265335235378032E-3</v>
      </c>
    </row>
    <row r="67" spans="1:36">
      <c r="A67" t="s">
        <v>440</v>
      </c>
      <c r="B67">
        <v>40</v>
      </c>
      <c r="C67">
        <v>2</v>
      </c>
      <c r="D67" s="7">
        <v>46150.368680555555</v>
      </c>
      <c r="E67" t="s">
        <v>324</v>
      </c>
      <c r="F67" t="s">
        <v>14</v>
      </c>
      <c r="G67" t="s">
        <v>21</v>
      </c>
      <c r="H67" t="s">
        <v>16</v>
      </c>
      <c r="I67" t="s">
        <v>12</v>
      </c>
      <c r="J67" t="s">
        <v>266</v>
      </c>
      <c r="K67" t="s">
        <v>267</v>
      </c>
      <c r="L67" t="s">
        <v>268</v>
      </c>
      <c r="M67" t="s">
        <v>278</v>
      </c>
      <c r="N67" t="s">
        <v>279</v>
      </c>
      <c r="O67" t="s">
        <v>280</v>
      </c>
      <c r="P67" s="7">
        <v>46150.36986111111</v>
      </c>
      <c r="R67" t="s">
        <v>272</v>
      </c>
      <c r="S67" t="s">
        <v>272</v>
      </c>
      <c r="T67">
        <v>1</v>
      </c>
      <c r="U67">
        <v>0</v>
      </c>
      <c r="V67" t="s">
        <v>14</v>
      </c>
      <c r="W67">
        <v>2</v>
      </c>
      <c r="X67" t="s">
        <v>273</v>
      </c>
      <c r="Y67">
        <v>4011531</v>
      </c>
      <c r="Z67" t="s">
        <v>17</v>
      </c>
      <c r="AA67" t="s">
        <v>19</v>
      </c>
      <c r="AB67" t="s">
        <v>272</v>
      </c>
      <c r="AC67" t="s">
        <v>275</v>
      </c>
      <c r="AD67" t="s">
        <v>276</v>
      </c>
      <c r="AI67">
        <f>SUM(AI3:AI66)</f>
        <v>701</v>
      </c>
    </row>
    <row r="68" spans="1:36">
      <c r="A68" t="s">
        <v>2385</v>
      </c>
      <c r="B68">
        <v>40</v>
      </c>
      <c r="C68">
        <v>2</v>
      </c>
      <c r="D68" s="7">
        <v>46148.648090277777</v>
      </c>
      <c r="E68" t="s">
        <v>957</v>
      </c>
      <c r="F68" t="s">
        <v>144</v>
      </c>
      <c r="G68" t="s">
        <v>146</v>
      </c>
      <c r="H68" t="s">
        <v>16</v>
      </c>
      <c r="I68" t="s">
        <v>12</v>
      </c>
      <c r="J68" t="s">
        <v>765</v>
      </c>
      <c r="K68" t="s">
        <v>267</v>
      </c>
      <c r="L68" t="s">
        <v>268</v>
      </c>
      <c r="M68" t="s">
        <v>278</v>
      </c>
      <c r="N68" t="s">
        <v>279</v>
      </c>
      <c r="O68" t="s">
        <v>280</v>
      </c>
      <c r="P68" s="7">
        <v>46148.652592592596</v>
      </c>
      <c r="R68" t="s">
        <v>385</v>
      </c>
      <c r="S68" t="s">
        <v>385</v>
      </c>
      <c r="T68">
        <v>6</v>
      </c>
      <c r="U68">
        <v>0</v>
      </c>
      <c r="V68" t="s">
        <v>144</v>
      </c>
      <c r="W68">
        <v>7</v>
      </c>
      <c r="X68" t="s">
        <v>273</v>
      </c>
      <c r="Y68">
        <v>4016433</v>
      </c>
      <c r="Z68" t="s">
        <v>17</v>
      </c>
      <c r="AA68" t="s">
        <v>30</v>
      </c>
      <c r="AB68" t="s">
        <v>385</v>
      </c>
      <c r="AC68" t="s">
        <v>275</v>
      </c>
      <c r="AD68" t="s">
        <v>276</v>
      </c>
    </row>
    <row r="69" spans="1:36">
      <c r="A69" t="s">
        <v>2383</v>
      </c>
      <c r="B69">
        <v>40</v>
      </c>
      <c r="C69">
        <v>2</v>
      </c>
      <c r="D69" s="7">
        <v>46161.125509259262</v>
      </c>
      <c r="E69" t="s">
        <v>1692</v>
      </c>
      <c r="F69" t="s">
        <v>144</v>
      </c>
      <c r="G69" t="s">
        <v>146</v>
      </c>
      <c r="H69" t="s">
        <v>16</v>
      </c>
      <c r="I69" t="s">
        <v>12</v>
      </c>
      <c r="J69" t="s">
        <v>765</v>
      </c>
      <c r="K69" t="s">
        <v>267</v>
      </c>
      <c r="L69" t="s">
        <v>268</v>
      </c>
      <c r="M69" t="s">
        <v>278</v>
      </c>
      <c r="N69" t="s">
        <v>279</v>
      </c>
      <c r="O69" t="s">
        <v>280</v>
      </c>
      <c r="P69" s="7">
        <v>46161.171550925923</v>
      </c>
      <c r="R69" t="s">
        <v>274</v>
      </c>
      <c r="S69" t="s">
        <v>274</v>
      </c>
      <c r="T69">
        <v>65</v>
      </c>
      <c r="U69">
        <v>0</v>
      </c>
      <c r="V69" t="s">
        <v>144</v>
      </c>
      <c r="W69">
        <v>67</v>
      </c>
      <c r="X69" t="s">
        <v>273</v>
      </c>
      <c r="Y69">
        <v>4016433</v>
      </c>
      <c r="Z69" t="s">
        <v>17</v>
      </c>
      <c r="AA69" t="s">
        <v>30</v>
      </c>
      <c r="AB69" t="s">
        <v>274</v>
      </c>
      <c r="AC69" t="s">
        <v>275</v>
      </c>
      <c r="AD69" t="s">
        <v>276</v>
      </c>
    </row>
    <row r="70" spans="1:36">
      <c r="A70" t="s">
        <v>2284</v>
      </c>
      <c r="B70">
        <v>40</v>
      </c>
      <c r="C70">
        <v>2</v>
      </c>
      <c r="D70" s="7">
        <v>46154.735462962963</v>
      </c>
      <c r="E70" t="s">
        <v>1441</v>
      </c>
      <c r="F70" t="s">
        <v>141</v>
      </c>
      <c r="G70" t="s">
        <v>143</v>
      </c>
      <c r="H70" t="s">
        <v>16</v>
      </c>
      <c r="I70" t="s">
        <v>12</v>
      </c>
      <c r="J70" t="s">
        <v>765</v>
      </c>
      <c r="K70" t="s">
        <v>267</v>
      </c>
      <c r="L70" t="s">
        <v>268</v>
      </c>
      <c r="M70" t="s">
        <v>278</v>
      </c>
      <c r="N70" t="s">
        <v>279</v>
      </c>
      <c r="O70" t="s">
        <v>280</v>
      </c>
      <c r="P70" s="7">
        <v>46154.746550925927</v>
      </c>
      <c r="R70" t="s">
        <v>272</v>
      </c>
      <c r="S70" t="s">
        <v>272</v>
      </c>
      <c r="T70">
        <v>15</v>
      </c>
      <c r="U70">
        <v>1</v>
      </c>
      <c r="V70" t="s">
        <v>141</v>
      </c>
      <c r="W70">
        <v>16</v>
      </c>
      <c r="X70" t="s">
        <v>273</v>
      </c>
      <c r="Y70">
        <v>4016435</v>
      </c>
      <c r="Z70" t="s">
        <v>17</v>
      </c>
      <c r="AA70" t="s">
        <v>30</v>
      </c>
      <c r="AB70" t="s">
        <v>272</v>
      </c>
      <c r="AC70" t="s">
        <v>275</v>
      </c>
      <c r="AD70" t="s">
        <v>276</v>
      </c>
    </row>
    <row r="71" spans="1:36">
      <c r="A71" t="s">
        <v>2283</v>
      </c>
      <c r="B71">
        <v>40</v>
      </c>
      <c r="C71">
        <v>2</v>
      </c>
      <c r="D71" s="7">
        <v>46162.174166666664</v>
      </c>
      <c r="E71" t="s">
        <v>1441</v>
      </c>
      <c r="F71" t="s">
        <v>141</v>
      </c>
      <c r="G71" t="s">
        <v>143</v>
      </c>
      <c r="H71" t="s">
        <v>16</v>
      </c>
      <c r="I71" t="s">
        <v>12</v>
      </c>
      <c r="J71" t="s">
        <v>765</v>
      </c>
      <c r="K71" t="s">
        <v>267</v>
      </c>
      <c r="L71" t="s">
        <v>268</v>
      </c>
      <c r="M71" t="s">
        <v>278</v>
      </c>
      <c r="N71" t="s">
        <v>279</v>
      </c>
      <c r="O71" t="s">
        <v>280</v>
      </c>
      <c r="P71" s="7">
        <v>46162.179930555554</v>
      </c>
      <c r="R71" t="s">
        <v>272</v>
      </c>
      <c r="S71" t="s">
        <v>272</v>
      </c>
      <c r="T71">
        <v>7</v>
      </c>
      <c r="U71">
        <v>1</v>
      </c>
      <c r="V71" t="s">
        <v>141</v>
      </c>
      <c r="W71">
        <v>9</v>
      </c>
      <c r="X71" t="s">
        <v>273</v>
      </c>
      <c r="Y71">
        <v>4016435</v>
      </c>
      <c r="Z71" t="s">
        <v>17</v>
      </c>
      <c r="AA71" t="s">
        <v>30</v>
      </c>
      <c r="AB71" t="s">
        <v>272</v>
      </c>
      <c r="AC71" t="s">
        <v>275</v>
      </c>
      <c r="AD71" t="s">
        <v>276</v>
      </c>
    </row>
    <row r="72" spans="1:36">
      <c r="A72" t="s">
        <v>2205</v>
      </c>
      <c r="B72">
        <v>40</v>
      </c>
      <c r="C72">
        <v>2</v>
      </c>
      <c r="D72" s="7">
        <v>46166.572442129633</v>
      </c>
      <c r="E72" t="s">
        <v>2174</v>
      </c>
      <c r="F72" t="s">
        <v>138</v>
      </c>
      <c r="G72" t="s">
        <v>140</v>
      </c>
      <c r="H72" t="s">
        <v>16</v>
      </c>
      <c r="I72" t="s">
        <v>47</v>
      </c>
      <c r="J72" t="s">
        <v>770</v>
      </c>
      <c r="K72" t="s">
        <v>267</v>
      </c>
      <c r="L72" t="s">
        <v>268</v>
      </c>
      <c r="M72" t="s">
        <v>278</v>
      </c>
      <c r="N72" t="s">
        <v>279</v>
      </c>
      <c r="O72" t="s">
        <v>280</v>
      </c>
      <c r="P72" s="7">
        <v>46166.590081018519</v>
      </c>
      <c r="R72" t="s">
        <v>350</v>
      </c>
      <c r="S72" t="s">
        <v>350</v>
      </c>
      <c r="T72">
        <v>25</v>
      </c>
      <c r="U72">
        <v>1</v>
      </c>
      <c r="V72" t="s">
        <v>138</v>
      </c>
      <c r="W72">
        <v>26</v>
      </c>
      <c r="X72" t="s">
        <v>273</v>
      </c>
      <c r="Y72">
        <v>4016415</v>
      </c>
      <c r="Z72" t="s">
        <v>17</v>
      </c>
      <c r="AA72" t="s">
        <v>30</v>
      </c>
      <c r="AB72" t="s">
        <v>350</v>
      </c>
      <c r="AC72" t="s">
        <v>275</v>
      </c>
      <c r="AD72" t="s">
        <v>276</v>
      </c>
    </row>
    <row r="73" spans="1:36">
      <c r="A73" t="s">
        <v>2204</v>
      </c>
      <c r="B73">
        <v>40</v>
      </c>
      <c r="C73">
        <v>2</v>
      </c>
      <c r="D73" s="7">
        <v>46165.411574074074</v>
      </c>
      <c r="E73" t="s">
        <v>1378</v>
      </c>
      <c r="F73" t="s">
        <v>138</v>
      </c>
      <c r="G73" t="s">
        <v>140</v>
      </c>
      <c r="H73" t="s">
        <v>16</v>
      </c>
      <c r="I73" t="s">
        <v>47</v>
      </c>
      <c r="J73" t="s">
        <v>770</v>
      </c>
      <c r="K73" t="s">
        <v>267</v>
      </c>
      <c r="L73" t="s">
        <v>268</v>
      </c>
      <c r="M73" t="s">
        <v>278</v>
      </c>
      <c r="N73" t="s">
        <v>279</v>
      </c>
      <c r="O73" t="s">
        <v>280</v>
      </c>
      <c r="P73" s="7">
        <v>46165.419953703706</v>
      </c>
      <c r="R73" t="s">
        <v>331</v>
      </c>
      <c r="S73" t="s">
        <v>331</v>
      </c>
      <c r="T73">
        <v>11</v>
      </c>
      <c r="U73">
        <v>1</v>
      </c>
      <c r="V73" t="s">
        <v>138</v>
      </c>
      <c r="W73">
        <v>13</v>
      </c>
      <c r="X73" t="s">
        <v>273</v>
      </c>
      <c r="Y73">
        <v>4016415</v>
      </c>
      <c r="Z73" t="s">
        <v>17</v>
      </c>
      <c r="AA73" t="s">
        <v>30</v>
      </c>
      <c r="AB73" t="s">
        <v>331</v>
      </c>
      <c r="AC73" t="s">
        <v>275</v>
      </c>
      <c r="AD73" t="s">
        <v>276</v>
      </c>
    </row>
    <row r="74" spans="1:36">
      <c r="A74" t="s">
        <v>2202</v>
      </c>
      <c r="B74">
        <v>40</v>
      </c>
      <c r="C74">
        <v>2</v>
      </c>
      <c r="D74" s="7">
        <v>46152.386574074073</v>
      </c>
      <c r="E74" t="s">
        <v>931</v>
      </c>
      <c r="F74" t="s">
        <v>138</v>
      </c>
      <c r="G74" t="s">
        <v>140</v>
      </c>
      <c r="H74" t="s">
        <v>16</v>
      </c>
      <c r="I74" t="s">
        <v>47</v>
      </c>
      <c r="J74" t="s">
        <v>765</v>
      </c>
      <c r="K74" t="s">
        <v>267</v>
      </c>
      <c r="L74" t="s">
        <v>268</v>
      </c>
      <c r="M74" t="s">
        <v>278</v>
      </c>
      <c r="N74" t="s">
        <v>279</v>
      </c>
      <c r="O74" t="s">
        <v>280</v>
      </c>
      <c r="P74" s="7">
        <v>46152.395138888889</v>
      </c>
      <c r="R74" t="s">
        <v>385</v>
      </c>
      <c r="S74" t="s">
        <v>385</v>
      </c>
      <c r="T74">
        <v>11</v>
      </c>
      <c r="U74">
        <v>1</v>
      </c>
      <c r="V74" t="s">
        <v>138</v>
      </c>
      <c r="W74">
        <v>13</v>
      </c>
      <c r="X74" t="s">
        <v>273</v>
      </c>
      <c r="Y74">
        <v>4016415</v>
      </c>
      <c r="Z74" t="s">
        <v>17</v>
      </c>
      <c r="AA74" t="s">
        <v>30</v>
      </c>
      <c r="AB74" t="s">
        <v>385</v>
      </c>
      <c r="AC74" t="s">
        <v>275</v>
      </c>
      <c r="AD74" t="s">
        <v>276</v>
      </c>
    </row>
    <row r="75" spans="1:36">
      <c r="A75" t="s">
        <v>993</v>
      </c>
      <c r="B75">
        <v>40</v>
      </c>
      <c r="C75">
        <v>2</v>
      </c>
      <c r="D75" s="7">
        <v>46145.108969907407</v>
      </c>
      <c r="E75" t="s">
        <v>953</v>
      </c>
      <c r="F75" t="s">
        <v>59</v>
      </c>
      <c r="G75" t="s">
        <v>62</v>
      </c>
      <c r="H75" t="s">
        <v>16</v>
      </c>
      <c r="I75" t="s">
        <v>12</v>
      </c>
      <c r="J75" t="s">
        <v>765</v>
      </c>
      <c r="K75" t="s">
        <v>267</v>
      </c>
      <c r="L75" t="s">
        <v>268</v>
      </c>
      <c r="M75" t="s">
        <v>278</v>
      </c>
      <c r="N75" t="s">
        <v>279</v>
      </c>
      <c r="O75" t="s">
        <v>280</v>
      </c>
      <c r="P75" s="7">
        <v>46145.112905092596</v>
      </c>
      <c r="R75" t="s">
        <v>453</v>
      </c>
      <c r="S75" t="s">
        <v>453</v>
      </c>
      <c r="T75">
        <v>5</v>
      </c>
      <c r="U75">
        <v>1</v>
      </c>
      <c r="V75" t="s">
        <v>59</v>
      </c>
      <c r="W75">
        <v>6</v>
      </c>
      <c r="X75" t="s">
        <v>273</v>
      </c>
      <c r="Y75">
        <v>4016434</v>
      </c>
      <c r="Z75" t="s">
        <v>17</v>
      </c>
      <c r="AA75" t="s">
        <v>61</v>
      </c>
      <c r="AB75" t="s">
        <v>453</v>
      </c>
      <c r="AC75" t="s">
        <v>275</v>
      </c>
      <c r="AD75" t="s">
        <v>276</v>
      </c>
    </row>
    <row r="76" spans="1:36">
      <c r="A76" t="s">
        <v>1809</v>
      </c>
      <c r="B76">
        <v>40</v>
      </c>
      <c r="C76">
        <v>2</v>
      </c>
      <c r="D76" s="7">
        <v>46154.735474537039</v>
      </c>
      <c r="E76" t="s">
        <v>324</v>
      </c>
      <c r="F76" t="s">
        <v>109</v>
      </c>
      <c r="G76" t="s">
        <v>111</v>
      </c>
      <c r="H76" t="s">
        <v>16</v>
      </c>
      <c r="I76" t="s">
        <v>12</v>
      </c>
      <c r="J76" t="s">
        <v>765</v>
      </c>
      <c r="K76" t="s">
        <v>267</v>
      </c>
      <c r="L76" t="s">
        <v>268</v>
      </c>
      <c r="M76" t="s">
        <v>278</v>
      </c>
      <c r="N76" t="s">
        <v>279</v>
      </c>
      <c r="O76" t="s">
        <v>280</v>
      </c>
      <c r="P76" s="7">
        <v>46154.747824074075</v>
      </c>
      <c r="R76" t="s">
        <v>272</v>
      </c>
      <c r="S76" t="s">
        <v>272</v>
      </c>
      <c r="T76">
        <v>17</v>
      </c>
      <c r="U76">
        <v>1</v>
      </c>
      <c r="V76" t="s">
        <v>109</v>
      </c>
      <c r="W76">
        <v>18</v>
      </c>
      <c r="X76" t="s">
        <v>273</v>
      </c>
      <c r="Y76">
        <v>4007000</v>
      </c>
      <c r="Z76" t="s">
        <v>17</v>
      </c>
      <c r="AA76" t="s">
        <v>30</v>
      </c>
      <c r="AB76" t="s">
        <v>272</v>
      </c>
      <c r="AC76" t="s">
        <v>275</v>
      </c>
      <c r="AD76" t="s">
        <v>276</v>
      </c>
    </row>
    <row r="77" spans="1:36">
      <c r="A77" t="s">
        <v>1099</v>
      </c>
      <c r="B77">
        <v>40</v>
      </c>
      <c r="C77">
        <v>2</v>
      </c>
      <c r="D77" s="7">
        <v>46153.388981481483</v>
      </c>
      <c r="E77" t="s">
        <v>1006</v>
      </c>
      <c r="F77" t="s">
        <v>63</v>
      </c>
      <c r="G77" t="s">
        <v>65</v>
      </c>
      <c r="H77" t="s">
        <v>16</v>
      </c>
      <c r="I77" t="s">
        <v>12</v>
      </c>
      <c r="J77" t="s">
        <v>765</v>
      </c>
      <c r="K77" t="s">
        <v>267</v>
      </c>
      <c r="L77" t="s">
        <v>268</v>
      </c>
      <c r="M77" t="s">
        <v>278</v>
      </c>
      <c r="N77" t="s">
        <v>279</v>
      </c>
      <c r="O77" t="s">
        <v>280</v>
      </c>
      <c r="P77" s="7">
        <v>46153.422569444447</v>
      </c>
      <c r="R77" t="s">
        <v>453</v>
      </c>
      <c r="S77" t="s">
        <v>453</v>
      </c>
      <c r="T77">
        <v>48</v>
      </c>
      <c r="U77">
        <v>1</v>
      </c>
      <c r="V77" t="s">
        <v>63</v>
      </c>
      <c r="W77">
        <v>49</v>
      </c>
      <c r="X77" t="s">
        <v>273</v>
      </c>
      <c r="Y77">
        <v>4016438</v>
      </c>
      <c r="Z77" t="s">
        <v>17</v>
      </c>
      <c r="AA77" t="s">
        <v>61</v>
      </c>
      <c r="AB77" t="s">
        <v>453</v>
      </c>
      <c r="AC77" t="s">
        <v>275</v>
      </c>
      <c r="AD77" t="s">
        <v>276</v>
      </c>
    </row>
    <row r="78" spans="1:36">
      <c r="A78" t="s">
        <v>1669</v>
      </c>
      <c r="B78">
        <v>40</v>
      </c>
      <c r="C78">
        <v>2</v>
      </c>
      <c r="D78" s="7">
        <v>46160.284201388888</v>
      </c>
      <c r="E78" t="s">
        <v>1006</v>
      </c>
      <c r="F78" t="s">
        <v>102</v>
      </c>
      <c r="G78" t="s">
        <v>104</v>
      </c>
      <c r="H78" t="s">
        <v>16</v>
      </c>
      <c r="I78" t="s">
        <v>12</v>
      </c>
      <c r="J78" t="s">
        <v>770</v>
      </c>
      <c r="K78" t="s">
        <v>267</v>
      </c>
      <c r="L78" t="s">
        <v>268</v>
      </c>
      <c r="M78" t="s">
        <v>278</v>
      </c>
      <c r="N78" t="s">
        <v>279</v>
      </c>
      <c r="O78" t="s">
        <v>280</v>
      </c>
      <c r="P78" s="7">
        <v>46160.304305555554</v>
      </c>
      <c r="R78" t="s">
        <v>453</v>
      </c>
      <c r="S78" t="s">
        <v>453</v>
      </c>
      <c r="T78">
        <v>28</v>
      </c>
      <c r="U78">
        <v>0</v>
      </c>
      <c r="V78" t="s">
        <v>102</v>
      </c>
      <c r="W78">
        <v>29</v>
      </c>
      <c r="X78" t="s">
        <v>273</v>
      </c>
      <c r="Y78">
        <v>4007002</v>
      </c>
      <c r="Z78" t="s">
        <v>17</v>
      </c>
      <c r="AA78" t="s">
        <v>30</v>
      </c>
      <c r="AB78" t="s">
        <v>453</v>
      </c>
      <c r="AC78" t="s">
        <v>275</v>
      </c>
      <c r="AD78" t="s">
        <v>276</v>
      </c>
    </row>
    <row r="79" spans="1:36">
      <c r="A79" t="s">
        <v>1668</v>
      </c>
      <c r="B79">
        <v>40</v>
      </c>
      <c r="C79">
        <v>2</v>
      </c>
      <c r="D79" s="7">
        <v>46156.893761574072</v>
      </c>
      <c r="E79" t="s">
        <v>1160</v>
      </c>
      <c r="F79" t="s">
        <v>102</v>
      </c>
      <c r="G79" t="s">
        <v>104</v>
      </c>
      <c r="H79" t="s">
        <v>16</v>
      </c>
      <c r="I79" t="s">
        <v>12</v>
      </c>
      <c r="J79" t="s">
        <v>770</v>
      </c>
      <c r="K79" t="s">
        <v>267</v>
      </c>
      <c r="L79" t="s">
        <v>268</v>
      </c>
      <c r="M79" t="s">
        <v>278</v>
      </c>
      <c r="N79" t="s">
        <v>279</v>
      </c>
      <c r="O79" t="s">
        <v>280</v>
      </c>
      <c r="P79" s="7">
        <v>46156.911319444444</v>
      </c>
      <c r="R79" t="s">
        <v>472</v>
      </c>
      <c r="S79" t="s">
        <v>472</v>
      </c>
      <c r="T79">
        <v>24</v>
      </c>
      <c r="U79">
        <v>0</v>
      </c>
      <c r="V79" t="s">
        <v>102</v>
      </c>
      <c r="W79">
        <v>26</v>
      </c>
      <c r="X79" t="s">
        <v>273</v>
      </c>
      <c r="Y79">
        <v>4007002</v>
      </c>
      <c r="Z79" t="s">
        <v>17</v>
      </c>
      <c r="AA79" t="s">
        <v>30</v>
      </c>
      <c r="AB79" t="s">
        <v>472</v>
      </c>
      <c r="AC79" t="s">
        <v>275</v>
      </c>
      <c r="AD79" t="s">
        <v>276</v>
      </c>
    </row>
    <row r="80" spans="1:36">
      <c r="A80" t="s">
        <v>1149</v>
      </c>
      <c r="B80">
        <v>40</v>
      </c>
      <c r="C80">
        <v>2</v>
      </c>
      <c r="D80" s="7">
        <v>46159.127118055556</v>
      </c>
      <c r="E80" t="s">
        <v>1026</v>
      </c>
      <c r="F80" t="s">
        <v>66</v>
      </c>
      <c r="G80" t="s">
        <v>68</v>
      </c>
      <c r="H80" t="s">
        <v>16</v>
      </c>
      <c r="I80" t="s">
        <v>12</v>
      </c>
      <c r="J80" t="s">
        <v>770</v>
      </c>
      <c r="K80" t="s">
        <v>267</v>
      </c>
      <c r="L80" t="s">
        <v>268</v>
      </c>
      <c r="M80" t="s">
        <v>278</v>
      </c>
      <c r="N80" t="s">
        <v>279</v>
      </c>
      <c r="O80" t="s">
        <v>280</v>
      </c>
      <c r="P80" s="7">
        <v>46159.135717592595</v>
      </c>
      <c r="R80" t="s">
        <v>327</v>
      </c>
      <c r="S80" t="s">
        <v>327</v>
      </c>
      <c r="T80">
        <v>11</v>
      </c>
      <c r="U80">
        <v>1</v>
      </c>
      <c r="V80" t="s">
        <v>66</v>
      </c>
      <c r="W80">
        <v>13</v>
      </c>
      <c r="X80" t="s">
        <v>273</v>
      </c>
      <c r="Y80">
        <v>4016437</v>
      </c>
      <c r="Z80" t="s">
        <v>17</v>
      </c>
      <c r="AA80" t="s">
        <v>61</v>
      </c>
      <c r="AB80" t="s">
        <v>327</v>
      </c>
      <c r="AC80" t="s">
        <v>275</v>
      </c>
      <c r="AD80" t="s">
        <v>276</v>
      </c>
    </row>
    <row r="81" spans="1:30">
      <c r="A81" t="s">
        <v>1617</v>
      </c>
      <c r="B81">
        <v>40</v>
      </c>
      <c r="C81">
        <v>2</v>
      </c>
      <c r="D81" s="7">
        <v>46163.472037037034</v>
      </c>
      <c r="E81" t="s">
        <v>1019</v>
      </c>
      <c r="F81" t="s">
        <v>95</v>
      </c>
      <c r="G81" t="s">
        <v>98</v>
      </c>
      <c r="H81" t="s">
        <v>16</v>
      </c>
      <c r="I81" t="s">
        <v>12</v>
      </c>
      <c r="J81" t="s">
        <v>765</v>
      </c>
      <c r="K81" t="s">
        <v>267</v>
      </c>
      <c r="L81" t="s">
        <v>268</v>
      </c>
      <c r="M81" t="s">
        <v>278</v>
      </c>
      <c r="N81" t="s">
        <v>279</v>
      </c>
      <c r="O81" t="s">
        <v>280</v>
      </c>
      <c r="P81" s="7">
        <v>46163.516747685186</v>
      </c>
      <c r="R81" t="s">
        <v>299</v>
      </c>
      <c r="S81" t="s">
        <v>299</v>
      </c>
      <c r="T81">
        <v>63</v>
      </c>
      <c r="U81">
        <v>1</v>
      </c>
      <c r="V81" t="s">
        <v>95</v>
      </c>
      <c r="W81">
        <v>65</v>
      </c>
      <c r="X81" t="s">
        <v>273</v>
      </c>
      <c r="Y81">
        <v>4007001</v>
      </c>
      <c r="Z81" t="s">
        <v>17</v>
      </c>
      <c r="AA81" t="s">
        <v>61</v>
      </c>
      <c r="AB81" t="s">
        <v>299</v>
      </c>
      <c r="AC81" t="s">
        <v>275</v>
      </c>
      <c r="AD81" t="s">
        <v>276</v>
      </c>
    </row>
    <row r="82" spans="1:30">
      <c r="A82" t="s">
        <v>1554</v>
      </c>
      <c r="B82">
        <v>40</v>
      </c>
      <c r="C82">
        <v>2</v>
      </c>
      <c r="D82" s="7">
        <v>46168.071516203701</v>
      </c>
      <c r="E82" t="s">
        <v>1515</v>
      </c>
      <c r="F82" t="s">
        <v>92</v>
      </c>
      <c r="G82" t="s">
        <v>94</v>
      </c>
      <c r="H82" t="s">
        <v>16</v>
      </c>
      <c r="I82" t="s">
        <v>12</v>
      </c>
      <c r="J82" t="s">
        <v>765</v>
      </c>
      <c r="K82" t="s">
        <v>267</v>
      </c>
      <c r="L82" t="s">
        <v>268</v>
      </c>
      <c r="M82" t="s">
        <v>278</v>
      </c>
      <c r="N82" t="s">
        <v>279</v>
      </c>
      <c r="O82" t="s">
        <v>280</v>
      </c>
      <c r="P82" s="7">
        <v>46168.07440972222</v>
      </c>
      <c r="R82" t="s">
        <v>274</v>
      </c>
      <c r="S82" t="s">
        <v>274</v>
      </c>
      <c r="T82">
        <v>3</v>
      </c>
      <c r="U82">
        <v>0</v>
      </c>
      <c r="V82" t="s">
        <v>92</v>
      </c>
      <c r="W82">
        <v>5</v>
      </c>
      <c r="X82" t="s">
        <v>273</v>
      </c>
      <c r="Y82">
        <v>4016450</v>
      </c>
      <c r="Z82" t="s">
        <v>17</v>
      </c>
      <c r="AA82" t="s">
        <v>30</v>
      </c>
      <c r="AB82" t="s">
        <v>274</v>
      </c>
      <c r="AC82" t="s">
        <v>275</v>
      </c>
      <c r="AD82" t="s">
        <v>276</v>
      </c>
    </row>
    <row r="83" spans="1:30">
      <c r="A83" t="s">
        <v>1553</v>
      </c>
      <c r="B83">
        <v>40</v>
      </c>
      <c r="C83">
        <v>2</v>
      </c>
      <c r="D83" s="7">
        <v>46163.433993055558</v>
      </c>
      <c r="E83" t="s">
        <v>1518</v>
      </c>
      <c r="F83" t="s">
        <v>92</v>
      </c>
      <c r="G83" t="s">
        <v>94</v>
      </c>
      <c r="H83" t="s">
        <v>16</v>
      </c>
      <c r="I83" t="s">
        <v>12</v>
      </c>
      <c r="J83" t="s">
        <v>770</v>
      </c>
      <c r="K83" t="s">
        <v>267</v>
      </c>
      <c r="L83" t="s">
        <v>268</v>
      </c>
      <c r="M83" t="s">
        <v>278</v>
      </c>
      <c r="N83" t="s">
        <v>279</v>
      </c>
      <c r="O83" t="s">
        <v>280</v>
      </c>
      <c r="P83" s="7">
        <v>46163.438009259262</v>
      </c>
      <c r="R83" t="s">
        <v>299</v>
      </c>
      <c r="S83" t="s">
        <v>299</v>
      </c>
      <c r="T83">
        <v>5</v>
      </c>
      <c r="U83">
        <v>0</v>
      </c>
      <c r="V83" t="s">
        <v>92</v>
      </c>
      <c r="W83">
        <v>6</v>
      </c>
      <c r="X83" t="s">
        <v>273</v>
      </c>
      <c r="Y83">
        <v>4016450</v>
      </c>
      <c r="Z83" t="s">
        <v>17</v>
      </c>
      <c r="AA83" t="s">
        <v>30</v>
      </c>
      <c r="AB83" t="s">
        <v>299</v>
      </c>
      <c r="AC83" t="s">
        <v>275</v>
      </c>
      <c r="AD83" t="s">
        <v>276</v>
      </c>
    </row>
    <row r="84" spans="1:30">
      <c r="A84" t="s">
        <v>1217</v>
      </c>
      <c r="B84">
        <v>40</v>
      </c>
      <c r="C84">
        <v>2</v>
      </c>
      <c r="D84" s="7">
        <v>46159.41611111111</v>
      </c>
      <c r="E84" t="s">
        <v>941</v>
      </c>
      <c r="F84" t="s">
        <v>69</v>
      </c>
      <c r="G84" t="s">
        <v>72</v>
      </c>
      <c r="H84" t="s">
        <v>16</v>
      </c>
      <c r="I84" t="s">
        <v>12</v>
      </c>
      <c r="J84" t="s">
        <v>770</v>
      </c>
      <c r="K84" t="s">
        <v>267</v>
      </c>
      <c r="L84" t="s">
        <v>268</v>
      </c>
      <c r="M84" t="s">
        <v>278</v>
      </c>
      <c r="N84" t="s">
        <v>279</v>
      </c>
      <c r="O84" t="s">
        <v>280</v>
      </c>
      <c r="P84" s="7">
        <v>46159.424988425926</v>
      </c>
      <c r="R84" t="s">
        <v>385</v>
      </c>
      <c r="S84" t="s">
        <v>385</v>
      </c>
      <c r="T84">
        <v>12</v>
      </c>
      <c r="U84">
        <v>1</v>
      </c>
      <c r="V84" t="s">
        <v>69</v>
      </c>
      <c r="W84">
        <v>13</v>
      </c>
      <c r="X84" t="s">
        <v>273</v>
      </c>
      <c r="Y84">
        <v>4011533</v>
      </c>
      <c r="Z84" t="s">
        <v>17</v>
      </c>
      <c r="AA84" t="s">
        <v>71</v>
      </c>
      <c r="AB84" t="s">
        <v>385</v>
      </c>
      <c r="AC84" t="s">
        <v>275</v>
      </c>
      <c r="AD84" t="s">
        <v>276</v>
      </c>
    </row>
    <row r="85" spans="1:30">
      <c r="A85" t="s">
        <v>1218</v>
      </c>
      <c r="B85">
        <v>40</v>
      </c>
      <c r="C85">
        <v>2</v>
      </c>
      <c r="D85" s="7">
        <v>46147.416550925926</v>
      </c>
      <c r="E85" t="s">
        <v>1015</v>
      </c>
      <c r="F85" t="s">
        <v>69</v>
      </c>
      <c r="G85" t="s">
        <v>72</v>
      </c>
      <c r="H85" t="s">
        <v>16</v>
      </c>
      <c r="I85" t="s">
        <v>12</v>
      </c>
      <c r="J85" t="s">
        <v>765</v>
      </c>
      <c r="K85" t="s">
        <v>267</v>
      </c>
      <c r="L85" t="s">
        <v>268</v>
      </c>
      <c r="M85" t="s">
        <v>278</v>
      </c>
      <c r="N85" t="s">
        <v>279</v>
      </c>
      <c r="O85" t="s">
        <v>280</v>
      </c>
      <c r="P85" s="7">
        <v>46147.42695601852</v>
      </c>
      <c r="R85" t="s">
        <v>272</v>
      </c>
      <c r="S85" t="s">
        <v>272</v>
      </c>
      <c r="T85">
        <v>14</v>
      </c>
      <c r="U85">
        <v>1</v>
      </c>
      <c r="V85" t="s">
        <v>69</v>
      </c>
      <c r="W85">
        <v>15</v>
      </c>
      <c r="X85" t="s">
        <v>273</v>
      </c>
      <c r="Y85">
        <v>4011533</v>
      </c>
      <c r="Z85" t="s">
        <v>17</v>
      </c>
      <c r="AA85" t="s">
        <v>71</v>
      </c>
      <c r="AB85" t="s">
        <v>272</v>
      </c>
      <c r="AC85" t="s">
        <v>275</v>
      </c>
      <c r="AD85" t="s">
        <v>276</v>
      </c>
    </row>
    <row r="86" spans="1:30">
      <c r="A86" t="s">
        <v>1452</v>
      </c>
      <c r="B86">
        <v>40</v>
      </c>
      <c r="C86">
        <v>2</v>
      </c>
      <c r="D86" s="7">
        <v>46160.284282407411</v>
      </c>
      <c r="E86" t="s">
        <v>1441</v>
      </c>
      <c r="F86" t="s">
        <v>86</v>
      </c>
      <c r="G86" t="s">
        <v>88</v>
      </c>
      <c r="H86" t="s">
        <v>16</v>
      </c>
      <c r="I86" t="s">
        <v>47</v>
      </c>
      <c r="J86" t="s">
        <v>770</v>
      </c>
      <c r="K86" t="s">
        <v>267</v>
      </c>
      <c r="L86" t="s">
        <v>268</v>
      </c>
      <c r="M86" t="s">
        <v>278</v>
      </c>
      <c r="N86" t="s">
        <v>279</v>
      </c>
      <c r="O86" t="s">
        <v>280</v>
      </c>
      <c r="P86" s="7">
        <v>46160.305601851855</v>
      </c>
      <c r="R86" t="s">
        <v>453</v>
      </c>
      <c r="S86" t="s">
        <v>453</v>
      </c>
      <c r="T86">
        <v>30</v>
      </c>
      <c r="U86">
        <v>1</v>
      </c>
      <c r="V86" t="s">
        <v>86</v>
      </c>
      <c r="W86">
        <v>31</v>
      </c>
      <c r="X86" t="s">
        <v>273</v>
      </c>
      <c r="Y86">
        <v>4016422</v>
      </c>
      <c r="Z86" t="s">
        <v>17</v>
      </c>
      <c r="AA86" t="s">
        <v>30</v>
      </c>
      <c r="AB86" t="s">
        <v>453</v>
      </c>
      <c r="AC86" t="s">
        <v>275</v>
      </c>
      <c r="AD86" t="s">
        <v>276</v>
      </c>
    </row>
    <row r="87" spans="1:30">
      <c r="A87" t="s">
        <v>1296</v>
      </c>
      <c r="B87">
        <v>40</v>
      </c>
      <c r="C87">
        <v>2</v>
      </c>
      <c r="D87" s="7">
        <v>46167.947708333333</v>
      </c>
      <c r="E87" t="s">
        <v>1240</v>
      </c>
      <c r="F87" t="s">
        <v>73</v>
      </c>
      <c r="G87" t="s">
        <v>76</v>
      </c>
      <c r="H87" t="s">
        <v>16</v>
      </c>
      <c r="I87" t="s">
        <v>12</v>
      </c>
      <c r="J87" t="s">
        <v>765</v>
      </c>
      <c r="K87" t="s">
        <v>267</v>
      </c>
      <c r="L87" t="s">
        <v>268</v>
      </c>
      <c r="M87" t="s">
        <v>278</v>
      </c>
      <c r="N87" t="s">
        <v>279</v>
      </c>
      <c r="O87" t="s">
        <v>280</v>
      </c>
      <c r="P87" s="7">
        <v>46167.971296296295</v>
      </c>
      <c r="R87" t="s">
        <v>272</v>
      </c>
      <c r="S87" t="s">
        <v>272</v>
      </c>
      <c r="T87">
        <v>32</v>
      </c>
      <c r="U87">
        <v>1</v>
      </c>
      <c r="V87" t="s">
        <v>73</v>
      </c>
      <c r="W87">
        <v>34</v>
      </c>
      <c r="X87" t="s">
        <v>273</v>
      </c>
      <c r="Y87">
        <v>4016445</v>
      </c>
      <c r="Z87" t="s">
        <v>17</v>
      </c>
      <c r="AA87" t="s">
        <v>30</v>
      </c>
      <c r="AB87" t="s">
        <v>272</v>
      </c>
      <c r="AC87" t="s">
        <v>275</v>
      </c>
      <c r="AD87" t="s">
        <v>276</v>
      </c>
    </row>
    <row r="88" spans="1:30">
      <c r="A88" t="s">
        <v>1297</v>
      </c>
      <c r="B88">
        <v>40</v>
      </c>
      <c r="C88">
        <v>2</v>
      </c>
      <c r="D88" s="7">
        <v>46155.260092592594</v>
      </c>
      <c r="E88" t="s">
        <v>1246</v>
      </c>
      <c r="F88" t="s">
        <v>73</v>
      </c>
      <c r="G88" t="s">
        <v>76</v>
      </c>
      <c r="H88" t="s">
        <v>16</v>
      </c>
      <c r="I88" t="s">
        <v>12</v>
      </c>
      <c r="J88" t="s">
        <v>765</v>
      </c>
      <c r="K88" t="s">
        <v>267</v>
      </c>
      <c r="L88" t="s">
        <v>268</v>
      </c>
      <c r="M88" t="s">
        <v>278</v>
      </c>
      <c r="N88" t="s">
        <v>279</v>
      </c>
      <c r="O88" t="s">
        <v>280</v>
      </c>
      <c r="P88" s="7">
        <v>46155.282071759262</v>
      </c>
      <c r="R88" t="s">
        <v>299</v>
      </c>
      <c r="S88" t="s">
        <v>299</v>
      </c>
      <c r="T88">
        <v>31</v>
      </c>
      <c r="U88">
        <v>1</v>
      </c>
      <c r="V88" t="s">
        <v>73</v>
      </c>
      <c r="W88">
        <v>32</v>
      </c>
      <c r="X88" t="s">
        <v>273</v>
      </c>
      <c r="Y88">
        <v>4016445</v>
      </c>
      <c r="Z88" t="s">
        <v>17</v>
      </c>
      <c r="AA88" t="s">
        <v>30</v>
      </c>
      <c r="AB88" t="s">
        <v>299</v>
      </c>
      <c r="AC88" t="s">
        <v>275</v>
      </c>
      <c r="AD88" t="s">
        <v>276</v>
      </c>
    </row>
    <row r="89" spans="1:30">
      <c r="A89" t="s">
        <v>1358</v>
      </c>
      <c r="B89">
        <v>40</v>
      </c>
      <c r="C89">
        <v>2</v>
      </c>
      <c r="D89" s="7">
        <v>46157.886458333334</v>
      </c>
      <c r="E89" t="s">
        <v>1306</v>
      </c>
      <c r="F89" t="s">
        <v>77</v>
      </c>
      <c r="G89" t="s">
        <v>79</v>
      </c>
      <c r="H89" t="s">
        <v>16</v>
      </c>
      <c r="I89" t="s">
        <v>12</v>
      </c>
      <c r="J89" t="s">
        <v>770</v>
      </c>
      <c r="K89" t="s">
        <v>267</v>
      </c>
      <c r="L89" t="s">
        <v>268</v>
      </c>
      <c r="M89" t="s">
        <v>278</v>
      </c>
      <c r="N89" t="s">
        <v>279</v>
      </c>
      <c r="O89" t="s">
        <v>280</v>
      </c>
      <c r="P89" s="7">
        <v>46157.915208333332</v>
      </c>
      <c r="R89" t="s">
        <v>327</v>
      </c>
      <c r="S89" t="s">
        <v>327</v>
      </c>
      <c r="T89">
        <v>41</v>
      </c>
      <c r="U89">
        <v>1</v>
      </c>
      <c r="V89" t="s">
        <v>77</v>
      </c>
      <c r="W89">
        <v>42</v>
      </c>
      <c r="X89" t="s">
        <v>273</v>
      </c>
      <c r="Y89">
        <v>4016414</v>
      </c>
      <c r="Z89" t="s">
        <v>17</v>
      </c>
      <c r="AA89" t="s">
        <v>61</v>
      </c>
      <c r="AB89" t="s">
        <v>327</v>
      </c>
      <c r="AC89" t="s">
        <v>275</v>
      </c>
      <c r="AD89" t="s">
        <v>276</v>
      </c>
    </row>
    <row r="90" spans="1:30">
      <c r="A90" t="s">
        <v>1357</v>
      </c>
      <c r="B90">
        <v>40</v>
      </c>
      <c r="C90">
        <v>2</v>
      </c>
      <c r="D90" s="7">
        <v>46166.442870370367</v>
      </c>
      <c r="E90" t="s">
        <v>1306</v>
      </c>
      <c r="F90" t="s">
        <v>77</v>
      </c>
      <c r="G90" t="s">
        <v>79</v>
      </c>
      <c r="H90" t="s">
        <v>16</v>
      </c>
      <c r="I90" t="s">
        <v>12</v>
      </c>
      <c r="J90" t="s">
        <v>770</v>
      </c>
      <c r="K90" t="s">
        <v>267</v>
      </c>
      <c r="L90" t="s">
        <v>268</v>
      </c>
      <c r="M90" t="s">
        <v>278</v>
      </c>
      <c r="N90" t="s">
        <v>279</v>
      </c>
      <c r="O90" t="s">
        <v>280</v>
      </c>
      <c r="P90" s="7">
        <v>46166.464317129627</v>
      </c>
      <c r="R90" t="s">
        <v>350</v>
      </c>
      <c r="S90" t="s">
        <v>350</v>
      </c>
      <c r="T90">
        <v>30</v>
      </c>
      <c r="U90">
        <v>1</v>
      </c>
      <c r="V90" t="s">
        <v>77</v>
      </c>
      <c r="W90">
        <v>31</v>
      </c>
      <c r="X90" t="s">
        <v>273</v>
      </c>
      <c r="Y90">
        <v>4016414</v>
      </c>
      <c r="Z90" t="s">
        <v>17</v>
      </c>
      <c r="AA90" t="s">
        <v>61</v>
      </c>
      <c r="AB90" t="s">
        <v>350</v>
      </c>
      <c r="AC90" t="s">
        <v>275</v>
      </c>
      <c r="AD90" t="s">
        <v>276</v>
      </c>
    </row>
    <row r="91" spans="1:30">
      <c r="A91" t="s">
        <v>2534</v>
      </c>
      <c r="B91">
        <v>40</v>
      </c>
      <c r="C91">
        <v>3</v>
      </c>
      <c r="D91" s="7">
        <v>46160.943981481483</v>
      </c>
      <c r="E91" t="s">
        <v>265</v>
      </c>
      <c r="F91" t="s">
        <v>147</v>
      </c>
      <c r="G91" t="s">
        <v>149</v>
      </c>
      <c r="H91" t="s">
        <v>16</v>
      </c>
      <c r="I91" t="s">
        <v>12</v>
      </c>
      <c r="J91" t="s">
        <v>770</v>
      </c>
      <c r="K91" t="s">
        <v>267</v>
      </c>
      <c r="L91" t="s">
        <v>268</v>
      </c>
      <c r="M91" t="s">
        <v>278</v>
      </c>
      <c r="N91" t="s">
        <v>279</v>
      </c>
      <c r="O91" t="s">
        <v>280</v>
      </c>
      <c r="P91" s="7">
        <v>46160.950115740743</v>
      </c>
      <c r="R91" t="s">
        <v>385</v>
      </c>
      <c r="S91" t="s">
        <v>385</v>
      </c>
      <c r="T91">
        <v>7</v>
      </c>
      <c r="U91">
        <v>1</v>
      </c>
      <c r="V91" t="s">
        <v>147</v>
      </c>
      <c r="W91">
        <v>9</v>
      </c>
      <c r="X91" t="s">
        <v>273</v>
      </c>
      <c r="Y91">
        <v>4016432</v>
      </c>
      <c r="Z91" t="s">
        <v>17</v>
      </c>
      <c r="AA91" t="s">
        <v>30</v>
      </c>
      <c r="AB91" t="s">
        <v>385</v>
      </c>
      <c r="AC91" t="s">
        <v>275</v>
      </c>
      <c r="AD91" t="s">
        <v>276</v>
      </c>
    </row>
    <row r="92" spans="1:30">
      <c r="A92" t="s">
        <v>2533</v>
      </c>
      <c r="B92">
        <v>40</v>
      </c>
      <c r="C92">
        <v>3</v>
      </c>
      <c r="D92" s="7">
        <v>46161.444571759261</v>
      </c>
      <c r="E92" t="s">
        <v>306</v>
      </c>
      <c r="F92" t="s">
        <v>147</v>
      </c>
      <c r="G92" t="s">
        <v>149</v>
      </c>
      <c r="H92" t="s">
        <v>16</v>
      </c>
      <c r="I92" t="s">
        <v>12</v>
      </c>
      <c r="J92" t="s">
        <v>765</v>
      </c>
      <c r="K92" t="s">
        <v>267</v>
      </c>
      <c r="L92" t="s">
        <v>268</v>
      </c>
      <c r="M92" t="s">
        <v>278</v>
      </c>
      <c r="N92" t="s">
        <v>279</v>
      </c>
      <c r="O92" t="s">
        <v>280</v>
      </c>
      <c r="P92" s="7">
        <v>46161.453645833331</v>
      </c>
      <c r="R92" t="s">
        <v>331</v>
      </c>
      <c r="S92" t="s">
        <v>331</v>
      </c>
      <c r="T92">
        <v>11</v>
      </c>
      <c r="U92">
        <v>1</v>
      </c>
      <c r="V92" t="s">
        <v>147</v>
      </c>
      <c r="W92">
        <v>14</v>
      </c>
      <c r="X92" t="s">
        <v>273</v>
      </c>
      <c r="Y92">
        <v>4016432</v>
      </c>
      <c r="Z92" t="s">
        <v>17</v>
      </c>
      <c r="AA92" t="s">
        <v>30</v>
      </c>
      <c r="AB92" t="s">
        <v>331</v>
      </c>
      <c r="AC92" t="s">
        <v>275</v>
      </c>
      <c r="AD92" t="s">
        <v>276</v>
      </c>
    </row>
    <row r="93" spans="1:30">
      <c r="A93" t="s">
        <v>2532</v>
      </c>
      <c r="B93">
        <v>40</v>
      </c>
      <c r="C93">
        <v>3</v>
      </c>
      <c r="D93" s="7">
        <v>46162.067083333335</v>
      </c>
      <c r="E93" t="s">
        <v>784</v>
      </c>
      <c r="F93" t="s">
        <v>147</v>
      </c>
      <c r="G93" t="s">
        <v>149</v>
      </c>
      <c r="H93" t="s">
        <v>16</v>
      </c>
      <c r="I93" t="s">
        <v>12</v>
      </c>
      <c r="J93" t="s">
        <v>765</v>
      </c>
      <c r="K93" t="s">
        <v>267</v>
      </c>
      <c r="L93" t="s">
        <v>268</v>
      </c>
      <c r="M93" t="s">
        <v>278</v>
      </c>
      <c r="N93" t="s">
        <v>279</v>
      </c>
      <c r="O93" t="s">
        <v>280</v>
      </c>
      <c r="P93" s="7">
        <v>46162.085138888891</v>
      </c>
      <c r="R93" t="s">
        <v>274</v>
      </c>
      <c r="S93" t="s">
        <v>274</v>
      </c>
      <c r="T93">
        <v>24</v>
      </c>
      <c r="U93">
        <v>0</v>
      </c>
      <c r="V93" t="s">
        <v>147</v>
      </c>
      <c r="W93">
        <v>26</v>
      </c>
      <c r="X93" t="s">
        <v>273</v>
      </c>
      <c r="Y93">
        <v>4016432</v>
      </c>
      <c r="Z93" t="s">
        <v>17</v>
      </c>
      <c r="AA93" t="s">
        <v>30</v>
      </c>
      <c r="AB93" t="s">
        <v>274</v>
      </c>
      <c r="AC93" t="s">
        <v>275</v>
      </c>
      <c r="AD93" t="s">
        <v>276</v>
      </c>
    </row>
    <row r="94" spans="1:30">
      <c r="A94" t="s">
        <v>2531</v>
      </c>
      <c r="B94">
        <v>40</v>
      </c>
      <c r="C94">
        <v>3</v>
      </c>
      <c r="D94" s="7">
        <v>46156.26021990741</v>
      </c>
      <c r="E94" t="s">
        <v>2174</v>
      </c>
      <c r="F94" t="s">
        <v>147</v>
      </c>
      <c r="G94" t="s">
        <v>149</v>
      </c>
      <c r="H94" t="s">
        <v>16</v>
      </c>
      <c r="I94" t="s">
        <v>12</v>
      </c>
      <c r="J94" t="s">
        <v>770</v>
      </c>
      <c r="K94" t="s">
        <v>267</v>
      </c>
      <c r="L94" t="s">
        <v>268</v>
      </c>
      <c r="M94" t="s">
        <v>278</v>
      </c>
      <c r="N94" t="s">
        <v>279</v>
      </c>
      <c r="O94" t="s">
        <v>280</v>
      </c>
      <c r="P94" s="7">
        <v>46156.272696759261</v>
      </c>
      <c r="R94" t="s">
        <v>327</v>
      </c>
      <c r="S94" t="s">
        <v>327</v>
      </c>
      <c r="T94">
        <v>16</v>
      </c>
      <c r="U94">
        <v>1</v>
      </c>
      <c r="V94" t="s">
        <v>147</v>
      </c>
      <c r="W94">
        <v>18</v>
      </c>
      <c r="X94" t="s">
        <v>273</v>
      </c>
      <c r="Y94">
        <v>4016432</v>
      </c>
      <c r="Z94" t="s">
        <v>17</v>
      </c>
      <c r="AA94" t="s">
        <v>30</v>
      </c>
      <c r="AB94" t="s">
        <v>327</v>
      </c>
      <c r="AC94" t="s">
        <v>275</v>
      </c>
      <c r="AD94" t="s">
        <v>276</v>
      </c>
    </row>
    <row r="95" spans="1:30">
      <c r="A95" t="s">
        <v>2529</v>
      </c>
      <c r="B95">
        <v>40</v>
      </c>
      <c r="C95">
        <v>3</v>
      </c>
      <c r="D95" s="7">
        <v>46146.291041666664</v>
      </c>
      <c r="E95" t="s">
        <v>2302</v>
      </c>
      <c r="F95" t="s">
        <v>147</v>
      </c>
      <c r="G95" t="s">
        <v>149</v>
      </c>
      <c r="H95" t="s">
        <v>16</v>
      </c>
      <c r="I95" t="s">
        <v>12</v>
      </c>
      <c r="J95" t="s">
        <v>770</v>
      </c>
      <c r="K95" t="s">
        <v>267</v>
      </c>
      <c r="L95" t="s">
        <v>268</v>
      </c>
      <c r="M95" t="s">
        <v>278</v>
      </c>
      <c r="N95" t="s">
        <v>279</v>
      </c>
      <c r="O95" t="s">
        <v>280</v>
      </c>
      <c r="P95" s="7">
        <v>46146.293437499997</v>
      </c>
      <c r="R95" t="s">
        <v>350</v>
      </c>
      <c r="S95" t="s">
        <v>350</v>
      </c>
      <c r="T95">
        <v>1</v>
      </c>
      <c r="U95">
        <v>0</v>
      </c>
      <c r="V95" t="s">
        <v>147</v>
      </c>
      <c r="W95">
        <v>4</v>
      </c>
      <c r="X95" t="s">
        <v>273</v>
      </c>
      <c r="Y95">
        <v>4016432</v>
      </c>
      <c r="Z95" t="s">
        <v>17</v>
      </c>
      <c r="AA95" t="s">
        <v>30</v>
      </c>
      <c r="AB95" t="s">
        <v>350</v>
      </c>
      <c r="AC95" t="s">
        <v>275</v>
      </c>
      <c r="AD95" t="s">
        <v>276</v>
      </c>
    </row>
    <row r="96" spans="1:30">
      <c r="A96" t="s">
        <v>2380</v>
      </c>
      <c r="B96">
        <v>40</v>
      </c>
      <c r="C96">
        <v>3</v>
      </c>
      <c r="D96" s="7">
        <v>46149.531446759262</v>
      </c>
      <c r="E96" t="s">
        <v>957</v>
      </c>
      <c r="F96" t="s">
        <v>144</v>
      </c>
      <c r="G96" t="s">
        <v>146</v>
      </c>
      <c r="H96" t="s">
        <v>16</v>
      </c>
      <c r="I96" t="s">
        <v>12</v>
      </c>
      <c r="J96" t="s">
        <v>765</v>
      </c>
      <c r="K96" t="s">
        <v>267</v>
      </c>
      <c r="L96" t="s">
        <v>268</v>
      </c>
      <c r="M96" t="s">
        <v>278</v>
      </c>
      <c r="N96" t="s">
        <v>279</v>
      </c>
      <c r="O96" t="s">
        <v>280</v>
      </c>
      <c r="P96" s="7">
        <v>46149.572442129633</v>
      </c>
      <c r="R96" t="s">
        <v>272</v>
      </c>
      <c r="S96" t="s">
        <v>272</v>
      </c>
      <c r="T96">
        <v>57</v>
      </c>
      <c r="U96">
        <v>0</v>
      </c>
      <c r="V96" t="s">
        <v>144</v>
      </c>
      <c r="W96">
        <v>60</v>
      </c>
      <c r="X96" t="s">
        <v>273</v>
      </c>
      <c r="Y96">
        <v>4016433</v>
      </c>
      <c r="Z96" t="s">
        <v>17</v>
      </c>
      <c r="AA96" t="s">
        <v>30</v>
      </c>
      <c r="AB96" t="s">
        <v>272</v>
      </c>
      <c r="AC96" t="s">
        <v>275</v>
      </c>
      <c r="AD96" t="s">
        <v>276</v>
      </c>
    </row>
    <row r="97" spans="1:30">
      <c r="A97" t="s">
        <v>2378</v>
      </c>
      <c r="B97">
        <v>40</v>
      </c>
      <c r="C97">
        <v>3</v>
      </c>
      <c r="D97" s="7">
        <v>46168.950740740744</v>
      </c>
      <c r="E97" t="s">
        <v>784</v>
      </c>
      <c r="F97" t="s">
        <v>144</v>
      </c>
      <c r="G97" t="s">
        <v>146</v>
      </c>
      <c r="H97" t="s">
        <v>16</v>
      </c>
      <c r="I97" t="s">
        <v>12</v>
      </c>
      <c r="J97" t="s">
        <v>765</v>
      </c>
      <c r="K97" t="s">
        <v>267</v>
      </c>
      <c r="L97" t="s">
        <v>268</v>
      </c>
      <c r="M97" t="s">
        <v>278</v>
      </c>
      <c r="N97" t="s">
        <v>279</v>
      </c>
      <c r="O97" t="s">
        <v>280</v>
      </c>
      <c r="P97" s="7">
        <v>46168.978217592594</v>
      </c>
      <c r="R97" t="s">
        <v>272</v>
      </c>
      <c r="S97" t="s">
        <v>272</v>
      </c>
      <c r="T97">
        <v>37</v>
      </c>
      <c r="U97">
        <v>1</v>
      </c>
      <c r="V97" t="s">
        <v>144</v>
      </c>
      <c r="W97">
        <v>40</v>
      </c>
      <c r="X97" t="s">
        <v>273</v>
      </c>
      <c r="Y97">
        <v>4016433</v>
      </c>
      <c r="Z97" t="s">
        <v>17</v>
      </c>
      <c r="AA97" t="s">
        <v>30</v>
      </c>
      <c r="AB97" t="s">
        <v>272</v>
      </c>
      <c r="AC97" t="s">
        <v>275</v>
      </c>
      <c r="AD97" t="s">
        <v>276</v>
      </c>
    </row>
    <row r="98" spans="1:30">
      <c r="A98" t="s">
        <v>2281</v>
      </c>
      <c r="B98">
        <v>40</v>
      </c>
      <c r="C98">
        <v>3</v>
      </c>
      <c r="D98" s="7">
        <v>46160.624710648146</v>
      </c>
      <c r="E98" t="s">
        <v>2217</v>
      </c>
      <c r="F98" t="s">
        <v>141</v>
      </c>
      <c r="G98" t="s">
        <v>143</v>
      </c>
      <c r="H98" t="s">
        <v>16</v>
      </c>
      <c r="I98" t="s">
        <v>12</v>
      </c>
      <c r="J98" t="s">
        <v>770</v>
      </c>
      <c r="K98" t="s">
        <v>267</v>
      </c>
      <c r="L98" t="s">
        <v>268</v>
      </c>
      <c r="M98" t="s">
        <v>278</v>
      </c>
      <c r="N98" t="s">
        <v>279</v>
      </c>
      <c r="O98" t="s">
        <v>280</v>
      </c>
      <c r="P98" s="7">
        <v>46160.627627314818</v>
      </c>
      <c r="R98" t="s">
        <v>327</v>
      </c>
      <c r="S98" t="s">
        <v>327</v>
      </c>
      <c r="T98">
        <v>2</v>
      </c>
      <c r="U98">
        <v>1</v>
      </c>
      <c r="V98" t="s">
        <v>141</v>
      </c>
      <c r="W98">
        <v>5</v>
      </c>
      <c r="X98" t="s">
        <v>273</v>
      </c>
      <c r="Y98">
        <v>4016435</v>
      </c>
      <c r="Z98" t="s">
        <v>17</v>
      </c>
      <c r="AA98" t="s">
        <v>30</v>
      </c>
      <c r="AB98" t="s">
        <v>327</v>
      </c>
      <c r="AC98" t="s">
        <v>275</v>
      </c>
      <c r="AD98" t="s">
        <v>276</v>
      </c>
    </row>
    <row r="99" spans="1:30">
      <c r="A99" t="s">
        <v>2200</v>
      </c>
      <c r="B99">
        <v>40</v>
      </c>
      <c r="C99">
        <v>3</v>
      </c>
      <c r="D99" s="7">
        <v>46154.467395833337</v>
      </c>
      <c r="E99" t="s">
        <v>2089</v>
      </c>
      <c r="F99" t="s">
        <v>138</v>
      </c>
      <c r="G99" t="s">
        <v>140</v>
      </c>
      <c r="H99" t="s">
        <v>16</v>
      </c>
      <c r="I99" t="s">
        <v>47</v>
      </c>
      <c r="J99" t="s">
        <v>765</v>
      </c>
      <c r="K99" t="s">
        <v>267</v>
      </c>
      <c r="L99" t="s">
        <v>268</v>
      </c>
      <c r="M99" t="s">
        <v>278</v>
      </c>
      <c r="N99" t="s">
        <v>279</v>
      </c>
      <c r="O99" t="s">
        <v>280</v>
      </c>
      <c r="P99" s="7">
        <v>46154.496111111112</v>
      </c>
      <c r="R99" t="s">
        <v>272</v>
      </c>
      <c r="S99" t="s">
        <v>272</v>
      </c>
      <c r="T99">
        <v>40</v>
      </c>
      <c r="U99">
        <v>0</v>
      </c>
      <c r="V99" t="s">
        <v>138</v>
      </c>
      <c r="W99">
        <v>42</v>
      </c>
      <c r="X99" t="s">
        <v>273</v>
      </c>
      <c r="Y99">
        <v>4016415</v>
      </c>
      <c r="Z99" t="s">
        <v>17</v>
      </c>
      <c r="AA99" t="s">
        <v>30</v>
      </c>
      <c r="AB99" t="s">
        <v>272</v>
      </c>
      <c r="AC99" t="s">
        <v>275</v>
      </c>
      <c r="AD99" t="s">
        <v>276</v>
      </c>
    </row>
    <row r="100" spans="1:30">
      <c r="A100" t="s">
        <v>2199</v>
      </c>
      <c r="B100">
        <v>40</v>
      </c>
      <c r="C100">
        <v>3</v>
      </c>
      <c r="D100" s="7">
        <v>46152.275057870371</v>
      </c>
      <c r="E100" t="s">
        <v>1450</v>
      </c>
      <c r="F100" t="s">
        <v>138</v>
      </c>
      <c r="G100" t="s">
        <v>140</v>
      </c>
      <c r="H100" t="s">
        <v>16</v>
      </c>
      <c r="I100" t="s">
        <v>47</v>
      </c>
      <c r="J100" t="s">
        <v>765</v>
      </c>
      <c r="K100" t="s">
        <v>267</v>
      </c>
      <c r="L100" t="s">
        <v>268</v>
      </c>
      <c r="M100" t="s">
        <v>278</v>
      </c>
      <c r="N100" t="s">
        <v>279</v>
      </c>
      <c r="O100" t="s">
        <v>280</v>
      </c>
      <c r="P100" s="7">
        <v>46152.280972222223</v>
      </c>
      <c r="R100" t="s">
        <v>299</v>
      </c>
      <c r="S100" t="s">
        <v>299</v>
      </c>
      <c r="T100">
        <v>7</v>
      </c>
      <c r="U100">
        <v>1</v>
      </c>
      <c r="V100" t="s">
        <v>138</v>
      </c>
      <c r="W100">
        <v>9</v>
      </c>
      <c r="X100" t="s">
        <v>273</v>
      </c>
      <c r="Y100">
        <v>4016415</v>
      </c>
      <c r="Z100" t="s">
        <v>17</v>
      </c>
      <c r="AA100" t="s">
        <v>30</v>
      </c>
      <c r="AB100" t="s">
        <v>299</v>
      </c>
      <c r="AC100" t="s">
        <v>275</v>
      </c>
      <c r="AD100" t="s">
        <v>276</v>
      </c>
    </row>
    <row r="101" spans="1:30">
      <c r="A101" t="s">
        <v>2196</v>
      </c>
      <c r="B101">
        <v>40</v>
      </c>
      <c r="C101">
        <v>3</v>
      </c>
      <c r="D101" s="7">
        <v>46168.615034722221</v>
      </c>
      <c r="E101" t="s">
        <v>1450</v>
      </c>
      <c r="F101" t="s">
        <v>138</v>
      </c>
      <c r="G101" t="s">
        <v>140</v>
      </c>
      <c r="H101" t="s">
        <v>16</v>
      </c>
      <c r="I101" t="s">
        <v>47</v>
      </c>
      <c r="J101" t="s">
        <v>765</v>
      </c>
      <c r="K101" t="s">
        <v>267</v>
      </c>
      <c r="L101" t="s">
        <v>268</v>
      </c>
      <c r="M101" t="s">
        <v>278</v>
      </c>
      <c r="N101" t="s">
        <v>279</v>
      </c>
      <c r="O101" t="s">
        <v>280</v>
      </c>
      <c r="P101" s="7">
        <v>46168.618032407408</v>
      </c>
      <c r="R101" t="s">
        <v>345</v>
      </c>
      <c r="S101" t="s">
        <v>345</v>
      </c>
      <c r="T101">
        <v>2</v>
      </c>
      <c r="U101">
        <v>1</v>
      </c>
      <c r="V101" t="s">
        <v>138</v>
      </c>
      <c r="W101">
        <v>5</v>
      </c>
      <c r="X101" t="s">
        <v>273</v>
      </c>
      <c r="Y101">
        <v>4016415</v>
      </c>
      <c r="Z101" t="s">
        <v>17</v>
      </c>
      <c r="AA101" t="s">
        <v>30</v>
      </c>
      <c r="AB101" t="s">
        <v>345</v>
      </c>
      <c r="AC101" t="s">
        <v>275</v>
      </c>
      <c r="AD101" t="s">
        <v>276</v>
      </c>
    </row>
    <row r="102" spans="1:30">
      <c r="A102" t="s">
        <v>817</v>
      </c>
      <c r="B102">
        <v>40</v>
      </c>
      <c r="C102">
        <v>3</v>
      </c>
      <c r="D102" s="7">
        <v>46150.692430555559</v>
      </c>
      <c r="E102" t="s">
        <v>784</v>
      </c>
      <c r="F102" t="s">
        <v>49</v>
      </c>
      <c r="G102" t="s">
        <v>54</v>
      </c>
      <c r="H102" t="s">
        <v>16</v>
      </c>
      <c r="I102" t="s">
        <v>47</v>
      </c>
      <c r="J102" t="s">
        <v>765</v>
      </c>
      <c r="K102" t="s">
        <v>267</v>
      </c>
      <c r="L102" t="s">
        <v>268</v>
      </c>
      <c r="M102" t="s">
        <v>278</v>
      </c>
      <c r="N102" t="s">
        <v>279</v>
      </c>
      <c r="O102" t="s">
        <v>280</v>
      </c>
      <c r="P102" s="7">
        <v>46150.711585648147</v>
      </c>
      <c r="R102" t="s">
        <v>453</v>
      </c>
      <c r="S102" t="s">
        <v>453</v>
      </c>
      <c r="T102">
        <v>25</v>
      </c>
      <c r="U102">
        <v>0</v>
      </c>
      <c r="V102" t="s">
        <v>49</v>
      </c>
      <c r="W102">
        <v>28</v>
      </c>
      <c r="X102" t="s">
        <v>273</v>
      </c>
      <c r="Y102">
        <v>4009844</v>
      </c>
      <c r="Z102" t="s">
        <v>17</v>
      </c>
      <c r="AA102" t="s">
        <v>51</v>
      </c>
      <c r="AB102" t="s">
        <v>453</v>
      </c>
      <c r="AC102" t="s">
        <v>275</v>
      </c>
      <c r="AD102" t="s">
        <v>276</v>
      </c>
    </row>
    <row r="103" spans="1:30">
      <c r="A103" t="s">
        <v>891</v>
      </c>
      <c r="B103">
        <v>40</v>
      </c>
      <c r="C103">
        <v>3</v>
      </c>
      <c r="D103" s="7">
        <v>46158.470347222225</v>
      </c>
      <c r="E103" t="s">
        <v>829</v>
      </c>
      <c r="F103" t="s">
        <v>55</v>
      </c>
      <c r="G103" t="s">
        <v>58</v>
      </c>
      <c r="H103" t="s">
        <v>16</v>
      </c>
      <c r="I103" t="s">
        <v>47</v>
      </c>
      <c r="J103" t="s">
        <v>770</v>
      </c>
      <c r="K103" t="s">
        <v>267</v>
      </c>
      <c r="L103" t="s">
        <v>268</v>
      </c>
      <c r="M103" t="s">
        <v>278</v>
      </c>
      <c r="N103" t="s">
        <v>279</v>
      </c>
      <c r="O103" t="s">
        <v>280</v>
      </c>
      <c r="P103" s="7">
        <v>46158.481562499997</v>
      </c>
      <c r="R103" t="s">
        <v>385</v>
      </c>
      <c r="S103" t="s">
        <v>385</v>
      </c>
      <c r="T103">
        <v>14</v>
      </c>
      <c r="U103">
        <v>1</v>
      </c>
      <c r="V103" t="s">
        <v>55</v>
      </c>
      <c r="W103">
        <v>17</v>
      </c>
      <c r="X103" t="s">
        <v>273</v>
      </c>
      <c r="Y103">
        <v>4016420</v>
      </c>
      <c r="Z103" t="s">
        <v>17</v>
      </c>
      <c r="AA103" t="s">
        <v>30</v>
      </c>
      <c r="AB103" t="s">
        <v>385</v>
      </c>
      <c r="AC103" t="s">
        <v>275</v>
      </c>
      <c r="AD103" t="s">
        <v>276</v>
      </c>
    </row>
    <row r="104" spans="1:30">
      <c r="A104" t="s">
        <v>892</v>
      </c>
      <c r="B104">
        <v>40</v>
      </c>
      <c r="C104">
        <v>3</v>
      </c>
      <c r="D104" s="7">
        <v>46153.271018518521</v>
      </c>
      <c r="E104" t="s">
        <v>832</v>
      </c>
      <c r="F104" t="s">
        <v>55</v>
      </c>
      <c r="G104" t="s">
        <v>58</v>
      </c>
      <c r="H104" t="s">
        <v>16</v>
      </c>
      <c r="I104" t="s">
        <v>47</v>
      </c>
      <c r="J104" t="s">
        <v>765</v>
      </c>
      <c r="K104" t="s">
        <v>267</v>
      </c>
      <c r="L104" t="s">
        <v>268</v>
      </c>
      <c r="M104" t="s">
        <v>278</v>
      </c>
      <c r="N104" t="s">
        <v>279</v>
      </c>
      <c r="O104" t="s">
        <v>280</v>
      </c>
      <c r="P104" s="7">
        <v>46153.293773148151</v>
      </c>
      <c r="R104" t="s">
        <v>331</v>
      </c>
      <c r="S104" t="s">
        <v>331</v>
      </c>
      <c r="T104">
        <v>31</v>
      </c>
      <c r="U104">
        <v>1</v>
      </c>
      <c r="V104" t="s">
        <v>55</v>
      </c>
      <c r="W104">
        <v>33</v>
      </c>
      <c r="X104" t="s">
        <v>273</v>
      </c>
      <c r="Y104">
        <v>4016420</v>
      </c>
      <c r="Z104" t="s">
        <v>17</v>
      </c>
      <c r="AA104" t="s">
        <v>30</v>
      </c>
      <c r="AB104" t="s">
        <v>331</v>
      </c>
      <c r="AC104" t="s">
        <v>275</v>
      </c>
      <c r="AD104" t="s">
        <v>276</v>
      </c>
    </row>
    <row r="105" spans="1:30">
      <c r="A105" t="s">
        <v>1804</v>
      </c>
      <c r="B105">
        <v>40</v>
      </c>
      <c r="C105">
        <v>3</v>
      </c>
      <c r="D105" s="7">
        <v>46156.707268518519</v>
      </c>
      <c r="E105" t="s">
        <v>324</v>
      </c>
      <c r="F105" t="s">
        <v>109</v>
      </c>
      <c r="G105" t="s">
        <v>111</v>
      </c>
      <c r="H105" t="s">
        <v>16</v>
      </c>
      <c r="I105" t="s">
        <v>12</v>
      </c>
      <c r="J105" t="s">
        <v>770</v>
      </c>
      <c r="K105" t="s">
        <v>267</v>
      </c>
      <c r="L105" t="s">
        <v>268</v>
      </c>
      <c r="M105" t="s">
        <v>278</v>
      </c>
      <c r="N105" t="s">
        <v>279</v>
      </c>
      <c r="O105" t="s">
        <v>280</v>
      </c>
      <c r="P105" s="7">
        <v>46156.742893518516</v>
      </c>
      <c r="R105" t="s">
        <v>453</v>
      </c>
      <c r="S105" t="s">
        <v>453</v>
      </c>
      <c r="T105">
        <v>50</v>
      </c>
      <c r="U105">
        <v>1</v>
      </c>
      <c r="V105" t="s">
        <v>109</v>
      </c>
      <c r="W105">
        <v>52</v>
      </c>
      <c r="X105" t="s">
        <v>273</v>
      </c>
      <c r="Y105">
        <v>4007000</v>
      </c>
      <c r="Z105" t="s">
        <v>17</v>
      </c>
      <c r="AA105" t="s">
        <v>30</v>
      </c>
      <c r="AB105" t="s">
        <v>274</v>
      </c>
      <c r="AC105" t="s">
        <v>275</v>
      </c>
      <c r="AD105" t="s">
        <v>276</v>
      </c>
    </row>
    <row r="106" spans="1:30">
      <c r="A106" t="s">
        <v>1800</v>
      </c>
      <c r="B106">
        <v>40</v>
      </c>
      <c r="C106">
        <v>3</v>
      </c>
      <c r="D106" s="7">
        <v>46156.754652777781</v>
      </c>
      <c r="E106" t="s">
        <v>324</v>
      </c>
      <c r="F106" t="s">
        <v>109</v>
      </c>
      <c r="G106" t="s">
        <v>111</v>
      </c>
      <c r="H106" t="s">
        <v>16</v>
      </c>
      <c r="I106" t="s">
        <v>12</v>
      </c>
      <c r="J106" t="s">
        <v>770</v>
      </c>
      <c r="K106" t="s">
        <v>267</v>
      </c>
      <c r="L106" t="s">
        <v>268</v>
      </c>
      <c r="M106" t="s">
        <v>278</v>
      </c>
      <c r="N106" t="s">
        <v>279</v>
      </c>
      <c r="O106" t="s">
        <v>280</v>
      </c>
      <c r="P106" s="7">
        <v>46156.762870370374</v>
      </c>
      <c r="R106" t="s">
        <v>453</v>
      </c>
      <c r="S106" t="s">
        <v>453</v>
      </c>
      <c r="T106">
        <v>9</v>
      </c>
      <c r="U106">
        <v>1</v>
      </c>
      <c r="V106" t="s">
        <v>109</v>
      </c>
      <c r="W106">
        <v>12</v>
      </c>
      <c r="X106" t="s">
        <v>273</v>
      </c>
      <c r="Y106">
        <v>4007000</v>
      </c>
      <c r="Z106" t="s">
        <v>17</v>
      </c>
      <c r="AA106" t="s">
        <v>30</v>
      </c>
      <c r="AB106" t="s">
        <v>453</v>
      </c>
      <c r="AC106" t="s">
        <v>275</v>
      </c>
      <c r="AD106" t="s">
        <v>276</v>
      </c>
    </row>
    <row r="107" spans="1:30">
      <c r="A107" t="s">
        <v>1095</v>
      </c>
      <c r="B107">
        <v>40</v>
      </c>
      <c r="C107">
        <v>3</v>
      </c>
      <c r="D107" s="7">
        <v>46144.577488425923</v>
      </c>
      <c r="E107" t="s">
        <v>1019</v>
      </c>
      <c r="F107" t="s">
        <v>63</v>
      </c>
      <c r="G107" t="s">
        <v>65</v>
      </c>
      <c r="H107" t="s">
        <v>16</v>
      </c>
      <c r="I107" t="s">
        <v>12</v>
      </c>
      <c r="J107" t="s">
        <v>770</v>
      </c>
      <c r="K107" t="s">
        <v>267</v>
      </c>
      <c r="L107" t="s">
        <v>268</v>
      </c>
      <c r="M107" t="s">
        <v>278</v>
      </c>
      <c r="N107" t="s">
        <v>279</v>
      </c>
      <c r="O107" t="s">
        <v>280</v>
      </c>
      <c r="P107" s="7">
        <v>46144.588194444441</v>
      </c>
      <c r="R107" t="s">
        <v>327</v>
      </c>
      <c r="S107" t="s">
        <v>327</v>
      </c>
      <c r="T107">
        <v>13</v>
      </c>
      <c r="U107">
        <v>1</v>
      </c>
      <c r="V107" t="s">
        <v>63</v>
      </c>
      <c r="W107">
        <v>16</v>
      </c>
      <c r="X107" t="s">
        <v>273</v>
      </c>
      <c r="Y107">
        <v>4016438</v>
      </c>
      <c r="Z107" t="s">
        <v>17</v>
      </c>
      <c r="AA107" t="s">
        <v>61</v>
      </c>
      <c r="AB107" t="s">
        <v>327</v>
      </c>
      <c r="AC107" t="s">
        <v>275</v>
      </c>
      <c r="AD107" t="s">
        <v>276</v>
      </c>
    </row>
    <row r="108" spans="1:30">
      <c r="A108" t="s">
        <v>1096</v>
      </c>
      <c r="B108">
        <v>40</v>
      </c>
      <c r="C108">
        <v>3</v>
      </c>
      <c r="D108" s="7">
        <v>46145.273159722223</v>
      </c>
      <c r="E108" t="s">
        <v>1006</v>
      </c>
      <c r="F108" t="s">
        <v>63</v>
      </c>
      <c r="G108" t="s">
        <v>65</v>
      </c>
      <c r="H108" t="s">
        <v>16</v>
      </c>
      <c r="I108" t="s">
        <v>12</v>
      </c>
      <c r="J108" t="s">
        <v>765</v>
      </c>
      <c r="K108" t="s">
        <v>267</v>
      </c>
      <c r="L108" t="s">
        <v>268</v>
      </c>
      <c r="M108" t="s">
        <v>278</v>
      </c>
      <c r="N108" t="s">
        <v>279</v>
      </c>
      <c r="O108" t="s">
        <v>280</v>
      </c>
      <c r="P108" s="7">
        <v>46145.293414351851</v>
      </c>
      <c r="R108" t="s">
        <v>272</v>
      </c>
      <c r="S108" t="s">
        <v>272</v>
      </c>
      <c r="T108">
        <v>27</v>
      </c>
      <c r="U108">
        <v>1</v>
      </c>
      <c r="V108" t="s">
        <v>63</v>
      </c>
      <c r="W108">
        <v>30</v>
      </c>
      <c r="X108" t="s">
        <v>273</v>
      </c>
      <c r="Y108">
        <v>4016438</v>
      </c>
      <c r="Z108" t="s">
        <v>17</v>
      </c>
      <c r="AA108" t="s">
        <v>61</v>
      </c>
      <c r="AB108" t="s">
        <v>272</v>
      </c>
      <c r="AC108" t="s">
        <v>275</v>
      </c>
      <c r="AD108" t="s">
        <v>276</v>
      </c>
    </row>
    <row r="109" spans="1:30">
      <c r="A109" t="s">
        <v>1665</v>
      </c>
      <c r="B109">
        <v>40</v>
      </c>
      <c r="C109">
        <v>3</v>
      </c>
      <c r="D109" s="7">
        <v>46154.525590277779</v>
      </c>
      <c r="E109" t="s">
        <v>1006</v>
      </c>
      <c r="F109" t="s">
        <v>102</v>
      </c>
      <c r="G109" t="s">
        <v>104</v>
      </c>
      <c r="H109" t="s">
        <v>16</v>
      </c>
      <c r="I109" t="s">
        <v>12</v>
      </c>
      <c r="J109" t="s">
        <v>765</v>
      </c>
      <c r="K109" t="s">
        <v>267</v>
      </c>
      <c r="L109" t="s">
        <v>268</v>
      </c>
      <c r="M109" t="s">
        <v>278</v>
      </c>
      <c r="N109" t="s">
        <v>279</v>
      </c>
      <c r="O109" t="s">
        <v>280</v>
      </c>
      <c r="P109" s="7">
        <v>46154.556504629632</v>
      </c>
      <c r="R109" t="s">
        <v>274</v>
      </c>
      <c r="S109" t="s">
        <v>274</v>
      </c>
      <c r="T109">
        <v>42</v>
      </c>
      <c r="U109">
        <v>0</v>
      </c>
      <c r="V109" t="s">
        <v>102</v>
      </c>
      <c r="W109">
        <v>45</v>
      </c>
      <c r="X109" t="s">
        <v>273</v>
      </c>
      <c r="Y109">
        <v>4007002</v>
      </c>
      <c r="Z109" t="s">
        <v>17</v>
      </c>
      <c r="AA109" t="s">
        <v>30</v>
      </c>
      <c r="AB109" t="s">
        <v>274</v>
      </c>
      <c r="AC109" t="s">
        <v>275</v>
      </c>
      <c r="AD109" t="s">
        <v>276</v>
      </c>
    </row>
    <row r="110" spans="1:30">
      <c r="A110" t="s">
        <v>1148</v>
      </c>
      <c r="B110">
        <v>40</v>
      </c>
      <c r="C110">
        <v>3</v>
      </c>
      <c r="D110" s="7">
        <v>46158.762326388889</v>
      </c>
      <c r="E110" t="s">
        <v>1135</v>
      </c>
      <c r="F110" t="s">
        <v>66</v>
      </c>
      <c r="G110" t="s">
        <v>68</v>
      </c>
      <c r="H110" t="s">
        <v>16</v>
      </c>
      <c r="I110" t="s">
        <v>12</v>
      </c>
      <c r="J110" t="s">
        <v>770</v>
      </c>
      <c r="K110" t="s">
        <v>267</v>
      </c>
      <c r="L110" t="s">
        <v>268</v>
      </c>
      <c r="M110" t="s">
        <v>278</v>
      </c>
      <c r="N110" t="s">
        <v>279</v>
      </c>
      <c r="O110" t="s">
        <v>280</v>
      </c>
      <c r="P110" s="7">
        <v>46158.786261574074</v>
      </c>
      <c r="R110" t="s">
        <v>274</v>
      </c>
      <c r="S110" t="s">
        <v>274</v>
      </c>
      <c r="T110">
        <v>32</v>
      </c>
      <c r="U110">
        <v>1</v>
      </c>
      <c r="V110" t="s">
        <v>66</v>
      </c>
      <c r="W110">
        <v>35</v>
      </c>
      <c r="X110" t="s">
        <v>273</v>
      </c>
      <c r="Y110">
        <v>4016437</v>
      </c>
      <c r="Z110" t="s">
        <v>17</v>
      </c>
      <c r="AA110" t="s">
        <v>61</v>
      </c>
      <c r="AB110" t="s">
        <v>274</v>
      </c>
      <c r="AC110" t="s">
        <v>275</v>
      </c>
      <c r="AD110" t="s">
        <v>276</v>
      </c>
    </row>
    <row r="111" spans="1:30">
      <c r="A111" t="s">
        <v>1549</v>
      </c>
      <c r="B111">
        <v>40</v>
      </c>
      <c r="C111">
        <v>3</v>
      </c>
      <c r="D111" s="7">
        <v>46160.657129629632</v>
      </c>
      <c r="E111" t="s">
        <v>1518</v>
      </c>
      <c r="F111" t="s">
        <v>92</v>
      </c>
      <c r="G111" t="s">
        <v>94</v>
      </c>
      <c r="H111" t="s">
        <v>16</v>
      </c>
      <c r="I111" t="s">
        <v>12</v>
      </c>
      <c r="J111" t="s">
        <v>770</v>
      </c>
      <c r="K111" t="s">
        <v>267</v>
      </c>
      <c r="L111" t="s">
        <v>268</v>
      </c>
      <c r="M111" t="s">
        <v>278</v>
      </c>
      <c r="N111" t="s">
        <v>279</v>
      </c>
      <c r="O111" t="s">
        <v>280</v>
      </c>
      <c r="P111" s="7">
        <v>46160.672627314816</v>
      </c>
      <c r="R111" t="s">
        <v>331</v>
      </c>
      <c r="S111" t="s">
        <v>331</v>
      </c>
      <c r="T111">
        <v>21</v>
      </c>
      <c r="U111">
        <v>0</v>
      </c>
      <c r="V111" t="s">
        <v>92</v>
      </c>
      <c r="W111">
        <v>23</v>
      </c>
      <c r="X111" t="s">
        <v>273</v>
      </c>
      <c r="Y111">
        <v>4016450</v>
      </c>
      <c r="Z111" t="s">
        <v>17</v>
      </c>
      <c r="AA111" t="s">
        <v>30</v>
      </c>
      <c r="AB111" t="s">
        <v>331</v>
      </c>
      <c r="AC111" t="s">
        <v>275</v>
      </c>
      <c r="AD111" t="s">
        <v>276</v>
      </c>
    </row>
    <row r="112" spans="1:30">
      <c r="A112" t="s">
        <v>1214</v>
      </c>
      <c r="B112">
        <v>40</v>
      </c>
      <c r="C112">
        <v>3</v>
      </c>
      <c r="D112" s="7">
        <v>46159.532083333332</v>
      </c>
      <c r="E112" t="s">
        <v>941</v>
      </c>
      <c r="F112" t="s">
        <v>69</v>
      </c>
      <c r="G112" t="s">
        <v>72</v>
      </c>
      <c r="H112" t="s">
        <v>16</v>
      </c>
      <c r="I112" t="s">
        <v>12</v>
      </c>
      <c r="J112" t="s">
        <v>770</v>
      </c>
      <c r="K112" t="s">
        <v>267</v>
      </c>
      <c r="L112" t="s">
        <v>268</v>
      </c>
      <c r="M112" t="s">
        <v>278</v>
      </c>
      <c r="N112" t="s">
        <v>279</v>
      </c>
      <c r="O112" t="s">
        <v>280</v>
      </c>
      <c r="P112" s="7">
        <v>46159.537164351852</v>
      </c>
      <c r="R112" t="s">
        <v>385</v>
      </c>
      <c r="S112" t="s">
        <v>385</v>
      </c>
      <c r="T112">
        <v>5</v>
      </c>
      <c r="U112">
        <v>1</v>
      </c>
      <c r="V112" t="s">
        <v>69</v>
      </c>
      <c r="W112">
        <v>8</v>
      </c>
      <c r="X112" t="s">
        <v>273</v>
      </c>
      <c r="Y112">
        <v>4011533</v>
      </c>
      <c r="Z112" t="s">
        <v>17</v>
      </c>
      <c r="AA112" t="s">
        <v>71</v>
      </c>
      <c r="AB112" t="s">
        <v>385</v>
      </c>
      <c r="AC112" t="s">
        <v>275</v>
      </c>
      <c r="AD112" t="s">
        <v>276</v>
      </c>
    </row>
    <row r="113" spans="1:30">
      <c r="A113" t="s">
        <v>1215</v>
      </c>
      <c r="B113">
        <v>40</v>
      </c>
      <c r="C113">
        <v>3</v>
      </c>
      <c r="D113" s="7">
        <v>46157.924699074072</v>
      </c>
      <c r="E113" t="s">
        <v>1063</v>
      </c>
      <c r="F113" t="s">
        <v>69</v>
      </c>
      <c r="G113" t="s">
        <v>72</v>
      </c>
      <c r="H113" t="s">
        <v>16</v>
      </c>
      <c r="I113" t="s">
        <v>12</v>
      </c>
      <c r="J113" t="s">
        <v>770</v>
      </c>
      <c r="K113" t="s">
        <v>267</v>
      </c>
      <c r="L113" t="s">
        <v>268</v>
      </c>
      <c r="M113" t="s">
        <v>278</v>
      </c>
      <c r="N113" t="s">
        <v>279</v>
      </c>
      <c r="O113" t="s">
        <v>280</v>
      </c>
      <c r="P113" s="7">
        <v>46157.937986111108</v>
      </c>
      <c r="R113" t="s">
        <v>327</v>
      </c>
      <c r="S113" t="s">
        <v>327</v>
      </c>
      <c r="T113">
        <v>17</v>
      </c>
      <c r="U113">
        <v>1</v>
      </c>
      <c r="V113" t="s">
        <v>69</v>
      </c>
      <c r="W113">
        <v>20</v>
      </c>
      <c r="X113" t="s">
        <v>273</v>
      </c>
      <c r="Y113">
        <v>4011533</v>
      </c>
      <c r="Z113" t="s">
        <v>17</v>
      </c>
      <c r="AA113" t="s">
        <v>71</v>
      </c>
      <c r="AB113" t="s">
        <v>327</v>
      </c>
      <c r="AC113" t="s">
        <v>275</v>
      </c>
      <c r="AD113" t="s">
        <v>276</v>
      </c>
    </row>
    <row r="114" spans="1:30">
      <c r="A114" t="s">
        <v>1216</v>
      </c>
      <c r="B114">
        <v>40</v>
      </c>
      <c r="C114">
        <v>3</v>
      </c>
      <c r="D114" s="7">
        <v>46158.406747685185</v>
      </c>
      <c r="E114" t="s">
        <v>1154</v>
      </c>
      <c r="F114" t="s">
        <v>69</v>
      </c>
      <c r="G114" t="s">
        <v>72</v>
      </c>
      <c r="H114" t="s">
        <v>16</v>
      </c>
      <c r="I114" t="s">
        <v>12</v>
      </c>
      <c r="J114" t="s">
        <v>770</v>
      </c>
      <c r="K114" t="s">
        <v>267</v>
      </c>
      <c r="L114" t="s">
        <v>268</v>
      </c>
      <c r="M114" t="s">
        <v>278</v>
      </c>
      <c r="N114" t="s">
        <v>279</v>
      </c>
      <c r="O114" t="s">
        <v>280</v>
      </c>
      <c r="P114" s="7">
        <v>46158.414861111109</v>
      </c>
      <c r="R114" t="s">
        <v>385</v>
      </c>
      <c r="S114" t="s">
        <v>385</v>
      </c>
      <c r="T114">
        <v>10</v>
      </c>
      <c r="U114">
        <v>0</v>
      </c>
      <c r="V114" t="s">
        <v>69</v>
      </c>
      <c r="W114">
        <v>12</v>
      </c>
      <c r="X114" t="s">
        <v>273</v>
      </c>
      <c r="Y114">
        <v>4011533</v>
      </c>
      <c r="Z114" t="s">
        <v>17</v>
      </c>
      <c r="AA114" t="s">
        <v>71</v>
      </c>
      <c r="AB114" t="s">
        <v>385</v>
      </c>
      <c r="AC114" t="s">
        <v>275</v>
      </c>
      <c r="AD114" t="s">
        <v>276</v>
      </c>
    </row>
    <row r="115" spans="1:30">
      <c r="A115" t="s">
        <v>1395</v>
      </c>
      <c r="B115">
        <v>40</v>
      </c>
      <c r="C115">
        <v>3</v>
      </c>
      <c r="D115" s="7">
        <v>46143.150613425925</v>
      </c>
      <c r="E115" t="s">
        <v>953</v>
      </c>
      <c r="F115" t="s">
        <v>80</v>
      </c>
      <c r="G115" t="s">
        <v>82</v>
      </c>
      <c r="H115" t="s">
        <v>16</v>
      </c>
      <c r="I115" t="s">
        <v>12</v>
      </c>
      <c r="J115" t="s">
        <v>770</v>
      </c>
      <c r="K115" t="s">
        <v>267</v>
      </c>
      <c r="L115" t="s">
        <v>268</v>
      </c>
      <c r="M115" t="s">
        <v>278</v>
      </c>
      <c r="N115" t="s">
        <v>279</v>
      </c>
      <c r="O115" t="s">
        <v>280</v>
      </c>
      <c r="P115" s="7">
        <v>46143.159409722219</v>
      </c>
      <c r="R115" t="s">
        <v>385</v>
      </c>
      <c r="S115" t="s">
        <v>385</v>
      </c>
      <c r="T115">
        <v>11</v>
      </c>
      <c r="U115">
        <v>1</v>
      </c>
      <c r="V115" t="s">
        <v>80</v>
      </c>
      <c r="W115">
        <v>13</v>
      </c>
      <c r="X115" t="s">
        <v>273</v>
      </c>
      <c r="Y115">
        <v>4009884</v>
      </c>
      <c r="Z115" t="s">
        <v>17</v>
      </c>
      <c r="AA115" t="s">
        <v>61</v>
      </c>
      <c r="AB115" t="s">
        <v>385</v>
      </c>
      <c r="AC115" t="s">
        <v>275</v>
      </c>
      <c r="AD115" t="s">
        <v>276</v>
      </c>
    </row>
    <row r="116" spans="1:30">
      <c r="A116" t="s">
        <v>1356</v>
      </c>
      <c r="B116">
        <v>40</v>
      </c>
      <c r="C116">
        <v>3</v>
      </c>
      <c r="D116" s="7">
        <v>46146.857314814813</v>
      </c>
      <c r="E116" t="s">
        <v>1306</v>
      </c>
      <c r="F116" t="s">
        <v>77</v>
      </c>
      <c r="G116" t="s">
        <v>79</v>
      </c>
      <c r="H116" t="s">
        <v>16</v>
      </c>
      <c r="I116" t="s">
        <v>12</v>
      </c>
      <c r="J116" t="s">
        <v>765</v>
      </c>
      <c r="K116" t="s">
        <v>267</v>
      </c>
      <c r="L116" t="s">
        <v>268</v>
      </c>
      <c r="M116" t="s">
        <v>278</v>
      </c>
      <c r="N116" t="s">
        <v>279</v>
      </c>
      <c r="O116" t="s">
        <v>280</v>
      </c>
      <c r="P116" s="7">
        <v>46146.879733796297</v>
      </c>
      <c r="R116" t="s">
        <v>327</v>
      </c>
      <c r="S116" t="s">
        <v>327</v>
      </c>
      <c r="T116">
        <v>30</v>
      </c>
      <c r="U116">
        <v>0</v>
      </c>
      <c r="V116" t="s">
        <v>77</v>
      </c>
      <c r="W116">
        <v>33</v>
      </c>
      <c r="X116" t="s">
        <v>273</v>
      </c>
      <c r="Y116">
        <v>4016414</v>
      </c>
      <c r="Z116" t="s">
        <v>17</v>
      </c>
      <c r="AA116" t="s">
        <v>61</v>
      </c>
      <c r="AB116" t="s">
        <v>299</v>
      </c>
      <c r="AC116" t="s">
        <v>275</v>
      </c>
      <c r="AD116" t="s">
        <v>276</v>
      </c>
    </row>
    <row r="117" spans="1:30">
      <c r="A117" t="s">
        <v>429</v>
      </c>
      <c r="B117">
        <v>40</v>
      </c>
      <c r="C117">
        <v>4</v>
      </c>
      <c r="D117" s="7">
        <v>46153.487488425926</v>
      </c>
      <c r="E117" t="s">
        <v>430</v>
      </c>
      <c r="F117" t="s">
        <v>14</v>
      </c>
      <c r="G117" t="s">
        <v>21</v>
      </c>
      <c r="H117" t="s">
        <v>16</v>
      </c>
      <c r="I117" t="s">
        <v>12</v>
      </c>
      <c r="J117" t="s">
        <v>266</v>
      </c>
      <c r="K117" t="s">
        <v>267</v>
      </c>
      <c r="L117" t="s">
        <v>268</v>
      </c>
      <c r="M117" t="s">
        <v>278</v>
      </c>
      <c r="N117" t="s">
        <v>279</v>
      </c>
      <c r="O117" t="s">
        <v>280</v>
      </c>
      <c r="P117" s="7">
        <v>46153.506701388891</v>
      </c>
      <c r="R117" t="s">
        <v>272</v>
      </c>
      <c r="S117" t="s">
        <v>272</v>
      </c>
      <c r="T117">
        <v>24</v>
      </c>
      <c r="U117">
        <v>0</v>
      </c>
      <c r="V117" t="s">
        <v>14</v>
      </c>
      <c r="W117">
        <v>28</v>
      </c>
      <c r="X117" t="s">
        <v>273</v>
      </c>
      <c r="Y117">
        <v>4011531</v>
      </c>
      <c r="Z117" t="s">
        <v>17</v>
      </c>
      <c r="AA117" t="s">
        <v>19</v>
      </c>
      <c r="AB117" t="s">
        <v>272</v>
      </c>
      <c r="AC117" t="s">
        <v>275</v>
      </c>
      <c r="AD117" t="s">
        <v>276</v>
      </c>
    </row>
    <row r="118" spans="1:30">
      <c r="A118" t="s">
        <v>432</v>
      </c>
      <c r="B118">
        <v>40</v>
      </c>
      <c r="C118">
        <v>4</v>
      </c>
      <c r="D118" s="7">
        <v>46160.953483796293</v>
      </c>
      <c r="E118" t="s">
        <v>265</v>
      </c>
      <c r="F118" t="s">
        <v>14</v>
      </c>
      <c r="G118" t="s">
        <v>21</v>
      </c>
      <c r="H118" t="s">
        <v>16</v>
      </c>
      <c r="I118" t="s">
        <v>12</v>
      </c>
      <c r="J118" t="s">
        <v>266</v>
      </c>
      <c r="K118" t="s">
        <v>267</v>
      </c>
      <c r="L118" t="s">
        <v>268</v>
      </c>
      <c r="M118" t="s">
        <v>278</v>
      </c>
      <c r="N118" t="s">
        <v>279</v>
      </c>
      <c r="O118" t="s">
        <v>280</v>
      </c>
      <c r="P118" s="7">
        <v>46160.956979166665</v>
      </c>
      <c r="R118" t="s">
        <v>272</v>
      </c>
      <c r="S118" t="s">
        <v>272</v>
      </c>
      <c r="T118">
        <v>2</v>
      </c>
      <c r="U118">
        <v>0</v>
      </c>
      <c r="V118" t="s">
        <v>14</v>
      </c>
      <c r="W118">
        <v>6</v>
      </c>
      <c r="X118" t="s">
        <v>273</v>
      </c>
      <c r="Y118">
        <v>4011531</v>
      </c>
      <c r="Z118" t="s">
        <v>17</v>
      </c>
      <c r="AA118" t="s">
        <v>19</v>
      </c>
      <c r="AB118" t="s">
        <v>272</v>
      </c>
      <c r="AC118" t="s">
        <v>275</v>
      </c>
      <c r="AD118" t="s">
        <v>276</v>
      </c>
    </row>
    <row r="119" spans="1:30">
      <c r="A119" t="s">
        <v>2528</v>
      </c>
      <c r="B119">
        <v>40</v>
      </c>
      <c r="C119">
        <v>4</v>
      </c>
      <c r="D119" s="7">
        <v>46152.582905092589</v>
      </c>
      <c r="E119" t="s">
        <v>840</v>
      </c>
      <c r="F119" t="s">
        <v>147</v>
      </c>
      <c r="G119" t="s">
        <v>149</v>
      </c>
      <c r="H119" t="s">
        <v>16</v>
      </c>
      <c r="I119" t="s">
        <v>12</v>
      </c>
      <c r="J119" t="s">
        <v>765</v>
      </c>
      <c r="K119" t="s">
        <v>267</v>
      </c>
      <c r="L119" t="s">
        <v>268</v>
      </c>
      <c r="M119" t="s">
        <v>278</v>
      </c>
      <c r="N119" t="s">
        <v>279</v>
      </c>
      <c r="O119" t="s">
        <v>280</v>
      </c>
      <c r="P119" s="7">
        <v>46152.598101851851</v>
      </c>
      <c r="R119" t="s">
        <v>272</v>
      </c>
      <c r="S119" t="s">
        <v>272</v>
      </c>
      <c r="T119">
        <v>19</v>
      </c>
      <c r="U119">
        <v>1</v>
      </c>
      <c r="V119" t="s">
        <v>147</v>
      </c>
      <c r="W119">
        <v>22</v>
      </c>
      <c r="X119" t="s">
        <v>273</v>
      </c>
      <c r="Y119">
        <v>4016432</v>
      </c>
      <c r="Z119" t="s">
        <v>17</v>
      </c>
      <c r="AA119" t="s">
        <v>30</v>
      </c>
      <c r="AB119" t="s">
        <v>272</v>
      </c>
      <c r="AC119" t="s">
        <v>275</v>
      </c>
      <c r="AD119" t="s">
        <v>276</v>
      </c>
    </row>
    <row r="120" spans="1:30">
      <c r="A120" t="s">
        <v>2527</v>
      </c>
      <c r="B120">
        <v>40</v>
      </c>
      <c r="C120">
        <v>4</v>
      </c>
      <c r="D120" s="7">
        <v>46153.586284722223</v>
      </c>
      <c r="E120" t="s">
        <v>840</v>
      </c>
      <c r="F120" t="s">
        <v>147</v>
      </c>
      <c r="G120" t="s">
        <v>149</v>
      </c>
      <c r="H120" t="s">
        <v>16</v>
      </c>
      <c r="I120" t="s">
        <v>12</v>
      </c>
      <c r="J120" t="s">
        <v>765</v>
      </c>
      <c r="K120" t="s">
        <v>267</v>
      </c>
      <c r="L120" t="s">
        <v>268</v>
      </c>
      <c r="M120" t="s">
        <v>278</v>
      </c>
      <c r="N120" t="s">
        <v>279</v>
      </c>
      <c r="O120" t="s">
        <v>280</v>
      </c>
      <c r="P120" s="7">
        <v>46153.612175925926</v>
      </c>
      <c r="R120" t="s">
        <v>274</v>
      </c>
      <c r="S120" t="s">
        <v>274</v>
      </c>
      <c r="T120">
        <v>35</v>
      </c>
      <c r="U120">
        <v>1</v>
      </c>
      <c r="V120" t="s">
        <v>147</v>
      </c>
      <c r="W120">
        <v>38</v>
      </c>
      <c r="X120" t="s">
        <v>273</v>
      </c>
      <c r="Y120">
        <v>4016432</v>
      </c>
      <c r="Z120" t="s">
        <v>17</v>
      </c>
      <c r="AA120" t="s">
        <v>30</v>
      </c>
      <c r="AB120" t="s">
        <v>274</v>
      </c>
      <c r="AC120" t="s">
        <v>275</v>
      </c>
      <c r="AD120" t="s">
        <v>276</v>
      </c>
    </row>
    <row r="121" spans="1:30">
      <c r="A121" t="s">
        <v>2526</v>
      </c>
      <c r="B121">
        <v>40</v>
      </c>
      <c r="C121">
        <v>4</v>
      </c>
      <c r="D121" s="7">
        <v>46148.061168981483</v>
      </c>
      <c r="E121" t="s">
        <v>2276</v>
      </c>
      <c r="F121" t="s">
        <v>147</v>
      </c>
      <c r="G121" t="s">
        <v>149</v>
      </c>
      <c r="H121" t="s">
        <v>16</v>
      </c>
      <c r="I121" t="s">
        <v>12</v>
      </c>
      <c r="J121" t="s">
        <v>765</v>
      </c>
      <c r="K121" t="s">
        <v>267</v>
      </c>
      <c r="L121" t="s">
        <v>268</v>
      </c>
      <c r="M121" t="s">
        <v>278</v>
      </c>
      <c r="N121" t="s">
        <v>279</v>
      </c>
      <c r="O121" t="s">
        <v>280</v>
      </c>
      <c r="P121" s="7">
        <v>46148.079780092594</v>
      </c>
      <c r="R121" t="s">
        <v>327</v>
      </c>
      <c r="S121" t="s">
        <v>327</v>
      </c>
      <c r="T121">
        <v>24</v>
      </c>
      <c r="U121">
        <v>0</v>
      </c>
      <c r="V121" t="s">
        <v>147</v>
      </c>
      <c r="W121">
        <v>27</v>
      </c>
      <c r="X121" t="s">
        <v>273</v>
      </c>
      <c r="Y121">
        <v>4016432</v>
      </c>
      <c r="Z121" t="s">
        <v>17</v>
      </c>
      <c r="AA121" t="s">
        <v>30</v>
      </c>
      <c r="AB121" t="s">
        <v>327</v>
      </c>
      <c r="AC121" t="s">
        <v>275</v>
      </c>
      <c r="AD121" t="s">
        <v>276</v>
      </c>
    </row>
    <row r="122" spans="1:30">
      <c r="A122" t="s">
        <v>2525</v>
      </c>
      <c r="B122">
        <v>40</v>
      </c>
      <c r="C122">
        <v>4</v>
      </c>
      <c r="D122" s="7">
        <v>46160.953668981485</v>
      </c>
      <c r="E122" t="s">
        <v>265</v>
      </c>
      <c r="F122" t="s">
        <v>147</v>
      </c>
      <c r="G122" t="s">
        <v>149</v>
      </c>
      <c r="H122" t="s">
        <v>16</v>
      </c>
      <c r="I122" t="s">
        <v>12</v>
      </c>
      <c r="J122" t="s">
        <v>770</v>
      </c>
      <c r="K122" t="s">
        <v>267</v>
      </c>
      <c r="L122" t="s">
        <v>268</v>
      </c>
      <c r="M122" t="s">
        <v>278</v>
      </c>
      <c r="N122" t="s">
        <v>279</v>
      </c>
      <c r="O122" t="s">
        <v>280</v>
      </c>
      <c r="P122" s="7">
        <v>46160.956087962964</v>
      </c>
      <c r="R122" t="s">
        <v>385</v>
      </c>
      <c r="S122" t="s">
        <v>385</v>
      </c>
      <c r="T122">
        <v>1</v>
      </c>
      <c r="U122">
        <v>1</v>
      </c>
      <c r="V122" t="s">
        <v>147</v>
      </c>
      <c r="W122">
        <v>4</v>
      </c>
      <c r="X122" t="s">
        <v>273</v>
      </c>
      <c r="Y122">
        <v>4016432</v>
      </c>
      <c r="Z122" t="s">
        <v>17</v>
      </c>
      <c r="AA122" t="s">
        <v>30</v>
      </c>
      <c r="AB122" t="s">
        <v>385</v>
      </c>
      <c r="AC122" t="s">
        <v>275</v>
      </c>
      <c r="AD122" t="s">
        <v>276</v>
      </c>
    </row>
    <row r="123" spans="1:30">
      <c r="A123" t="s">
        <v>2524</v>
      </c>
      <c r="B123">
        <v>40</v>
      </c>
      <c r="C123">
        <v>4</v>
      </c>
      <c r="D123" s="7">
        <v>46165.008738425924</v>
      </c>
      <c r="E123" t="s">
        <v>784</v>
      </c>
      <c r="F123" t="s">
        <v>147</v>
      </c>
      <c r="G123" t="s">
        <v>149</v>
      </c>
      <c r="H123" t="s">
        <v>16</v>
      </c>
      <c r="I123" t="s">
        <v>12</v>
      </c>
      <c r="J123" t="s">
        <v>770</v>
      </c>
      <c r="K123" t="s">
        <v>267</v>
      </c>
      <c r="L123" t="s">
        <v>268</v>
      </c>
      <c r="M123" t="s">
        <v>278</v>
      </c>
      <c r="N123" t="s">
        <v>279</v>
      </c>
      <c r="O123" t="s">
        <v>280</v>
      </c>
      <c r="P123" s="7">
        <v>46165.043240740742</v>
      </c>
      <c r="R123" t="s">
        <v>274</v>
      </c>
      <c r="S123" t="s">
        <v>274</v>
      </c>
      <c r="T123">
        <v>47</v>
      </c>
      <c r="U123">
        <v>1</v>
      </c>
      <c r="V123" t="s">
        <v>147</v>
      </c>
      <c r="W123">
        <v>50</v>
      </c>
      <c r="X123" t="s">
        <v>273</v>
      </c>
      <c r="Y123">
        <v>4016432</v>
      </c>
      <c r="Z123" t="s">
        <v>17</v>
      </c>
      <c r="AA123" t="s">
        <v>30</v>
      </c>
      <c r="AB123" t="s">
        <v>274</v>
      </c>
      <c r="AC123" t="s">
        <v>275</v>
      </c>
      <c r="AD123" t="s">
        <v>276</v>
      </c>
    </row>
    <row r="124" spans="1:30">
      <c r="A124" t="s">
        <v>2523</v>
      </c>
      <c r="B124">
        <v>40</v>
      </c>
      <c r="C124">
        <v>4</v>
      </c>
      <c r="D124" s="7">
        <v>46159.899594907409</v>
      </c>
      <c r="E124" t="s">
        <v>265</v>
      </c>
      <c r="F124" t="s">
        <v>147</v>
      </c>
      <c r="G124" t="s">
        <v>149</v>
      </c>
      <c r="H124" t="s">
        <v>16</v>
      </c>
      <c r="I124" t="s">
        <v>12</v>
      </c>
      <c r="J124" t="s">
        <v>770</v>
      </c>
      <c r="K124" t="s">
        <v>267</v>
      </c>
      <c r="L124" t="s">
        <v>268</v>
      </c>
      <c r="M124" t="s">
        <v>278</v>
      </c>
      <c r="N124" t="s">
        <v>279</v>
      </c>
      <c r="O124" t="s">
        <v>280</v>
      </c>
      <c r="P124" s="7">
        <v>46159.925370370373</v>
      </c>
      <c r="R124" t="s">
        <v>272</v>
      </c>
      <c r="S124" t="s">
        <v>272</v>
      </c>
      <c r="T124">
        <v>34</v>
      </c>
      <c r="U124">
        <v>0</v>
      </c>
      <c r="V124" t="s">
        <v>147</v>
      </c>
      <c r="W124">
        <v>38</v>
      </c>
      <c r="X124" t="s">
        <v>273</v>
      </c>
      <c r="Y124">
        <v>4016432</v>
      </c>
      <c r="Z124" t="s">
        <v>17</v>
      </c>
      <c r="AA124" t="s">
        <v>30</v>
      </c>
      <c r="AB124" t="s">
        <v>272</v>
      </c>
      <c r="AC124" t="s">
        <v>275</v>
      </c>
      <c r="AD124" t="s">
        <v>276</v>
      </c>
    </row>
    <row r="125" spans="1:30">
      <c r="A125" t="s">
        <v>2522</v>
      </c>
      <c r="B125">
        <v>40</v>
      </c>
      <c r="C125">
        <v>4</v>
      </c>
      <c r="D125" s="7">
        <v>46152.38003472222</v>
      </c>
      <c r="E125" t="s">
        <v>840</v>
      </c>
      <c r="F125" t="s">
        <v>147</v>
      </c>
      <c r="G125" t="s">
        <v>149</v>
      </c>
      <c r="H125" t="s">
        <v>16</v>
      </c>
      <c r="I125" t="s">
        <v>12</v>
      </c>
      <c r="J125" t="s">
        <v>765</v>
      </c>
      <c r="K125" t="s">
        <v>267</v>
      </c>
      <c r="L125" t="s">
        <v>268</v>
      </c>
      <c r="M125" t="s">
        <v>278</v>
      </c>
      <c r="N125" t="s">
        <v>279</v>
      </c>
      <c r="O125" t="s">
        <v>280</v>
      </c>
      <c r="P125" s="7">
        <v>46152.383877314816</v>
      </c>
      <c r="R125" t="s">
        <v>385</v>
      </c>
      <c r="S125" t="s">
        <v>385</v>
      </c>
      <c r="T125">
        <v>2</v>
      </c>
      <c r="U125">
        <v>1</v>
      </c>
      <c r="V125" t="s">
        <v>147</v>
      </c>
      <c r="W125">
        <v>6</v>
      </c>
      <c r="X125" t="s">
        <v>273</v>
      </c>
      <c r="Y125">
        <v>4016432</v>
      </c>
      <c r="Z125" t="s">
        <v>17</v>
      </c>
      <c r="AA125" t="s">
        <v>30</v>
      </c>
      <c r="AB125" t="s">
        <v>385</v>
      </c>
      <c r="AC125" t="s">
        <v>275</v>
      </c>
      <c r="AD125" t="s">
        <v>276</v>
      </c>
    </row>
    <row r="126" spans="1:30">
      <c r="A126" t="s">
        <v>2521</v>
      </c>
      <c r="B126">
        <v>40</v>
      </c>
      <c r="C126">
        <v>4</v>
      </c>
      <c r="D126" s="7">
        <v>46161.179259259261</v>
      </c>
      <c r="E126" t="s">
        <v>265</v>
      </c>
      <c r="F126" t="s">
        <v>147</v>
      </c>
      <c r="G126" t="s">
        <v>149</v>
      </c>
      <c r="H126" t="s">
        <v>16</v>
      </c>
      <c r="I126" t="s">
        <v>12</v>
      </c>
      <c r="J126" t="s">
        <v>765</v>
      </c>
      <c r="K126" t="s">
        <v>267</v>
      </c>
      <c r="L126" t="s">
        <v>268</v>
      </c>
      <c r="M126" t="s">
        <v>278</v>
      </c>
      <c r="N126" t="s">
        <v>279</v>
      </c>
      <c r="O126" t="s">
        <v>280</v>
      </c>
      <c r="P126" s="7">
        <v>46161.182199074072</v>
      </c>
      <c r="R126" t="s">
        <v>272</v>
      </c>
      <c r="S126" t="s">
        <v>272</v>
      </c>
      <c r="T126">
        <v>1</v>
      </c>
      <c r="U126">
        <v>0</v>
      </c>
      <c r="V126" t="s">
        <v>147</v>
      </c>
      <c r="W126">
        <v>5</v>
      </c>
      <c r="X126" t="s">
        <v>273</v>
      </c>
      <c r="Y126">
        <v>4016432</v>
      </c>
      <c r="Z126" t="s">
        <v>17</v>
      </c>
      <c r="AA126" t="s">
        <v>30</v>
      </c>
      <c r="AB126" t="s">
        <v>272</v>
      </c>
      <c r="AC126" t="s">
        <v>275</v>
      </c>
      <c r="AD126" t="s">
        <v>276</v>
      </c>
    </row>
    <row r="127" spans="1:30">
      <c r="A127" t="s">
        <v>2376</v>
      </c>
      <c r="B127">
        <v>40</v>
      </c>
      <c r="C127">
        <v>4</v>
      </c>
      <c r="D127" s="7">
        <v>46158.302129629628</v>
      </c>
      <c r="E127" t="s">
        <v>2302</v>
      </c>
      <c r="F127" t="s">
        <v>144</v>
      </c>
      <c r="G127" t="s">
        <v>146</v>
      </c>
      <c r="H127" t="s">
        <v>16</v>
      </c>
      <c r="I127" t="s">
        <v>12</v>
      </c>
      <c r="J127" t="s">
        <v>770</v>
      </c>
      <c r="K127" t="s">
        <v>267</v>
      </c>
      <c r="L127" t="s">
        <v>268</v>
      </c>
      <c r="M127" t="s">
        <v>278</v>
      </c>
      <c r="N127" t="s">
        <v>279</v>
      </c>
      <c r="O127" t="s">
        <v>280</v>
      </c>
      <c r="P127" s="7">
        <v>46158.304942129631</v>
      </c>
      <c r="R127" t="s">
        <v>327</v>
      </c>
      <c r="S127" t="s">
        <v>327</v>
      </c>
      <c r="T127">
        <v>1</v>
      </c>
      <c r="U127">
        <v>1</v>
      </c>
      <c r="V127" t="s">
        <v>144</v>
      </c>
      <c r="W127">
        <v>5</v>
      </c>
      <c r="X127" t="s">
        <v>273</v>
      </c>
      <c r="Y127">
        <v>4016433</v>
      </c>
      <c r="Z127" t="s">
        <v>17</v>
      </c>
      <c r="AA127" t="s">
        <v>30</v>
      </c>
      <c r="AB127" t="s">
        <v>327</v>
      </c>
      <c r="AC127" t="s">
        <v>275</v>
      </c>
      <c r="AD127" t="s">
        <v>276</v>
      </c>
    </row>
    <row r="128" spans="1:30">
      <c r="A128" t="s">
        <v>2194</v>
      </c>
      <c r="B128">
        <v>40</v>
      </c>
      <c r="C128">
        <v>4</v>
      </c>
      <c r="D128" s="7">
        <v>46157.388460648152</v>
      </c>
      <c r="E128" t="s">
        <v>2089</v>
      </c>
      <c r="F128" t="s">
        <v>138</v>
      </c>
      <c r="G128" t="s">
        <v>140</v>
      </c>
      <c r="H128" t="s">
        <v>16</v>
      </c>
      <c r="I128" t="s">
        <v>47</v>
      </c>
      <c r="J128" t="s">
        <v>770</v>
      </c>
      <c r="K128" t="s">
        <v>267</v>
      </c>
      <c r="L128" t="s">
        <v>268</v>
      </c>
      <c r="M128" t="s">
        <v>278</v>
      </c>
      <c r="N128" t="s">
        <v>279</v>
      </c>
      <c r="O128" t="s">
        <v>280</v>
      </c>
      <c r="P128" s="7">
        <v>46157.411574074074</v>
      </c>
      <c r="R128" t="s">
        <v>453</v>
      </c>
      <c r="S128" t="s">
        <v>453</v>
      </c>
      <c r="T128">
        <v>31</v>
      </c>
      <c r="U128">
        <v>0</v>
      </c>
      <c r="V128" t="s">
        <v>138</v>
      </c>
      <c r="W128">
        <v>34</v>
      </c>
      <c r="X128" t="s">
        <v>273</v>
      </c>
      <c r="Y128">
        <v>4016415</v>
      </c>
      <c r="Z128" t="s">
        <v>17</v>
      </c>
      <c r="AA128" t="s">
        <v>30</v>
      </c>
      <c r="AB128" t="s">
        <v>453</v>
      </c>
      <c r="AC128" t="s">
        <v>275</v>
      </c>
      <c r="AD128" t="s">
        <v>276</v>
      </c>
    </row>
    <row r="129" spans="1:30">
      <c r="A129" t="s">
        <v>2193</v>
      </c>
      <c r="B129">
        <v>40</v>
      </c>
      <c r="C129">
        <v>4</v>
      </c>
      <c r="D129" s="7">
        <v>46154.851909722223</v>
      </c>
      <c r="E129" t="s">
        <v>1450</v>
      </c>
      <c r="F129" t="s">
        <v>138</v>
      </c>
      <c r="G129" t="s">
        <v>140</v>
      </c>
      <c r="H129" t="s">
        <v>16</v>
      </c>
      <c r="I129" t="s">
        <v>47</v>
      </c>
      <c r="J129" t="s">
        <v>765</v>
      </c>
      <c r="K129" t="s">
        <v>267</v>
      </c>
      <c r="L129" t="s">
        <v>268</v>
      </c>
      <c r="M129" t="s">
        <v>278</v>
      </c>
      <c r="N129" t="s">
        <v>279</v>
      </c>
      <c r="O129" t="s">
        <v>280</v>
      </c>
      <c r="P129" s="7">
        <v>46154.860335648147</v>
      </c>
      <c r="R129" t="s">
        <v>299</v>
      </c>
      <c r="S129" t="s">
        <v>299</v>
      </c>
      <c r="T129">
        <v>9</v>
      </c>
      <c r="U129">
        <v>1</v>
      </c>
      <c r="V129" t="s">
        <v>138</v>
      </c>
      <c r="W129">
        <v>13</v>
      </c>
      <c r="X129" t="s">
        <v>273</v>
      </c>
      <c r="Y129">
        <v>4016415</v>
      </c>
      <c r="Z129" t="s">
        <v>17</v>
      </c>
      <c r="AA129" t="s">
        <v>30</v>
      </c>
      <c r="AB129" t="s">
        <v>299</v>
      </c>
      <c r="AC129" t="s">
        <v>275</v>
      </c>
      <c r="AD129" t="s">
        <v>276</v>
      </c>
    </row>
    <row r="130" spans="1:30">
      <c r="A130" t="s">
        <v>2192</v>
      </c>
      <c r="B130">
        <v>40</v>
      </c>
      <c r="C130">
        <v>4</v>
      </c>
      <c r="D130" s="7">
        <v>46162.93440972222</v>
      </c>
      <c r="E130" t="s">
        <v>2089</v>
      </c>
      <c r="F130" t="s">
        <v>138</v>
      </c>
      <c r="G130" t="s">
        <v>140</v>
      </c>
      <c r="H130" t="s">
        <v>16</v>
      </c>
      <c r="I130" t="s">
        <v>47</v>
      </c>
      <c r="J130" t="s">
        <v>765</v>
      </c>
      <c r="K130" t="s">
        <v>267</v>
      </c>
      <c r="L130" t="s">
        <v>268</v>
      </c>
      <c r="M130" t="s">
        <v>278</v>
      </c>
      <c r="N130" t="s">
        <v>279</v>
      </c>
      <c r="O130" t="s">
        <v>280</v>
      </c>
      <c r="P130" s="7">
        <v>46162.938402777778</v>
      </c>
      <c r="R130" t="s">
        <v>274</v>
      </c>
      <c r="S130" t="s">
        <v>274</v>
      </c>
      <c r="T130">
        <v>3</v>
      </c>
      <c r="U130">
        <v>0</v>
      </c>
      <c r="V130" t="s">
        <v>138</v>
      </c>
      <c r="W130">
        <v>6</v>
      </c>
      <c r="X130" t="s">
        <v>273</v>
      </c>
      <c r="Y130">
        <v>4016415</v>
      </c>
      <c r="Z130" t="s">
        <v>17</v>
      </c>
      <c r="AA130" t="s">
        <v>30</v>
      </c>
      <c r="AB130" t="s">
        <v>274</v>
      </c>
      <c r="AC130" t="s">
        <v>275</v>
      </c>
      <c r="AD130" t="s">
        <v>276</v>
      </c>
    </row>
    <row r="131" spans="1:30">
      <c r="A131" t="s">
        <v>813</v>
      </c>
      <c r="B131">
        <v>40</v>
      </c>
      <c r="C131">
        <v>4</v>
      </c>
      <c r="D131" s="7">
        <v>46150.634039351855</v>
      </c>
      <c r="E131" t="s">
        <v>784</v>
      </c>
      <c r="F131" t="s">
        <v>49</v>
      </c>
      <c r="G131" t="s">
        <v>54</v>
      </c>
      <c r="H131" t="s">
        <v>16</v>
      </c>
      <c r="I131" t="s">
        <v>47</v>
      </c>
      <c r="J131" t="s">
        <v>765</v>
      </c>
      <c r="K131" t="s">
        <v>267</v>
      </c>
      <c r="L131" t="s">
        <v>268</v>
      </c>
      <c r="M131" t="s">
        <v>278</v>
      </c>
      <c r="N131" t="s">
        <v>279</v>
      </c>
      <c r="O131" t="s">
        <v>280</v>
      </c>
      <c r="P131" s="7">
        <v>46150.651585648149</v>
      </c>
      <c r="R131" t="s">
        <v>272</v>
      </c>
      <c r="S131" t="s">
        <v>272</v>
      </c>
      <c r="T131">
        <v>22</v>
      </c>
      <c r="U131">
        <v>1</v>
      </c>
      <c r="V131" t="s">
        <v>49</v>
      </c>
      <c r="W131">
        <v>26</v>
      </c>
      <c r="X131" t="s">
        <v>273</v>
      </c>
      <c r="Y131">
        <v>4009844</v>
      </c>
      <c r="Z131" t="s">
        <v>17</v>
      </c>
      <c r="AA131" t="s">
        <v>51</v>
      </c>
      <c r="AB131" t="s">
        <v>272</v>
      </c>
      <c r="AC131" t="s">
        <v>275</v>
      </c>
      <c r="AD131" t="s">
        <v>276</v>
      </c>
    </row>
    <row r="132" spans="1:30">
      <c r="A132" t="s">
        <v>814</v>
      </c>
      <c r="B132">
        <v>40</v>
      </c>
      <c r="C132">
        <v>4</v>
      </c>
      <c r="D132" s="7">
        <v>46152.680451388886</v>
      </c>
      <c r="E132" t="s">
        <v>784</v>
      </c>
      <c r="F132" t="s">
        <v>49</v>
      </c>
      <c r="G132" t="s">
        <v>54</v>
      </c>
      <c r="H132" t="s">
        <v>16</v>
      </c>
      <c r="I132" t="s">
        <v>47</v>
      </c>
      <c r="J132" t="s">
        <v>765</v>
      </c>
      <c r="K132" t="s">
        <v>267</v>
      </c>
      <c r="L132" t="s">
        <v>268</v>
      </c>
      <c r="M132" t="s">
        <v>278</v>
      </c>
      <c r="N132" t="s">
        <v>279</v>
      </c>
      <c r="O132" t="s">
        <v>280</v>
      </c>
      <c r="P132" s="7">
        <v>46152.694837962961</v>
      </c>
      <c r="R132" t="s">
        <v>272</v>
      </c>
      <c r="S132" t="s">
        <v>272</v>
      </c>
      <c r="T132">
        <v>18</v>
      </c>
      <c r="U132">
        <v>0</v>
      </c>
      <c r="V132" t="s">
        <v>49</v>
      </c>
      <c r="W132">
        <v>21</v>
      </c>
      <c r="X132" t="s">
        <v>273</v>
      </c>
      <c r="Y132">
        <v>4009844</v>
      </c>
      <c r="Z132" t="s">
        <v>17</v>
      </c>
      <c r="AA132" t="s">
        <v>51</v>
      </c>
      <c r="AB132" t="s">
        <v>272</v>
      </c>
      <c r="AC132" t="s">
        <v>275</v>
      </c>
      <c r="AD132" t="s">
        <v>276</v>
      </c>
    </row>
    <row r="133" spans="1:30">
      <c r="A133" t="s">
        <v>886</v>
      </c>
      <c r="B133">
        <v>40</v>
      </c>
      <c r="C133">
        <v>4</v>
      </c>
      <c r="D133" s="7">
        <v>46147.694826388892</v>
      </c>
      <c r="E133" t="s">
        <v>832</v>
      </c>
      <c r="F133" t="s">
        <v>55</v>
      </c>
      <c r="G133" t="s">
        <v>58</v>
      </c>
      <c r="H133" t="s">
        <v>16</v>
      </c>
      <c r="I133" t="s">
        <v>47</v>
      </c>
      <c r="J133" t="s">
        <v>765</v>
      </c>
      <c r="K133" t="s">
        <v>267</v>
      </c>
      <c r="L133" t="s">
        <v>268</v>
      </c>
      <c r="M133" t="s">
        <v>278</v>
      </c>
      <c r="N133" t="s">
        <v>279</v>
      </c>
      <c r="O133" t="s">
        <v>280</v>
      </c>
      <c r="P133" s="7">
        <v>46147.702453703707</v>
      </c>
      <c r="R133" t="s">
        <v>272</v>
      </c>
      <c r="S133" t="s">
        <v>272</v>
      </c>
      <c r="T133">
        <v>8</v>
      </c>
      <c r="U133">
        <v>1</v>
      </c>
      <c r="V133" t="s">
        <v>55</v>
      </c>
      <c r="W133">
        <v>11</v>
      </c>
      <c r="X133" t="s">
        <v>273</v>
      </c>
      <c r="Y133">
        <v>4016420</v>
      </c>
      <c r="Z133" t="s">
        <v>17</v>
      </c>
      <c r="AA133" t="s">
        <v>30</v>
      </c>
      <c r="AB133" t="s">
        <v>272</v>
      </c>
      <c r="AC133" t="s">
        <v>275</v>
      </c>
      <c r="AD133" t="s">
        <v>276</v>
      </c>
    </row>
    <row r="134" spans="1:30">
      <c r="A134" t="s">
        <v>887</v>
      </c>
      <c r="B134">
        <v>40</v>
      </c>
      <c r="C134">
        <v>4</v>
      </c>
      <c r="D134" s="7">
        <v>46162.091319444444</v>
      </c>
      <c r="E134" t="s">
        <v>829</v>
      </c>
      <c r="F134" t="s">
        <v>55</v>
      </c>
      <c r="G134" t="s">
        <v>58</v>
      </c>
      <c r="H134" t="s">
        <v>16</v>
      </c>
      <c r="I134" t="s">
        <v>47</v>
      </c>
      <c r="J134" t="s">
        <v>765</v>
      </c>
      <c r="K134" t="s">
        <v>267</v>
      </c>
      <c r="L134" t="s">
        <v>268</v>
      </c>
      <c r="M134" t="s">
        <v>278</v>
      </c>
      <c r="N134" t="s">
        <v>279</v>
      </c>
      <c r="O134" t="s">
        <v>280</v>
      </c>
      <c r="P134" s="7">
        <v>46162.108310185184</v>
      </c>
      <c r="R134" t="s">
        <v>274</v>
      </c>
      <c r="S134" t="s">
        <v>274</v>
      </c>
      <c r="T134">
        <v>22</v>
      </c>
      <c r="U134">
        <v>1</v>
      </c>
      <c r="V134" t="s">
        <v>55</v>
      </c>
      <c r="W134">
        <v>25</v>
      </c>
      <c r="X134" t="s">
        <v>273</v>
      </c>
      <c r="Y134">
        <v>4016420</v>
      </c>
      <c r="Z134" t="s">
        <v>17</v>
      </c>
      <c r="AA134" t="s">
        <v>30</v>
      </c>
      <c r="AB134" t="s">
        <v>272</v>
      </c>
      <c r="AC134" t="s">
        <v>275</v>
      </c>
      <c r="AD134" t="s">
        <v>276</v>
      </c>
    </row>
    <row r="135" spans="1:30">
      <c r="A135" t="s">
        <v>888</v>
      </c>
      <c r="B135">
        <v>40</v>
      </c>
      <c r="C135">
        <v>4</v>
      </c>
      <c r="D135" s="7">
        <v>46152.584363425929</v>
      </c>
      <c r="E135" t="s">
        <v>889</v>
      </c>
      <c r="F135" t="s">
        <v>55</v>
      </c>
      <c r="G135" t="s">
        <v>58</v>
      </c>
      <c r="H135" t="s">
        <v>16</v>
      </c>
      <c r="I135" t="s">
        <v>47</v>
      </c>
      <c r="J135" t="s">
        <v>765</v>
      </c>
      <c r="K135" t="s">
        <v>267</v>
      </c>
      <c r="L135" t="s">
        <v>268</v>
      </c>
      <c r="M135" t="s">
        <v>278</v>
      </c>
      <c r="N135" t="s">
        <v>279</v>
      </c>
      <c r="O135" t="s">
        <v>280</v>
      </c>
      <c r="P135" s="7">
        <v>46152.598275462966</v>
      </c>
      <c r="R135" t="s">
        <v>272</v>
      </c>
      <c r="S135" t="s">
        <v>272</v>
      </c>
      <c r="T135">
        <v>17</v>
      </c>
      <c r="U135">
        <v>0</v>
      </c>
      <c r="V135" t="s">
        <v>55</v>
      </c>
      <c r="W135">
        <v>21</v>
      </c>
      <c r="X135" t="s">
        <v>273</v>
      </c>
      <c r="Y135">
        <v>4016420</v>
      </c>
      <c r="Z135" t="s">
        <v>17</v>
      </c>
      <c r="AA135" t="s">
        <v>30</v>
      </c>
      <c r="AB135" t="s">
        <v>272</v>
      </c>
      <c r="AC135" t="s">
        <v>275</v>
      </c>
      <c r="AD135" t="s">
        <v>276</v>
      </c>
    </row>
    <row r="136" spans="1:30">
      <c r="A136" t="s">
        <v>890</v>
      </c>
      <c r="B136">
        <v>40</v>
      </c>
      <c r="C136">
        <v>4</v>
      </c>
      <c r="D136" s="7">
        <v>46163.892951388887</v>
      </c>
      <c r="E136" t="s">
        <v>829</v>
      </c>
      <c r="F136" t="s">
        <v>55</v>
      </c>
      <c r="G136" t="s">
        <v>58</v>
      </c>
      <c r="H136" t="s">
        <v>16</v>
      </c>
      <c r="I136" t="s">
        <v>47</v>
      </c>
      <c r="J136" t="s">
        <v>765</v>
      </c>
      <c r="K136" t="s">
        <v>267</v>
      </c>
      <c r="L136" t="s">
        <v>268</v>
      </c>
      <c r="M136" t="s">
        <v>278</v>
      </c>
      <c r="N136" t="s">
        <v>279</v>
      </c>
      <c r="O136" t="s">
        <v>280</v>
      </c>
      <c r="P136" s="7">
        <v>46163.902557870373</v>
      </c>
      <c r="R136" t="s">
        <v>272</v>
      </c>
      <c r="S136" t="s">
        <v>272</v>
      </c>
      <c r="T136">
        <v>11</v>
      </c>
      <c r="U136">
        <v>0</v>
      </c>
      <c r="V136" t="s">
        <v>55</v>
      </c>
      <c r="W136">
        <v>14</v>
      </c>
      <c r="X136" t="s">
        <v>273</v>
      </c>
      <c r="Y136">
        <v>4016420</v>
      </c>
      <c r="Z136" t="s">
        <v>17</v>
      </c>
      <c r="AA136" t="s">
        <v>30</v>
      </c>
      <c r="AB136" t="s">
        <v>272</v>
      </c>
      <c r="AC136" t="s">
        <v>275</v>
      </c>
      <c r="AD136" t="s">
        <v>276</v>
      </c>
    </row>
    <row r="137" spans="1:30">
      <c r="A137" t="s">
        <v>2049</v>
      </c>
      <c r="B137">
        <v>40</v>
      </c>
      <c r="C137">
        <v>4</v>
      </c>
      <c r="D137" s="7">
        <v>46166.798703703702</v>
      </c>
      <c r="E137" t="s">
        <v>298</v>
      </c>
      <c r="F137" t="s">
        <v>129</v>
      </c>
      <c r="G137" t="s">
        <v>131</v>
      </c>
      <c r="H137" t="s">
        <v>16</v>
      </c>
      <c r="I137" t="s">
        <v>12</v>
      </c>
      <c r="J137" t="s">
        <v>770</v>
      </c>
      <c r="K137" t="s">
        <v>267</v>
      </c>
      <c r="L137" t="s">
        <v>268</v>
      </c>
      <c r="M137" t="s">
        <v>278</v>
      </c>
      <c r="N137" t="s">
        <v>279</v>
      </c>
      <c r="O137" t="s">
        <v>280</v>
      </c>
      <c r="P137" s="7">
        <v>46166.809861111113</v>
      </c>
      <c r="R137" t="s">
        <v>299</v>
      </c>
      <c r="S137" t="s">
        <v>299</v>
      </c>
      <c r="T137">
        <v>13</v>
      </c>
      <c r="U137">
        <v>0</v>
      </c>
      <c r="V137" t="s">
        <v>129</v>
      </c>
      <c r="W137">
        <v>17</v>
      </c>
      <c r="X137" t="s">
        <v>273</v>
      </c>
      <c r="Y137">
        <v>4014966</v>
      </c>
      <c r="Z137" t="s">
        <v>17</v>
      </c>
      <c r="AA137" t="s">
        <v>107</v>
      </c>
      <c r="AB137" t="s">
        <v>299</v>
      </c>
      <c r="AC137" t="s">
        <v>275</v>
      </c>
      <c r="AD137" t="s">
        <v>276</v>
      </c>
    </row>
    <row r="138" spans="1:30">
      <c r="A138" t="s">
        <v>1990</v>
      </c>
      <c r="B138">
        <v>40</v>
      </c>
      <c r="C138">
        <v>4</v>
      </c>
      <c r="D138" s="7">
        <v>46165.173125000001</v>
      </c>
      <c r="E138" t="s">
        <v>865</v>
      </c>
      <c r="F138" t="s">
        <v>119</v>
      </c>
      <c r="G138" t="s">
        <v>121</v>
      </c>
      <c r="H138" t="s">
        <v>16</v>
      </c>
      <c r="I138" t="s">
        <v>47</v>
      </c>
      <c r="J138" t="s">
        <v>770</v>
      </c>
      <c r="K138" t="s">
        <v>267</v>
      </c>
      <c r="L138" t="s">
        <v>268</v>
      </c>
      <c r="M138" t="s">
        <v>278</v>
      </c>
      <c r="N138" t="s">
        <v>279</v>
      </c>
      <c r="O138" t="s">
        <v>280</v>
      </c>
      <c r="P138" s="7">
        <v>46165.20789351852</v>
      </c>
      <c r="R138" t="s">
        <v>272</v>
      </c>
      <c r="S138" t="s">
        <v>272</v>
      </c>
      <c r="T138">
        <v>47</v>
      </c>
      <c r="U138">
        <v>0</v>
      </c>
      <c r="V138" t="s">
        <v>119</v>
      </c>
      <c r="W138">
        <v>51</v>
      </c>
      <c r="X138" t="s">
        <v>273</v>
      </c>
      <c r="Y138">
        <v>4016423</v>
      </c>
      <c r="Z138" t="s">
        <v>17</v>
      </c>
      <c r="AA138" t="s">
        <v>30</v>
      </c>
      <c r="AB138" t="s">
        <v>272</v>
      </c>
      <c r="AC138" t="s">
        <v>275</v>
      </c>
      <c r="AD138" t="s">
        <v>276</v>
      </c>
    </row>
    <row r="139" spans="1:30">
      <c r="A139" t="s">
        <v>1907</v>
      </c>
      <c r="B139">
        <v>40</v>
      </c>
      <c r="C139">
        <v>4</v>
      </c>
      <c r="D139" s="7">
        <v>46154.161574074074</v>
      </c>
      <c r="E139" t="s">
        <v>1116</v>
      </c>
      <c r="F139" t="s">
        <v>112</v>
      </c>
      <c r="G139" t="s">
        <v>114</v>
      </c>
      <c r="H139" t="s">
        <v>16</v>
      </c>
      <c r="I139" t="s">
        <v>12</v>
      </c>
      <c r="J139" t="s">
        <v>765</v>
      </c>
      <c r="K139" t="s">
        <v>267</v>
      </c>
      <c r="L139" t="s">
        <v>268</v>
      </c>
      <c r="M139" t="s">
        <v>278</v>
      </c>
      <c r="N139" t="s">
        <v>279</v>
      </c>
      <c r="O139" t="s">
        <v>280</v>
      </c>
      <c r="P139" s="7">
        <v>46154.185277777775</v>
      </c>
      <c r="R139" t="s">
        <v>329</v>
      </c>
      <c r="S139" t="s">
        <v>329</v>
      </c>
      <c r="T139">
        <v>31</v>
      </c>
      <c r="U139">
        <v>1</v>
      </c>
      <c r="V139" t="s">
        <v>112</v>
      </c>
      <c r="W139">
        <v>35</v>
      </c>
      <c r="X139" t="s">
        <v>273</v>
      </c>
      <c r="Y139">
        <v>4014967</v>
      </c>
      <c r="Z139" t="s">
        <v>17</v>
      </c>
      <c r="AA139" t="s">
        <v>107</v>
      </c>
      <c r="AB139" t="s">
        <v>329</v>
      </c>
      <c r="AC139" t="s">
        <v>275</v>
      </c>
      <c r="AD139" t="s">
        <v>276</v>
      </c>
    </row>
    <row r="140" spans="1:30">
      <c r="A140" t="s">
        <v>987</v>
      </c>
      <c r="B140">
        <v>40</v>
      </c>
      <c r="C140">
        <v>4</v>
      </c>
      <c r="D140" s="7">
        <v>46158.736064814817</v>
      </c>
      <c r="E140" t="s">
        <v>957</v>
      </c>
      <c r="F140" t="s">
        <v>59</v>
      </c>
      <c r="G140" t="s">
        <v>62</v>
      </c>
      <c r="H140" t="s">
        <v>16</v>
      </c>
      <c r="I140" t="s">
        <v>12</v>
      </c>
      <c r="J140" t="s">
        <v>770</v>
      </c>
      <c r="K140" t="s">
        <v>267</v>
      </c>
      <c r="L140" t="s">
        <v>268</v>
      </c>
      <c r="M140" t="s">
        <v>278</v>
      </c>
      <c r="N140" t="s">
        <v>279</v>
      </c>
      <c r="O140" t="s">
        <v>280</v>
      </c>
      <c r="P140" s="7">
        <v>46158.74931712963</v>
      </c>
      <c r="R140" t="s">
        <v>272</v>
      </c>
      <c r="S140" t="s">
        <v>272</v>
      </c>
      <c r="T140">
        <v>16</v>
      </c>
      <c r="U140">
        <v>0</v>
      </c>
      <c r="V140" t="s">
        <v>59</v>
      </c>
      <c r="W140">
        <v>20</v>
      </c>
      <c r="X140" t="s">
        <v>273</v>
      </c>
      <c r="Y140">
        <v>4016434</v>
      </c>
      <c r="Z140" t="s">
        <v>17</v>
      </c>
      <c r="AA140" t="s">
        <v>61</v>
      </c>
      <c r="AB140" t="s">
        <v>272</v>
      </c>
      <c r="AC140" t="s">
        <v>275</v>
      </c>
      <c r="AD140" t="s">
        <v>276</v>
      </c>
    </row>
    <row r="141" spans="1:30">
      <c r="A141" t="s">
        <v>1727</v>
      </c>
      <c r="B141">
        <v>40</v>
      </c>
      <c r="C141">
        <v>4</v>
      </c>
      <c r="D141" s="7">
        <v>46159.671875</v>
      </c>
      <c r="E141" t="s">
        <v>1226</v>
      </c>
      <c r="F141" t="s">
        <v>105</v>
      </c>
      <c r="G141" t="s">
        <v>108</v>
      </c>
      <c r="H141" t="s">
        <v>16</v>
      </c>
      <c r="I141" t="s">
        <v>12</v>
      </c>
      <c r="J141" t="s">
        <v>770</v>
      </c>
      <c r="K141" t="s">
        <v>267</v>
      </c>
      <c r="L141" t="s">
        <v>268</v>
      </c>
      <c r="M141" t="s">
        <v>278</v>
      </c>
      <c r="N141" t="s">
        <v>279</v>
      </c>
      <c r="O141" t="s">
        <v>280</v>
      </c>
      <c r="P141" s="7">
        <v>46159.677071759259</v>
      </c>
      <c r="R141" t="s">
        <v>274</v>
      </c>
      <c r="S141" t="s">
        <v>274</v>
      </c>
      <c r="T141">
        <v>5</v>
      </c>
      <c r="U141">
        <v>0</v>
      </c>
      <c r="V141" t="s">
        <v>105</v>
      </c>
      <c r="W141">
        <v>8</v>
      </c>
      <c r="X141" t="s">
        <v>273</v>
      </c>
      <c r="Y141">
        <v>4014972</v>
      </c>
      <c r="Z141" t="s">
        <v>17</v>
      </c>
      <c r="AA141" t="s">
        <v>107</v>
      </c>
      <c r="AB141" t="s">
        <v>274</v>
      </c>
      <c r="AC141" t="s">
        <v>275</v>
      </c>
      <c r="AD141" t="s">
        <v>276</v>
      </c>
    </row>
    <row r="142" spans="1:30">
      <c r="A142" t="s">
        <v>1726</v>
      </c>
      <c r="B142">
        <v>40</v>
      </c>
      <c r="C142">
        <v>4</v>
      </c>
      <c r="D142" s="7">
        <v>46160.282094907408</v>
      </c>
      <c r="E142" t="s">
        <v>1006</v>
      </c>
      <c r="F142" t="s">
        <v>105</v>
      </c>
      <c r="G142" t="s">
        <v>108</v>
      </c>
      <c r="H142" t="s">
        <v>16</v>
      </c>
      <c r="I142" t="s">
        <v>12</v>
      </c>
      <c r="J142" t="s">
        <v>770</v>
      </c>
      <c r="K142" t="s">
        <v>267</v>
      </c>
      <c r="L142" t="s">
        <v>268</v>
      </c>
      <c r="M142" t="s">
        <v>278</v>
      </c>
      <c r="N142" t="s">
        <v>279</v>
      </c>
      <c r="O142" t="s">
        <v>280</v>
      </c>
      <c r="P142" s="7">
        <v>46160.302928240744</v>
      </c>
      <c r="R142" t="s">
        <v>453</v>
      </c>
      <c r="S142" t="s">
        <v>453</v>
      </c>
      <c r="T142">
        <v>27</v>
      </c>
      <c r="U142">
        <v>0</v>
      </c>
      <c r="V142" t="s">
        <v>105</v>
      </c>
      <c r="W142">
        <v>30</v>
      </c>
      <c r="X142" t="s">
        <v>273</v>
      </c>
      <c r="Y142">
        <v>4014972</v>
      </c>
      <c r="Z142" t="s">
        <v>17</v>
      </c>
      <c r="AA142" t="s">
        <v>107</v>
      </c>
      <c r="AB142" t="s">
        <v>453</v>
      </c>
      <c r="AC142" t="s">
        <v>275</v>
      </c>
      <c r="AD142" t="s">
        <v>276</v>
      </c>
    </row>
    <row r="143" spans="1:30">
      <c r="A143" t="s">
        <v>1089</v>
      </c>
      <c r="B143">
        <v>40</v>
      </c>
      <c r="C143">
        <v>4</v>
      </c>
      <c r="D143" s="7">
        <v>46158.821585648147</v>
      </c>
      <c r="E143" t="s">
        <v>1012</v>
      </c>
      <c r="F143" t="s">
        <v>63</v>
      </c>
      <c r="G143" t="s">
        <v>65</v>
      </c>
      <c r="H143" t="s">
        <v>16</v>
      </c>
      <c r="I143" t="s">
        <v>12</v>
      </c>
      <c r="J143" t="s">
        <v>770</v>
      </c>
      <c r="K143" t="s">
        <v>267</v>
      </c>
      <c r="L143" t="s">
        <v>268</v>
      </c>
      <c r="M143" t="s">
        <v>278</v>
      </c>
      <c r="N143" t="s">
        <v>279</v>
      </c>
      <c r="O143" t="s">
        <v>280</v>
      </c>
      <c r="P143" s="7">
        <v>46158.82439814815</v>
      </c>
      <c r="R143" t="s">
        <v>272</v>
      </c>
      <c r="S143" t="s">
        <v>272</v>
      </c>
      <c r="T143">
        <v>1</v>
      </c>
      <c r="U143">
        <v>0</v>
      </c>
      <c r="V143" t="s">
        <v>63</v>
      </c>
      <c r="W143">
        <v>5</v>
      </c>
      <c r="X143" t="s">
        <v>273</v>
      </c>
      <c r="Y143">
        <v>4016438</v>
      </c>
      <c r="Z143" t="s">
        <v>17</v>
      </c>
      <c r="AA143" t="s">
        <v>61</v>
      </c>
      <c r="AB143" t="s">
        <v>272</v>
      </c>
      <c r="AC143" t="s">
        <v>275</v>
      </c>
      <c r="AD143" t="s">
        <v>276</v>
      </c>
    </row>
    <row r="144" spans="1:30">
      <c r="A144" t="s">
        <v>1094</v>
      </c>
      <c r="B144">
        <v>40</v>
      </c>
      <c r="C144">
        <v>4</v>
      </c>
      <c r="D144" s="7">
        <v>46158.764537037037</v>
      </c>
      <c r="E144" t="s">
        <v>1012</v>
      </c>
      <c r="F144" t="s">
        <v>63</v>
      </c>
      <c r="G144" t="s">
        <v>65</v>
      </c>
      <c r="H144" t="s">
        <v>16</v>
      </c>
      <c r="I144" t="s">
        <v>12</v>
      </c>
      <c r="J144" t="s">
        <v>770</v>
      </c>
      <c r="K144" t="s">
        <v>267</v>
      </c>
      <c r="L144" t="s">
        <v>268</v>
      </c>
      <c r="M144" t="s">
        <v>278</v>
      </c>
      <c r="N144" t="s">
        <v>279</v>
      </c>
      <c r="O144" t="s">
        <v>280</v>
      </c>
      <c r="P144" s="7">
        <v>46158.786851851852</v>
      </c>
      <c r="R144" t="s">
        <v>274</v>
      </c>
      <c r="S144" t="s">
        <v>274</v>
      </c>
      <c r="T144">
        <v>30</v>
      </c>
      <c r="U144">
        <v>0</v>
      </c>
      <c r="V144" t="s">
        <v>63</v>
      </c>
      <c r="W144">
        <v>33</v>
      </c>
      <c r="X144" t="s">
        <v>273</v>
      </c>
      <c r="Y144">
        <v>4016438</v>
      </c>
      <c r="Z144" t="s">
        <v>17</v>
      </c>
      <c r="AA144" t="s">
        <v>61</v>
      </c>
      <c r="AB144" t="s">
        <v>274</v>
      </c>
      <c r="AC144" t="s">
        <v>275</v>
      </c>
      <c r="AD144" t="s">
        <v>276</v>
      </c>
    </row>
    <row r="145" spans="1:30">
      <c r="A145" t="s">
        <v>1547</v>
      </c>
      <c r="B145">
        <v>40</v>
      </c>
      <c r="C145">
        <v>4</v>
      </c>
      <c r="D145" s="7">
        <v>46159.400925925926</v>
      </c>
      <c r="E145" t="s">
        <v>1425</v>
      </c>
      <c r="F145" t="s">
        <v>92</v>
      </c>
      <c r="G145" t="s">
        <v>94</v>
      </c>
      <c r="H145" t="s">
        <v>16</v>
      </c>
      <c r="I145" t="s">
        <v>12</v>
      </c>
      <c r="J145" t="s">
        <v>770</v>
      </c>
      <c r="K145" t="s">
        <v>267</v>
      </c>
      <c r="L145" t="s">
        <v>268</v>
      </c>
      <c r="M145" t="s">
        <v>278</v>
      </c>
      <c r="N145" t="s">
        <v>279</v>
      </c>
      <c r="O145" t="s">
        <v>280</v>
      </c>
      <c r="P145" s="7">
        <v>46159.422986111109</v>
      </c>
      <c r="R145" t="s">
        <v>385</v>
      </c>
      <c r="S145" t="s">
        <v>385</v>
      </c>
      <c r="T145">
        <v>29</v>
      </c>
      <c r="U145">
        <v>1</v>
      </c>
      <c r="V145" t="s">
        <v>92</v>
      </c>
      <c r="W145">
        <v>32</v>
      </c>
      <c r="X145" t="s">
        <v>273</v>
      </c>
      <c r="Y145">
        <v>4016450</v>
      </c>
      <c r="Z145" t="s">
        <v>17</v>
      </c>
      <c r="AA145" t="s">
        <v>30</v>
      </c>
      <c r="AB145" t="s">
        <v>385</v>
      </c>
      <c r="AC145" t="s">
        <v>275</v>
      </c>
      <c r="AD145" t="s">
        <v>276</v>
      </c>
    </row>
    <row r="146" spans="1:30">
      <c r="A146" t="s">
        <v>1293</v>
      </c>
      <c r="B146">
        <v>40</v>
      </c>
      <c r="C146">
        <v>4</v>
      </c>
      <c r="D146" s="7">
        <v>46157.6484375</v>
      </c>
      <c r="E146" t="s">
        <v>1231</v>
      </c>
      <c r="F146" t="s">
        <v>73</v>
      </c>
      <c r="G146" t="s">
        <v>76</v>
      </c>
      <c r="H146" t="s">
        <v>16</v>
      </c>
      <c r="I146" t="s">
        <v>12</v>
      </c>
      <c r="J146" t="s">
        <v>770</v>
      </c>
      <c r="K146" t="s">
        <v>267</v>
      </c>
      <c r="L146" t="s">
        <v>268</v>
      </c>
      <c r="M146" t="s">
        <v>278</v>
      </c>
      <c r="N146" t="s">
        <v>279</v>
      </c>
      <c r="O146" t="s">
        <v>280</v>
      </c>
      <c r="P146" s="7">
        <v>46157.668344907404</v>
      </c>
      <c r="R146" t="s">
        <v>274</v>
      </c>
      <c r="S146" t="s">
        <v>274</v>
      </c>
      <c r="T146">
        <v>26</v>
      </c>
      <c r="U146">
        <v>0</v>
      </c>
      <c r="V146" t="s">
        <v>73</v>
      </c>
      <c r="W146">
        <v>29</v>
      </c>
      <c r="X146" t="s">
        <v>273</v>
      </c>
      <c r="Y146">
        <v>4016445</v>
      </c>
      <c r="Z146" t="s">
        <v>17</v>
      </c>
      <c r="AA146" t="s">
        <v>30</v>
      </c>
      <c r="AB146" t="s">
        <v>274</v>
      </c>
      <c r="AC146" t="s">
        <v>275</v>
      </c>
      <c r="AD146" t="s">
        <v>276</v>
      </c>
    </row>
    <row r="147" spans="1:30">
      <c r="A147" t="s">
        <v>1354</v>
      </c>
      <c r="B147">
        <v>40</v>
      </c>
      <c r="C147">
        <v>4</v>
      </c>
      <c r="D147" s="7">
        <v>46153.499074074076</v>
      </c>
      <c r="E147" t="s">
        <v>1320</v>
      </c>
      <c r="F147" t="s">
        <v>77</v>
      </c>
      <c r="G147" t="s">
        <v>79</v>
      </c>
      <c r="H147" t="s">
        <v>16</v>
      </c>
      <c r="I147" t="s">
        <v>12</v>
      </c>
      <c r="J147" t="s">
        <v>765</v>
      </c>
      <c r="K147" t="s">
        <v>267</v>
      </c>
      <c r="L147" t="s">
        <v>268</v>
      </c>
      <c r="M147" t="s">
        <v>278</v>
      </c>
      <c r="N147" t="s">
        <v>279</v>
      </c>
      <c r="O147" t="s">
        <v>280</v>
      </c>
      <c r="P147" s="7">
        <v>46153.506851851853</v>
      </c>
      <c r="R147" t="s">
        <v>272</v>
      </c>
      <c r="S147" t="s">
        <v>272</v>
      </c>
      <c r="T147">
        <v>8</v>
      </c>
      <c r="U147">
        <v>0</v>
      </c>
      <c r="V147" t="s">
        <v>77</v>
      </c>
      <c r="W147">
        <v>12</v>
      </c>
      <c r="X147" t="s">
        <v>273</v>
      </c>
      <c r="Y147">
        <v>4016414</v>
      </c>
      <c r="Z147" t="s">
        <v>17</v>
      </c>
      <c r="AA147" t="s">
        <v>61</v>
      </c>
      <c r="AB147" t="s">
        <v>272</v>
      </c>
      <c r="AC147" t="s">
        <v>275</v>
      </c>
      <c r="AD147" t="s">
        <v>276</v>
      </c>
    </row>
    <row r="148" spans="1:30">
      <c r="A148" t="s">
        <v>2648</v>
      </c>
      <c r="B148">
        <v>40</v>
      </c>
      <c r="C148">
        <v>5</v>
      </c>
      <c r="D148" s="7">
        <v>46155.399988425925</v>
      </c>
      <c r="E148" t="s">
        <v>450</v>
      </c>
      <c r="F148" t="s">
        <v>150</v>
      </c>
      <c r="G148" t="s">
        <v>152</v>
      </c>
      <c r="H148" t="s">
        <v>16</v>
      </c>
      <c r="I148" t="s">
        <v>47</v>
      </c>
      <c r="J148" t="s">
        <v>765</v>
      </c>
      <c r="K148" t="s">
        <v>267</v>
      </c>
      <c r="L148" t="s">
        <v>268</v>
      </c>
      <c r="M148" t="s">
        <v>278</v>
      </c>
      <c r="N148" t="s">
        <v>279</v>
      </c>
      <c r="O148" t="s">
        <v>280</v>
      </c>
      <c r="P148" s="7">
        <v>46155.42050925926</v>
      </c>
      <c r="R148" t="s">
        <v>272</v>
      </c>
      <c r="S148" t="s">
        <v>272</v>
      </c>
      <c r="T148">
        <v>26</v>
      </c>
      <c r="U148">
        <v>0</v>
      </c>
      <c r="V148" t="s">
        <v>150</v>
      </c>
      <c r="W148">
        <v>30</v>
      </c>
      <c r="X148" t="s">
        <v>273</v>
      </c>
      <c r="Y148">
        <v>4016431</v>
      </c>
      <c r="Z148" t="s">
        <v>17</v>
      </c>
      <c r="AA148" t="s">
        <v>30</v>
      </c>
      <c r="AB148" t="s">
        <v>272</v>
      </c>
      <c r="AC148" t="s">
        <v>275</v>
      </c>
      <c r="AD148" t="s">
        <v>276</v>
      </c>
    </row>
    <row r="149" spans="1:30">
      <c r="A149" t="s">
        <v>428</v>
      </c>
      <c r="B149">
        <v>40</v>
      </c>
      <c r="C149">
        <v>5</v>
      </c>
      <c r="D149" s="7">
        <v>46160.978055555555</v>
      </c>
      <c r="E149" t="s">
        <v>265</v>
      </c>
      <c r="F149" t="s">
        <v>14</v>
      </c>
      <c r="G149" t="s">
        <v>21</v>
      </c>
      <c r="H149" t="s">
        <v>16</v>
      </c>
      <c r="I149" t="s">
        <v>12</v>
      </c>
      <c r="J149" t="s">
        <v>266</v>
      </c>
      <c r="K149" t="s">
        <v>267</v>
      </c>
      <c r="L149" t="s">
        <v>268</v>
      </c>
      <c r="M149" t="s">
        <v>278</v>
      </c>
      <c r="N149" t="s">
        <v>279</v>
      </c>
      <c r="O149" t="s">
        <v>280</v>
      </c>
      <c r="P149" s="7">
        <v>46160.982418981483</v>
      </c>
      <c r="R149" t="s">
        <v>385</v>
      </c>
      <c r="S149" t="s">
        <v>385</v>
      </c>
      <c r="T149">
        <v>3</v>
      </c>
      <c r="U149">
        <v>1</v>
      </c>
      <c r="V149" t="s">
        <v>14</v>
      </c>
      <c r="W149">
        <v>7</v>
      </c>
      <c r="X149" t="s">
        <v>273</v>
      </c>
      <c r="Y149">
        <v>4011531</v>
      </c>
      <c r="Z149" t="s">
        <v>17</v>
      </c>
      <c r="AA149" t="s">
        <v>19</v>
      </c>
      <c r="AB149" t="s">
        <v>385</v>
      </c>
      <c r="AC149" t="s">
        <v>275</v>
      </c>
      <c r="AD149" t="s">
        <v>276</v>
      </c>
    </row>
    <row r="150" spans="1:30">
      <c r="A150" t="s">
        <v>2519</v>
      </c>
      <c r="B150">
        <v>40</v>
      </c>
      <c r="C150">
        <v>5</v>
      </c>
      <c r="D150" s="7">
        <v>46154.017581018517</v>
      </c>
      <c r="E150" t="s">
        <v>840</v>
      </c>
      <c r="F150" t="s">
        <v>147</v>
      </c>
      <c r="G150" t="s">
        <v>149</v>
      </c>
      <c r="H150" t="s">
        <v>16</v>
      </c>
      <c r="I150" t="s">
        <v>12</v>
      </c>
      <c r="J150" t="s">
        <v>765</v>
      </c>
      <c r="K150" t="s">
        <v>267</v>
      </c>
      <c r="L150" t="s">
        <v>268</v>
      </c>
      <c r="M150" t="s">
        <v>278</v>
      </c>
      <c r="N150" t="s">
        <v>279</v>
      </c>
      <c r="O150" t="s">
        <v>280</v>
      </c>
      <c r="P150" s="7">
        <v>46154.025092592594</v>
      </c>
      <c r="R150" t="s">
        <v>327</v>
      </c>
      <c r="S150" t="s">
        <v>327</v>
      </c>
      <c r="T150">
        <v>7</v>
      </c>
      <c r="U150">
        <v>1</v>
      </c>
      <c r="V150" t="s">
        <v>147</v>
      </c>
      <c r="W150">
        <v>11</v>
      </c>
      <c r="X150" t="s">
        <v>273</v>
      </c>
      <c r="Y150">
        <v>4016432</v>
      </c>
      <c r="Z150" t="s">
        <v>17</v>
      </c>
      <c r="AA150" t="s">
        <v>30</v>
      </c>
      <c r="AB150" t="s">
        <v>327</v>
      </c>
      <c r="AC150" t="s">
        <v>275</v>
      </c>
      <c r="AD150" t="s">
        <v>276</v>
      </c>
    </row>
    <row r="151" spans="1:30">
      <c r="A151" t="s">
        <v>2518</v>
      </c>
      <c r="B151">
        <v>40</v>
      </c>
      <c r="C151">
        <v>5</v>
      </c>
      <c r="D151" s="7">
        <v>46164.83730324074</v>
      </c>
      <c r="E151" t="s">
        <v>306</v>
      </c>
      <c r="F151" t="s">
        <v>147</v>
      </c>
      <c r="G151" t="s">
        <v>149</v>
      </c>
      <c r="H151" t="s">
        <v>16</v>
      </c>
      <c r="I151" t="s">
        <v>12</v>
      </c>
      <c r="J151" t="s">
        <v>770</v>
      </c>
      <c r="K151" t="s">
        <v>267</v>
      </c>
      <c r="L151" t="s">
        <v>268</v>
      </c>
      <c r="M151" t="s">
        <v>278</v>
      </c>
      <c r="N151" t="s">
        <v>279</v>
      </c>
      <c r="O151" t="s">
        <v>280</v>
      </c>
      <c r="P151" s="7">
        <v>46164.848298611112</v>
      </c>
      <c r="R151" t="s">
        <v>272</v>
      </c>
      <c r="S151" t="s">
        <v>272</v>
      </c>
      <c r="T151">
        <v>12</v>
      </c>
      <c r="U151">
        <v>0</v>
      </c>
      <c r="V151" t="s">
        <v>147</v>
      </c>
      <c r="W151">
        <v>16</v>
      </c>
      <c r="X151" t="s">
        <v>273</v>
      </c>
      <c r="Y151">
        <v>4016432</v>
      </c>
      <c r="Z151" t="s">
        <v>17</v>
      </c>
      <c r="AA151" t="s">
        <v>30</v>
      </c>
      <c r="AB151" t="s">
        <v>272</v>
      </c>
      <c r="AC151" t="s">
        <v>275</v>
      </c>
      <c r="AD151" t="s">
        <v>276</v>
      </c>
    </row>
    <row r="152" spans="1:30">
      <c r="A152" t="s">
        <v>2517</v>
      </c>
      <c r="B152">
        <v>40</v>
      </c>
      <c r="C152">
        <v>5</v>
      </c>
      <c r="D152" s="7">
        <v>46161.977326388886</v>
      </c>
      <c r="E152" t="s">
        <v>784</v>
      </c>
      <c r="F152" t="s">
        <v>147</v>
      </c>
      <c r="G152" t="s">
        <v>149</v>
      </c>
      <c r="H152" t="s">
        <v>16</v>
      </c>
      <c r="I152" t="s">
        <v>12</v>
      </c>
      <c r="J152" t="s">
        <v>765</v>
      </c>
      <c r="K152" t="s">
        <v>267</v>
      </c>
      <c r="L152" t="s">
        <v>268</v>
      </c>
      <c r="M152" t="s">
        <v>278</v>
      </c>
      <c r="N152" t="s">
        <v>279</v>
      </c>
      <c r="O152" t="s">
        <v>280</v>
      </c>
      <c r="P152" s="7">
        <v>46161.989942129629</v>
      </c>
      <c r="R152" t="s">
        <v>272</v>
      </c>
      <c r="S152" t="s">
        <v>272</v>
      </c>
      <c r="T152">
        <v>14</v>
      </c>
      <c r="U152">
        <v>1</v>
      </c>
      <c r="V152" t="s">
        <v>147</v>
      </c>
      <c r="W152">
        <v>19</v>
      </c>
      <c r="X152" t="s">
        <v>273</v>
      </c>
      <c r="Y152">
        <v>4016432</v>
      </c>
      <c r="Z152" t="s">
        <v>17</v>
      </c>
      <c r="AA152" t="s">
        <v>30</v>
      </c>
      <c r="AB152" t="s">
        <v>272</v>
      </c>
      <c r="AC152" t="s">
        <v>275</v>
      </c>
      <c r="AD152" t="s">
        <v>276</v>
      </c>
    </row>
    <row r="153" spans="1:30">
      <c r="A153" t="s">
        <v>2516</v>
      </c>
      <c r="B153">
        <v>40</v>
      </c>
      <c r="C153">
        <v>5</v>
      </c>
      <c r="D153" s="7">
        <v>46161.12295138889</v>
      </c>
      <c r="E153" t="s">
        <v>265</v>
      </c>
      <c r="F153" t="s">
        <v>147</v>
      </c>
      <c r="G153" t="s">
        <v>149</v>
      </c>
      <c r="H153" t="s">
        <v>16</v>
      </c>
      <c r="I153" t="s">
        <v>12</v>
      </c>
      <c r="J153" t="s">
        <v>765</v>
      </c>
      <c r="K153" t="s">
        <v>267</v>
      </c>
      <c r="L153" t="s">
        <v>268</v>
      </c>
      <c r="M153" t="s">
        <v>278</v>
      </c>
      <c r="N153" t="s">
        <v>279</v>
      </c>
      <c r="O153" t="s">
        <v>280</v>
      </c>
      <c r="P153" s="7">
        <v>46161.152719907404</v>
      </c>
      <c r="R153" t="s">
        <v>274</v>
      </c>
      <c r="S153" t="s">
        <v>274</v>
      </c>
      <c r="T153">
        <v>39</v>
      </c>
      <c r="U153">
        <v>1</v>
      </c>
      <c r="V153" t="s">
        <v>147</v>
      </c>
      <c r="W153">
        <v>43</v>
      </c>
      <c r="X153" t="s">
        <v>273</v>
      </c>
      <c r="Y153">
        <v>4016432</v>
      </c>
      <c r="Z153" t="s">
        <v>17</v>
      </c>
      <c r="AA153" t="s">
        <v>30</v>
      </c>
      <c r="AB153" t="s">
        <v>274</v>
      </c>
      <c r="AC153" t="s">
        <v>275</v>
      </c>
      <c r="AD153" t="s">
        <v>276</v>
      </c>
    </row>
    <row r="154" spans="1:30">
      <c r="A154" t="s">
        <v>2515</v>
      </c>
      <c r="B154">
        <v>40</v>
      </c>
      <c r="C154">
        <v>5</v>
      </c>
      <c r="D154" s="7">
        <v>46154.506481481483</v>
      </c>
      <c r="E154" t="s">
        <v>840</v>
      </c>
      <c r="F154" t="s">
        <v>147</v>
      </c>
      <c r="G154" t="s">
        <v>149</v>
      </c>
      <c r="H154" t="s">
        <v>16</v>
      </c>
      <c r="I154" t="s">
        <v>12</v>
      </c>
      <c r="J154" t="s">
        <v>765</v>
      </c>
      <c r="K154" t="s">
        <v>267</v>
      </c>
      <c r="L154" t="s">
        <v>268</v>
      </c>
      <c r="M154" t="s">
        <v>278</v>
      </c>
      <c r="N154" t="s">
        <v>279</v>
      </c>
      <c r="O154" t="s">
        <v>280</v>
      </c>
      <c r="P154" s="7">
        <v>46154.517129629632</v>
      </c>
      <c r="R154" t="s">
        <v>274</v>
      </c>
      <c r="S154" t="s">
        <v>274</v>
      </c>
      <c r="T154">
        <v>11</v>
      </c>
      <c r="U154">
        <v>0</v>
      </c>
      <c r="V154" t="s">
        <v>147</v>
      </c>
      <c r="W154">
        <v>16</v>
      </c>
      <c r="X154" t="s">
        <v>273</v>
      </c>
      <c r="Y154">
        <v>4016432</v>
      </c>
      <c r="Z154" t="s">
        <v>17</v>
      </c>
      <c r="AA154" t="s">
        <v>30</v>
      </c>
      <c r="AB154" t="s">
        <v>274</v>
      </c>
      <c r="AC154" t="s">
        <v>275</v>
      </c>
      <c r="AD154" t="s">
        <v>276</v>
      </c>
    </row>
    <row r="155" spans="1:30">
      <c r="A155" t="s">
        <v>2512</v>
      </c>
      <c r="B155">
        <v>40</v>
      </c>
      <c r="C155">
        <v>5</v>
      </c>
      <c r="D155" s="7">
        <v>46150.550740740742</v>
      </c>
      <c r="E155" t="s">
        <v>840</v>
      </c>
      <c r="F155" t="s">
        <v>147</v>
      </c>
      <c r="G155" t="s">
        <v>149</v>
      </c>
      <c r="H155" t="s">
        <v>16</v>
      </c>
      <c r="I155" t="s">
        <v>12</v>
      </c>
      <c r="J155" t="s">
        <v>765</v>
      </c>
      <c r="K155" t="s">
        <v>267</v>
      </c>
      <c r="L155" t="s">
        <v>268</v>
      </c>
      <c r="M155" t="s">
        <v>278</v>
      </c>
      <c r="N155" t="s">
        <v>279</v>
      </c>
      <c r="O155" t="s">
        <v>280</v>
      </c>
      <c r="P155" s="7">
        <v>46150.554247685184</v>
      </c>
      <c r="R155" t="s">
        <v>274</v>
      </c>
      <c r="S155" t="s">
        <v>274</v>
      </c>
      <c r="T155">
        <v>1</v>
      </c>
      <c r="U155">
        <v>1</v>
      </c>
      <c r="V155" t="s">
        <v>147</v>
      </c>
      <c r="W155">
        <v>6</v>
      </c>
      <c r="X155" t="s">
        <v>273</v>
      </c>
      <c r="Y155">
        <v>4016432</v>
      </c>
      <c r="Z155" t="s">
        <v>17</v>
      </c>
      <c r="AA155" t="s">
        <v>30</v>
      </c>
      <c r="AB155" t="s">
        <v>274</v>
      </c>
      <c r="AC155" t="s">
        <v>275</v>
      </c>
      <c r="AD155" t="s">
        <v>276</v>
      </c>
    </row>
    <row r="156" spans="1:30">
      <c r="A156" t="s">
        <v>2370</v>
      </c>
      <c r="B156">
        <v>40</v>
      </c>
      <c r="C156">
        <v>5</v>
      </c>
      <c r="D156" s="7">
        <v>46144.765532407408</v>
      </c>
      <c r="E156" t="s">
        <v>2302</v>
      </c>
      <c r="F156" t="s">
        <v>144</v>
      </c>
      <c r="G156" t="s">
        <v>146</v>
      </c>
      <c r="H156" t="s">
        <v>16</v>
      </c>
      <c r="I156" t="s">
        <v>12</v>
      </c>
      <c r="J156" t="s">
        <v>765</v>
      </c>
      <c r="K156" t="s">
        <v>267</v>
      </c>
      <c r="L156" t="s">
        <v>268</v>
      </c>
      <c r="M156" t="s">
        <v>278</v>
      </c>
      <c r="N156" t="s">
        <v>279</v>
      </c>
      <c r="O156" t="s">
        <v>280</v>
      </c>
      <c r="P156" s="7">
        <v>46144.771249999998</v>
      </c>
      <c r="R156" t="s">
        <v>327</v>
      </c>
      <c r="S156" t="s">
        <v>327</v>
      </c>
      <c r="T156">
        <v>4</v>
      </c>
      <c r="U156">
        <v>0</v>
      </c>
      <c r="V156" t="s">
        <v>144</v>
      </c>
      <c r="W156">
        <v>9</v>
      </c>
      <c r="X156" t="s">
        <v>273</v>
      </c>
      <c r="Y156">
        <v>4016433</v>
      </c>
      <c r="Z156" t="s">
        <v>17</v>
      </c>
      <c r="AA156" t="s">
        <v>30</v>
      </c>
      <c r="AB156" t="s">
        <v>327</v>
      </c>
      <c r="AC156" t="s">
        <v>275</v>
      </c>
      <c r="AD156" t="s">
        <v>276</v>
      </c>
    </row>
    <row r="157" spans="1:30">
      <c r="A157" t="s">
        <v>2190</v>
      </c>
      <c r="B157">
        <v>40</v>
      </c>
      <c r="C157">
        <v>5</v>
      </c>
      <c r="D157" s="7">
        <v>46164.880208333336</v>
      </c>
      <c r="E157" t="s">
        <v>2089</v>
      </c>
      <c r="F157" t="s">
        <v>138</v>
      </c>
      <c r="G157" t="s">
        <v>140</v>
      </c>
      <c r="H157" t="s">
        <v>16</v>
      </c>
      <c r="I157" t="s">
        <v>47</v>
      </c>
      <c r="J157" t="s">
        <v>770</v>
      </c>
      <c r="K157" t="s">
        <v>267</v>
      </c>
      <c r="L157" t="s">
        <v>268</v>
      </c>
      <c r="M157" t="s">
        <v>278</v>
      </c>
      <c r="N157" t="s">
        <v>279</v>
      </c>
      <c r="O157" t="s">
        <v>280</v>
      </c>
      <c r="P157" s="7">
        <v>46164.892199074071</v>
      </c>
      <c r="R157" t="s">
        <v>385</v>
      </c>
      <c r="S157" t="s">
        <v>385</v>
      </c>
      <c r="T157">
        <v>13</v>
      </c>
      <c r="U157">
        <v>1</v>
      </c>
      <c r="V157" t="s">
        <v>138</v>
      </c>
      <c r="W157">
        <v>18</v>
      </c>
      <c r="X157" t="s">
        <v>273</v>
      </c>
      <c r="Y157">
        <v>4016415</v>
      </c>
      <c r="Z157" t="s">
        <v>17</v>
      </c>
      <c r="AA157" t="s">
        <v>30</v>
      </c>
      <c r="AB157" t="s">
        <v>385</v>
      </c>
      <c r="AC157" t="s">
        <v>275</v>
      </c>
      <c r="AD157" t="s">
        <v>276</v>
      </c>
    </row>
    <row r="158" spans="1:30">
      <c r="A158" t="s">
        <v>2188</v>
      </c>
      <c r="B158">
        <v>40</v>
      </c>
      <c r="C158">
        <v>5</v>
      </c>
      <c r="D158" s="7">
        <v>46154.406643518516</v>
      </c>
      <c r="E158" t="s">
        <v>2089</v>
      </c>
      <c r="F158" t="s">
        <v>138</v>
      </c>
      <c r="G158" t="s">
        <v>140</v>
      </c>
      <c r="H158" t="s">
        <v>16</v>
      </c>
      <c r="I158" t="s">
        <v>47</v>
      </c>
      <c r="J158" t="s">
        <v>765</v>
      </c>
      <c r="K158" t="s">
        <v>267</v>
      </c>
      <c r="L158" t="s">
        <v>268</v>
      </c>
      <c r="M158" t="s">
        <v>278</v>
      </c>
      <c r="N158" t="s">
        <v>279</v>
      </c>
      <c r="O158" t="s">
        <v>280</v>
      </c>
      <c r="P158" s="7">
        <v>46154.42800925926</v>
      </c>
      <c r="R158" t="s">
        <v>345</v>
      </c>
      <c r="S158" t="s">
        <v>345</v>
      </c>
      <c r="T158">
        <v>27</v>
      </c>
      <c r="U158">
        <v>0</v>
      </c>
      <c r="V158" t="s">
        <v>138</v>
      </c>
      <c r="W158">
        <v>31</v>
      </c>
      <c r="X158" t="s">
        <v>273</v>
      </c>
      <c r="Y158">
        <v>4016415</v>
      </c>
      <c r="Z158" t="s">
        <v>17</v>
      </c>
      <c r="AA158" t="s">
        <v>30</v>
      </c>
      <c r="AB158" t="s">
        <v>345</v>
      </c>
      <c r="AC158" t="s">
        <v>275</v>
      </c>
      <c r="AD158" t="s">
        <v>276</v>
      </c>
    </row>
    <row r="159" spans="1:30">
      <c r="A159" t="s">
        <v>2187</v>
      </c>
      <c r="B159">
        <v>40</v>
      </c>
      <c r="C159">
        <v>5</v>
      </c>
      <c r="D159" s="7">
        <v>46145.45721064815</v>
      </c>
      <c r="E159" t="s">
        <v>1441</v>
      </c>
      <c r="F159" t="s">
        <v>138</v>
      </c>
      <c r="G159" t="s">
        <v>140</v>
      </c>
      <c r="H159" t="s">
        <v>16</v>
      </c>
      <c r="I159" t="s">
        <v>47</v>
      </c>
      <c r="J159" t="s">
        <v>770</v>
      </c>
      <c r="K159" t="s">
        <v>267</v>
      </c>
      <c r="L159" t="s">
        <v>268</v>
      </c>
      <c r="M159" t="s">
        <v>278</v>
      </c>
      <c r="N159" t="s">
        <v>279</v>
      </c>
      <c r="O159" t="s">
        <v>280</v>
      </c>
      <c r="P159" s="7">
        <v>46145.46429398148</v>
      </c>
      <c r="R159" t="s">
        <v>327</v>
      </c>
      <c r="S159" t="s">
        <v>327</v>
      </c>
      <c r="T159">
        <v>6</v>
      </c>
      <c r="U159">
        <v>1</v>
      </c>
      <c r="V159" t="s">
        <v>138</v>
      </c>
      <c r="W159">
        <v>11</v>
      </c>
      <c r="X159" t="s">
        <v>273</v>
      </c>
      <c r="Y159">
        <v>4016415</v>
      </c>
      <c r="Z159" t="s">
        <v>17</v>
      </c>
      <c r="AA159" t="s">
        <v>30</v>
      </c>
      <c r="AB159" t="s">
        <v>327</v>
      </c>
      <c r="AC159" t="s">
        <v>275</v>
      </c>
      <c r="AD159" t="s">
        <v>276</v>
      </c>
    </row>
    <row r="160" spans="1:30">
      <c r="A160" t="s">
        <v>809</v>
      </c>
      <c r="B160">
        <v>40</v>
      </c>
      <c r="C160">
        <v>5</v>
      </c>
      <c r="D160" s="7">
        <v>46152.698680555557</v>
      </c>
      <c r="E160" t="s">
        <v>784</v>
      </c>
      <c r="F160" t="s">
        <v>49</v>
      </c>
      <c r="G160" t="s">
        <v>54</v>
      </c>
      <c r="H160" t="s">
        <v>16</v>
      </c>
      <c r="I160" t="s">
        <v>47</v>
      </c>
      <c r="J160" t="s">
        <v>765</v>
      </c>
      <c r="K160" t="s">
        <v>267</v>
      </c>
      <c r="L160" t="s">
        <v>268</v>
      </c>
      <c r="M160" t="s">
        <v>278</v>
      </c>
      <c r="N160" t="s">
        <v>279</v>
      </c>
      <c r="O160" t="s">
        <v>280</v>
      </c>
      <c r="P160" s="7">
        <v>46152.702037037037</v>
      </c>
      <c r="R160" t="s">
        <v>272</v>
      </c>
      <c r="S160" t="s">
        <v>272</v>
      </c>
      <c r="T160">
        <v>1</v>
      </c>
      <c r="U160">
        <v>0</v>
      </c>
      <c r="V160" t="s">
        <v>49</v>
      </c>
      <c r="W160">
        <v>5</v>
      </c>
      <c r="X160" t="s">
        <v>273</v>
      </c>
      <c r="Y160">
        <v>4009844</v>
      </c>
      <c r="Z160" t="s">
        <v>17</v>
      </c>
      <c r="AA160" t="s">
        <v>51</v>
      </c>
      <c r="AB160" t="s">
        <v>272</v>
      </c>
      <c r="AC160" t="s">
        <v>275</v>
      </c>
      <c r="AD160" t="s">
        <v>276</v>
      </c>
    </row>
    <row r="161" spans="1:30">
      <c r="A161" t="s">
        <v>2048</v>
      </c>
      <c r="B161">
        <v>40</v>
      </c>
      <c r="C161">
        <v>5</v>
      </c>
      <c r="D161" s="7">
        <v>46165.735520833332</v>
      </c>
      <c r="E161" t="s">
        <v>840</v>
      </c>
      <c r="F161" t="s">
        <v>129</v>
      </c>
      <c r="G161" t="s">
        <v>131</v>
      </c>
      <c r="H161" t="s">
        <v>16</v>
      </c>
      <c r="I161" t="s">
        <v>12</v>
      </c>
      <c r="J161" t="s">
        <v>770</v>
      </c>
      <c r="K161" t="s">
        <v>267</v>
      </c>
      <c r="L161" t="s">
        <v>268</v>
      </c>
      <c r="M161" t="s">
        <v>278</v>
      </c>
      <c r="N161" t="s">
        <v>279</v>
      </c>
      <c r="O161" t="s">
        <v>280</v>
      </c>
      <c r="P161" s="7">
        <v>46165.762314814812</v>
      </c>
      <c r="R161" t="s">
        <v>331</v>
      </c>
      <c r="S161" t="s">
        <v>331</v>
      </c>
      <c r="T161">
        <v>34</v>
      </c>
      <c r="U161">
        <v>0</v>
      </c>
      <c r="V161" t="s">
        <v>129</v>
      </c>
      <c r="W161">
        <v>39</v>
      </c>
      <c r="X161" t="s">
        <v>273</v>
      </c>
      <c r="Y161">
        <v>4014966</v>
      </c>
      <c r="Z161" t="s">
        <v>17</v>
      </c>
      <c r="AA161" t="s">
        <v>107</v>
      </c>
      <c r="AB161" t="s">
        <v>331</v>
      </c>
      <c r="AC161" t="s">
        <v>275</v>
      </c>
      <c r="AD161" t="s">
        <v>276</v>
      </c>
    </row>
    <row r="162" spans="1:30">
      <c r="A162" t="s">
        <v>1900</v>
      </c>
      <c r="B162">
        <v>40</v>
      </c>
      <c r="C162">
        <v>5</v>
      </c>
      <c r="D162" s="7">
        <v>46154.151388888888</v>
      </c>
      <c r="E162" t="s">
        <v>1116</v>
      </c>
      <c r="F162" t="s">
        <v>112</v>
      </c>
      <c r="G162" t="s">
        <v>114</v>
      </c>
      <c r="H162" t="s">
        <v>16</v>
      </c>
      <c r="I162" t="s">
        <v>12</v>
      </c>
      <c r="J162" t="s">
        <v>765</v>
      </c>
      <c r="K162" t="s">
        <v>267</v>
      </c>
      <c r="L162" t="s">
        <v>268</v>
      </c>
      <c r="M162" t="s">
        <v>278</v>
      </c>
      <c r="N162" t="s">
        <v>279</v>
      </c>
      <c r="O162" t="s">
        <v>280</v>
      </c>
      <c r="P162" s="7">
        <v>46154.154999999999</v>
      </c>
      <c r="R162" t="s">
        <v>329</v>
      </c>
      <c r="S162" t="s">
        <v>329</v>
      </c>
      <c r="T162">
        <v>1</v>
      </c>
      <c r="U162">
        <v>1</v>
      </c>
      <c r="V162" t="s">
        <v>112</v>
      </c>
      <c r="W162">
        <v>6</v>
      </c>
      <c r="X162" t="s">
        <v>273</v>
      </c>
      <c r="Y162">
        <v>4014967</v>
      </c>
      <c r="Z162" t="s">
        <v>17</v>
      </c>
      <c r="AA162" t="s">
        <v>107</v>
      </c>
      <c r="AB162" t="s">
        <v>329</v>
      </c>
      <c r="AC162" t="s">
        <v>275</v>
      </c>
      <c r="AD162" t="s">
        <v>276</v>
      </c>
    </row>
    <row r="163" spans="1:30">
      <c r="A163" t="s">
        <v>985</v>
      </c>
      <c r="B163">
        <v>40</v>
      </c>
      <c r="C163">
        <v>5</v>
      </c>
      <c r="D163" s="7">
        <v>46155.37096064815</v>
      </c>
      <c r="E163" t="s">
        <v>906</v>
      </c>
      <c r="F163" t="s">
        <v>59</v>
      </c>
      <c r="G163" t="s">
        <v>62</v>
      </c>
      <c r="H163" t="s">
        <v>16</v>
      </c>
      <c r="I163" t="s">
        <v>12</v>
      </c>
      <c r="J163" t="s">
        <v>765</v>
      </c>
      <c r="K163" t="s">
        <v>267</v>
      </c>
      <c r="L163" t="s">
        <v>268</v>
      </c>
      <c r="M163" t="s">
        <v>278</v>
      </c>
      <c r="N163" t="s">
        <v>279</v>
      </c>
      <c r="O163" t="s">
        <v>280</v>
      </c>
      <c r="P163" s="7">
        <v>46155.408067129632</v>
      </c>
      <c r="R163" t="s">
        <v>272</v>
      </c>
      <c r="S163" t="s">
        <v>272</v>
      </c>
      <c r="T163">
        <v>50</v>
      </c>
      <c r="U163">
        <v>0</v>
      </c>
      <c r="V163" t="s">
        <v>59</v>
      </c>
      <c r="W163">
        <v>54</v>
      </c>
      <c r="X163" t="s">
        <v>273</v>
      </c>
      <c r="Y163">
        <v>4016434</v>
      </c>
      <c r="Z163" t="s">
        <v>17</v>
      </c>
      <c r="AA163" t="s">
        <v>61</v>
      </c>
      <c r="AB163" t="s">
        <v>272</v>
      </c>
      <c r="AC163" t="s">
        <v>275</v>
      </c>
      <c r="AD163" t="s">
        <v>276</v>
      </c>
    </row>
    <row r="164" spans="1:30">
      <c r="A164" t="s">
        <v>986</v>
      </c>
      <c r="B164">
        <v>40</v>
      </c>
      <c r="C164">
        <v>5</v>
      </c>
      <c r="D164" s="7">
        <v>46151.395509259259</v>
      </c>
      <c r="E164" t="s">
        <v>941</v>
      </c>
      <c r="F164" t="s">
        <v>59</v>
      </c>
      <c r="G164" t="s">
        <v>62</v>
      </c>
      <c r="H164" t="s">
        <v>16</v>
      </c>
      <c r="I164" t="s">
        <v>12</v>
      </c>
      <c r="J164" t="s">
        <v>765</v>
      </c>
      <c r="K164" t="s">
        <v>267</v>
      </c>
      <c r="L164" t="s">
        <v>268</v>
      </c>
      <c r="M164" t="s">
        <v>278</v>
      </c>
      <c r="N164" t="s">
        <v>279</v>
      </c>
      <c r="O164" t="s">
        <v>280</v>
      </c>
      <c r="P164" s="7">
        <v>46151.420335648145</v>
      </c>
      <c r="R164" t="s">
        <v>385</v>
      </c>
      <c r="S164" t="s">
        <v>385</v>
      </c>
      <c r="T164">
        <v>32</v>
      </c>
      <c r="U164">
        <v>1</v>
      </c>
      <c r="V164" t="s">
        <v>59</v>
      </c>
      <c r="W164">
        <v>36</v>
      </c>
      <c r="X164" t="s">
        <v>273</v>
      </c>
      <c r="Y164">
        <v>4016434</v>
      </c>
      <c r="Z164" t="s">
        <v>17</v>
      </c>
      <c r="AA164" t="s">
        <v>61</v>
      </c>
      <c r="AB164" t="s">
        <v>385</v>
      </c>
      <c r="AC164" t="s">
        <v>275</v>
      </c>
      <c r="AD164" t="s">
        <v>276</v>
      </c>
    </row>
    <row r="165" spans="1:30">
      <c r="A165" t="s">
        <v>1087</v>
      </c>
      <c r="B165">
        <v>40</v>
      </c>
      <c r="C165">
        <v>5</v>
      </c>
      <c r="D165" s="7">
        <v>46150.207557870373</v>
      </c>
      <c r="E165" t="s">
        <v>1063</v>
      </c>
      <c r="F165" t="s">
        <v>63</v>
      </c>
      <c r="G165" t="s">
        <v>65</v>
      </c>
      <c r="H165" t="s">
        <v>16</v>
      </c>
      <c r="I165" t="s">
        <v>12</v>
      </c>
      <c r="J165" t="s">
        <v>765</v>
      </c>
      <c r="K165" t="s">
        <v>267</v>
      </c>
      <c r="L165" t="s">
        <v>268</v>
      </c>
      <c r="M165" t="s">
        <v>278</v>
      </c>
      <c r="N165" t="s">
        <v>279</v>
      </c>
      <c r="O165" t="s">
        <v>280</v>
      </c>
      <c r="P165" s="7">
        <v>46150.212789351855</v>
      </c>
      <c r="R165" t="s">
        <v>327</v>
      </c>
      <c r="S165" t="s">
        <v>327</v>
      </c>
      <c r="T165">
        <v>4</v>
      </c>
      <c r="U165">
        <v>1</v>
      </c>
      <c r="V165" t="s">
        <v>63</v>
      </c>
      <c r="W165">
        <v>8</v>
      </c>
      <c r="X165" t="s">
        <v>273</v>
      </c>
      <c r="Y165">
        <v>4016438</v>
      </c>
      <c r="Z165" t="s">
        <v>17</v>
      </c>
      <c r="AA165" t="s">
        <v>61</v>
      </c>
      <c r="AB165" t="s">
        <v>327</v>
      </c>
      <c r="AC165" t="s">
        <v>275</v>
      </c>
      <c r="AD165" t="s">
        <v>276</v>
      </c>
    </row>
    <row r="166" spans="1:30">
      <c r="A166" t="s">
        <v>1613</v>
      </c>
      <c r="B166">
        <v>40</v>
      </c>
      <c r="C166">
        <v>5</v>
      </c>
      <c r="D166" s="7">
        <v>46163.609456018516</v>
      </c>
      <c r="E166" t="s">
        <v>1019</v>
      </c>
      <c r="F166" t="s">
        <v>95</v>
      </c>
      <c r="G166" t="s">
        <v>98</v>
      </c>
      <c r="H166" t="s">
        <v>16</v>
      </c>
      <c r="I166" t="s">
        <v>12</v>
      </c>
      <c r="J166" t="s">
        <v>765</v>
      </c>
      <c r="K166" t="s">
        <v>267</v>
      </c>
      <c r="L166" t="s">
        <v>268</v>
      </c>
      <c r="M166" t="s">
        <v>278</v>
      </c>
      <c r="N166" t="s">
        <v>279</v>
      </c>
      <c r="O166" t="s">
        <v>280</v>
      </c>
      <c r="P166" s="7">
        <v>46163.624085648145</v>
      </c>
      <c r="R166" t="s">
        <v>327</v>
      </c>
      <c r="S166" t="s">
        <v>327</v>
      </c>
      <c r="T166">
        <v>17</v>
      </c>
      <c r="U166">
        <v>1</v>
      </c>
      <c r="V166" t="s">
        <v>95</v>
      </c>
      <c r="W166">
        <v>22</v>
      </c>
      <c r="X166" t="s">
        <v>273</v>
      </c>
      <c r="Y166">
        <v>4007001</v>
      </c>
      <c r="Z166" t="s">
        <v>17</v>
      </c>
      <c r="AA166" t="s">
        <v>61</v>
      </c>
      <c r="AB166" t="s">
        <v>327</v>
      </c>
      <c r="AC166" t="s">
        <v>275</v>
      </c>
      <c r="AD166" t="s">
        <v>276</v>
      </c>
    </row>
    <row r="167" spans="1:30">
      <c r="A167" t="s">
        <v>1497</v>
      </c>
      <c r="B167">
        <v>40</v>
      </c>
      <c r="C167">
        <v>5</v>
      </c>
      <c r="D167" s="7">
        <v>46149.914120370369</v>
      </c>
      <c r="E167" t="s">
        <v>1462</v>
      </c>
      <c r="F167" t="s">
        <v>89</v>
      </c>
      <c r="G167" t="s">
        <v>91</v>
      </c>
      <c r="H167" t="s">
        <v>16</v>
      </c>
      <c r="I167" t="s">
        <v>12</v>
      </c>
      <c r="J167" t="s">
        <v>765</v>
      </c>
      <c r="K167" t="s">
        <v>267</v>
      </c>
      <c r="L167" t="s">
        <v>268</v>
      </c>
      <c r="M167" t="s">
        <v>278</v>
      </c>
      <c r="N167" t="s">
        <v>279</v>
      </c>
      <c r="O167" t="s">
        <v>280</v>
      </c>
      <c r="P167" s="7">
        <v>46149.918564814812</v>
      </c>
      <c r="R167" t="s">
        <v>329</v>
      </c>
      <c r="S167" t="s">
        <v>329</v>
      </c>
      <c r="T167">
        <v>2</v>
      </c>
      <c r="U167">
        <v>0</v>
      </c>
      <c r="V167" t="s">
        <v>89</v>
      </c>
      <c r="W167">
        <v>7</v>
      </c>
      <c r="X167" t="s">
        <v>273</v>
      </c>
      <c r="Y167">
        <v>4016449</v>
      </c>
      <c r="Z167" t="s">
        <v>17</v>
      </c>
      <c r="AA167" t="s">
        <v>30</v>
      </c>
      <c r="AB167" t="s">
        <v>329</v>
      </c>
      <c r="AC167" t="s">
        <v>275</v>
      </c>
      <c r="AD167" t="s">
        <v>276</v>
      </c>
    </row>
    <row r="168" spans="1:30">
      <c r="A168" t="s">
        <v>1445</v>
      </c>
      <c r="B168">
        <v>40</v>
      </c>
      <c r="C168">
        <v>5</v>
      </c>
      <c r="D168" s="7">
        <v>46148.950416666667</v>
      </c>
      <c r="E168" t="s">
        <v>1427</v>
      </c>
      <c r="F168" t="s">
        <v>86</v>
      </c>
      <c r="G168" t="s">
        <v>88</v>
      </c>
      <c r="H168" t="s">
        <v>16</v>
      </c>
      <c r="I168" t="s">
        <v>47</v>
      </c>
      <c r="J168" t="s">
        <v>765</v>
      </c>
      <c r="K168" t="s">
        <v>267</v>
      </c>
      <c r="L168" t="s">
        <v>268</v>
      </c>
      <c r="M168" t="s">
        <v>278</v>
      </c>
      <c r="N168" t="s">
        <v>279</v>
      </c>
      <c r="O168" t="s">
        <v>280</v>
      </c>
      <c r="P168" s="7">
        <v>46148.954895833333</v>
      </c>
      <c r="R168" t="s">
        <v>350</v>
      </c>
      <c r="S168" t="s">
        <v>350</v>
      </c>
      <c r="T168">
        <v>3</v>
      </c>
      <c r="U168">
        <v>1</v>
      </c>
      <c r="V168" t="s">
        <v>86</v>
      </c>
      <c r="W168">
        <v>7</v>
      </c>
      <c r="X168" t="s">
        <v>273</v>
      </c>
      <c r="Y168">
        <v>4016422</v>
      </c>
      <c r="Z168" t="s">
        <v>17</v>
      </c>
      <c r="AA168" t="s">
        <v>30</v>
      </c>
      <c r="AB168" t="s">
        <v>350</v>
      </c>
      <c r="AC168" t="s">
        <v>275</v>
      </c>
      <c r="AD168" t="s">
        <v>276</v>
      </c>
    </row>
    <row r="169" spans="1:30">
      <c r="A169" t="s">
        <v>1444</v>
      </c>
      <c r="B169">
        <v>40</v>
      </c>
      <c r="C169">
        <v>5</v>
      </c>
      <c r="D169" s="7">
        <v>46160.97378472222</v>
      </c>
      <c r="E169" t="s">
        <v>1434</v>
      </c>
      <c r="F169" t="s">
        <v>86</v>
      </c>
      <c r="G169" t="s">
        <v>88</v>
      </c>
      <c r="H169" t="s">
        <v>16</v>
      </c>
      <c r="I169" t="s">
        <v>47</v>
      </c>
      <c r="J169" t="s">
        <v>770</v>
      </c>
      <c r="K169" t="s">
        <v>267</v>
      </c>
      <c r="L169" t="s">
        <v>268</v>
      </c>
      <c r="M169" t="s">
        <v>278</v>
      </c>
      <c r="N169" t="s">
        <v>279</v>
      </c>
      <c r="O169" t="s">
        <v>280</v>
      </c>
      <c r="P169" s="7">
        <v>46160.978298611109</v>
      </c>
      <c r="R169" t="s">
        <v>272</v>
      </c>
      <c r="S169" t="s">
        <v>272</v>
      </c>
      <c r="T169">
        <v>2</v>
      </c>
      <c r="U169">
        <v>1</v>
      </c>
      <c r="V169" t="s">
        <v>86</v>
      </c>
      <c r="W169">
        <v>7</v>
      </c>
      <c r="X169" t="s">
        <v>273</v>
      </c>
      <c r="Y169">
        <v>4016422</v>
      </c>
      <c r="Z169" t="s">
        <v>17</v>
      </c>
      <c r="AA169" t="s">
        <v>30</v>
      </c>
      <c r="AB169" t="s">
        <v>272</v>
      </c>
      <c r="AC169" t="s">
        <v>275</v>
      </c>
      <c r="AD169" t="s">
        <v>276</v>
      </c>
    </row>
    <row r="170" spans="1:30">
      <c r="A170" t="s">
        <v>1413</v>
      </c>
      <c r="B170">
        <v>40</v>
      </c>
      <c r="C170">
        <v>5</v>
      </c>
      <c r="D170" s="7">
        <v>46166.699641203704</v>
      </c>
      <c r="E170" t="s">
        <v>1402</v>
      </c>
      <c r="F170" t="s">
        <v>83</v>
      </c>
      <c r="G170" t="s">
        <v>85</v>
      </c>
      <c r="H170" t="s">
        <v>16</v>
      </c>
      <c r="I170" t="s">
        <v>12</v>
      </c>
      <c r="J170" t="s">
        <v>770</v>
      </c>
      <c r="K170" t="s">
        <v>267</v>
      </c>
      <c r="L170" t="s">
        <v>268</v>
      </c>
      <c r="M170" t="s">
        <v>278</v>
      </c>
      <c r="N170" t="s">
        <v>279</v>
      </c>
      <c r="O170" t="s">
        <v>280</v>
      </c>
      <c r="P170" s="7">
        <v>46166.725173611114</v>
      </c>
      <c r="R170" t="s">
        <v>299</v>
      </c>
      <c r="S170" t="s">
        <v>299</v>
      </c>
      <c r="T170">
        <v>33</v>
      </c>
      <c r="U170">
        <v>0</v>
      </c>
      <c r="V170" t="s">
        <v>83</v>
      </c>
      <c r="W170">
        <v>37</v>
      </c>
      <c r="X170" t="s">
        <v>273</v>
      </c>
      <c r="Y170">
        <v>4016448</v>
      </c>
      <c r="Z170" t="s">
        <v>17</v>
      </c>
      <c r="AA170" t="s">
        <v>30</v>
      </c>
      <c r="AB170" t="s">
        <v>299</v>
      </c>
      <c r="AC170" t="s">
        <v>275</v>
      </c>
      <c r="AD170" t="s">
        <v>276</v>
      </c>
    </row>
    <row r="171" spans="1:30">
      <c r="A171" t="s">
        <v>1351</v>
      </c>
      <c r="B171">
        <v>40</v>
      </c>
      <c r="C171">
        <v>5</v>
      </c>
      <c r="D171" s="7">
        <v>46159.079953703702</v>
      </c>
      <c r="E171" t="s">
        <v>1306</v>
      </c>
      <c r="F171" t="s">
        <v>77</v>
      </c>
      <c r="G171" t="s">
        <v>79</v>
      </c>
      <c r="H171" t="s">
        <v>16</v>
      </c>
      <c r="I171" t="s">
        <v>12</v>
      </c>
      <c r="J171" t="s">
        <v>770</v>
      </c>
      <c r="K171" t="s">
        <v>267</v>
      </c>
      <c r="L171" t="s">
        <v>268</v>
      </c>
      <c r="M171" t="s">
        <v>278</v>
      </c>
      <c r="N171" t="s">
        <v>279</v>
      </c>
      <c r="O171" t="s">
        <v>280</v>
      </c>
      <c r="P171" s="7">
        <v>46159.09746527778</v>
      </c>
      <c r="R171" t="s">
        <v>327</v>
      </c>
      <c r="S171" t="s">
        <v>327</v>
      </c>
      <c r="T171">
        <v>21</v>
      </c>
      <c r="U171">
        <v>1</v>
      </c>
      <c r="V171" t="s">
        <v>77</v>
      </c>
      <c r="W171">
        <v>26</v>
      </c>
      <c r="X171" t="s">
        <v>273</v>
      </c>
      <c r="Y171">
        <v>4016414</v>
      </c>
      <c r="Z171" t="s">
        <v>17</v>
      </c>
      <c r="AA171" t="s">
        <v>61</v>
      </c>
      <c r="AB171" t="s">
        <v>327</v>
      </c>
      <c r="AC171" t="s">
        <v>275</v>
      </c>
      <c r="AD171" t="s">
        <v>276</v>
      </c>
    </row>
    <row r="172" spans="1:30">
      <c r="A172" t="s">
        <v>3188</v>
      </c>
      <c r="B172">
        <v>40</v>
      </c>
      <c r="C172">
        <v>6</v>
      </c>
      <c r="D172" s="7">
        <v>46165.911724537036</v>
      </c>
      <c r="E172" t="s">
        <v>3145</v>
      </c>
      <c r="F172" t="s">
        <v>200</v>
      </c>
      <c r="G172" t="s">
        <v>202</v>
      </c>
      <c r="H172" t="s">
        <v>16</v>
      </c>
      <c r="I172" t="s">
        <v>12</v>
      </c>
      <c r="J172" t="s">
        <v>765</v>
      </c>
      <c r="K172" t="s">
        <v>267</v>
      </c>
      <c r="L172" t="s">
        <v>268</v>
      </c>
      <c r="M172" t="s">
        <v>278</v>
      </c>
      <c r="N172" t="s">
        <v>279</v>
      </c>
      <c r="O172" t="s">
        <v>280</v>
      </c>
      <c r="P172" s="7">
        <v>46165.916759259257</v>
      </c>
      <c r="R172" t="s">
        <v>453</v>
      </c>
      <c r="S172" t="s">
        <v>453</v>
      </c>
      <c r="T172">
        <v>2</v>
      </c>
      <c r="U172">
        <v>0</v>
      </c>
      <c r="V172" t="s">
        <v>200</v>
      </c>
      <c r="W172">
        <v>8</v>
      </c>
      <c r="X172" t="s">
        <v>273</v>
      </c>
      <c r="Y172">
        <v>4016412</v>
      </c>
      <c r="Z172" t="s">
        <v>17</v>
      </c>
      <c r="AA172" t="s">
        <v>30</v>
      </c>
      <c r="AB172" t="s">
        <v>526</v>
      </c>
      <c r="AC172" t="s">
        <v>275</v>
      </c>
      <c r="AD172" t="s">
        <v>276</v>
      </c>
    </row>
    <row r="173" spans="1:30">
      <c r="A173" t="s">
        <v>2645</v>
      </c>
      <c r="B173">
        <v>40</v>
      </c>
      <c r="C173">
        <v>6</v>
      </c>
      <c r="D173" s="7">
        <v>46166.801516203705</v>
      </c>
      <c r="E173" t="s">
        <v>388</v>
      </c>
      <c r="F173" t="s">
        <v>150</v>
      </c>
      <c r="G173" t="s">
        <v>152</v>
      </c>
      <c r="H173" t="s">
        <v>16</v>
      </c>
      <c r="I173" t="s">
        <v>47</v>
      </c>
      <c r="J173" t="s">
        <v>770</v>
      </c>
      <c r="K173" t="s">
        <v>267</v>
      </c>
      <c r="L173" t="s">
        <v>268</v>
      </c>
      <c r="M173" t="s">
        <v>278</v>
      </c>
      <c r="N173" t="s">
        <v>279</v>
      </c>
      <c r="O173" t="s">
        <v>280</v>
      </c>
      <c r="P173" s="7">
        <v>46166.814837962964</v>
      </c>
      <c r="R173" t="s">
        <v>299</v>
      </c>
      <c r="S173" t="s">
        <v>299</v>
      </c>
      <c r="T173">
        <v>14</v>
      </c>
      <c r="U173">
        <v>1</v>
      </c>
      <c r="V173" t="s">
        <v>150</v>
      </c>
      <c r="W173">
        <v>20</v>
      </c>
      <c r="X173" t="s">
        <v>273</v>
      </c>
      <c r="Y173">
        <v>4016431</v>
      </c>
      <c r="Z173" t="s">
        <v>17</v>
      </c>
      <c r="AA173" t="s">
        <v>30</v>
      </c>
      <c r="AB173" t="s">
        <v>299</v>
      </c>
      <c r="AC173" t="s">
        <v>275</v>
      </c>
      <c r="AD173" t="s">
        <v>276</v>
      </c>
    </row>
    <row r="174" spans="1:30">
      <c r="A174" t="s">
        <v>2508</v>
      </c>
      <c r="B174">
        <v>40</v>
      </c>
      <c r="C174">
        <v>6</v>
      </c>
      <c r="D174" s="7">
        <v>46154.365960648145</v>
      </c>
      <c r="E174" t="s">
        <v>840</v>
      </c>
      <c r="F174" t="s">
        <v>147</v>
      </c>
      <c r="G174" t="s">
        <v>149</v>
      </c>
      <c r="H174" t="s">
        <v>16</v>
      </c>
      <c r="I174" t="s">
        <v>12</v>
      </c>
      <c r="J174" t="s">
        <v>765</v>
      </c>
      <c r="K174" t="s">
        <v>267</v>
      </c>
      <c r="L174" t="s">
        <v>268</v>
      </c>
      <c r="M174" t="s">
        <v>278</v>
      </c>
      <c r="N174" t="s">
        <v>279</v>
      </c>
      <c r="O174" t="s">
        <v>280</v>
      </c>
      <c r="P174" s="7">
        <v>46154.378842592596</v>
      </c>
      <c r="R174" t="s">
        <v>272</v>
      </c>
      <c r="S174" t="s">
        <v>272</v>
      </c>
      <c r="T174">
        <v>14</v>
      </c>
      <c r="U174">
        <v>0</v>
      </c>
      <c r="V174" t="s">
        <v>147</v>
      </c>
      <c r="W174">
        <v>19</v>
      </c>
      <c r="X174" t="s">
        <v>273</v>
      </c>
      <c r="Y174">
        <v>4016432</v>
      </c>
      <c r="Z174" t="s">
        <v>17</v>
      </c>
      <c r="AA174" t="s">
        <v>30</v>
      </c>
      <c r="AB174" t="s">
        <v>272</v>
      </c>
      <c r="AC174" t="s">
        <v>275</v>
      </c>
      <c r="AD174" t="s">
        <v>276</v>
      </c>
    </row>
    <row r="175" spans="1:30">
      <c r="A175" t="s">
        <v>2507</v>
      </c>
      <c r="B175">
        <v>40</v>
      </c>
      <c r="C175">
        <v>6</v>
      </c>
      <c r="D175" s="7">
        <v>46161.815358796295</v>
      </c>
      <c r="E175" t="s">
        <v>306</v>
      </c>
      <c r="F175" t="s">
        <v>147</v>
      </c>
      <c r="G175" t="s">
        <v>149</v>
      </c>
      <c r="H175" t="s">
        <v>16</v>
      </c>
      <c r="I175" t="s">
        <v>12</v>
      </c>
      <c r="J175" t="s">
        <v>765</v>
      </c>
      <c r="K175" t="s">
        <v>267</v>
      </c>
      <c r="L175" t="s">
        <v>268</v>
      </c>
      <c r="M175" t="s">
        <v>278</v>
      </c>
      <c r="N175" t="s">
        <v>279</v>
      </c>
      <c r="O175" t="s">
        <v>280</v>
      </c>
      <c r="P175" s="7">
        <v>46161.820277777777</v>
      </c>
      <c r="R175" t="s">
        <v>327</v>
      </c>
      <c r="S175" t="s">
        <v>327</v>
      </c>
      <c r="T175">
        <v>2</v>
      </c>
      <c r="U175">
        <v>0</v>
      </c>
      <c r="V175" t="s">
        <v>147</v>
      </c>
      <c r="W175">
        <v>8</v>
      </c>
      <c r="X175" t="s">
        <v>273</v>
      </c>
      <c r="Y175">
        <v>4016432</v>
      </c>
      <c r="Z175" t="s">
        <v>17</v>
      </c>
      <c r="AA175" t="s">
        <v>30</v>
      </c>
      <c r="AB175" t="s">
        <v>327</v>
      </c>
      <c r="AC175" t="s">
        <v>275</v>
      </c>
      <c r="AD175" t="s">
        <v>276</v>
      </c>
    </row>
    <row r="176" spans="1:30">
      <c r="A176" t="s">
        <v>2506</v>
      </c>
      <c r="B176">
        <v>40</v>
      </c>
      <c r="C176">
        <v>6</v>
      </c>
      <c r="D176" s="7">
        <v>46152.248113425929</v>
      </c>
      <c r="E176" t="s">
        <v>1116</v>
      </c>
      <c r="F176" t="s">
        <v>147</v>
      </c>
      <c r="G176" t="s">
        <v>149</v>
      </c>
      <c r="H176" t="s">
        <v>16</v>
      </c>
      <c r="I176" t="s">
        <v>12</v>
      </c>
      <c r="J176" t="s">
        <v>765</v>
      </c>
      <c r="K176" t="s">
        <v>267</v>
      </c>
      <c r="L176" t="s">
        <v>268</v>
      </c>
      <c r="M176" t="s">
        <v>278</v>
      </c>
      <c r="N176" t="s">
        <v>279</v>
      </c>
      <c r="O176" t="s">
        <v>280</v>
      </c>
      <c r="P176" s="7">
        <v>46152.270648148151</v>
      </c>
      <c r="R176" t="s">
        <v>350</v>
      </c>
      <c r="S176" t="s">
        <v>350</v>
      </c>
      <c r="T176">
        <v>27</v>
      </c>
      <c r="U176">
        <v>1</v>
      </c>
      <c r="V176" t="s">
        <v>147</v>
      </c>
      <c r="W176">
        <v>33</v>
      </c>
      <c r="X176" t="s">
        <v>273</v>
      </c>
      <c r="Y176">
        <v>4016432</v>
      </c>
      <c r="Z176" t="s">
        <v>17</v>
      </c>
      <c r="AA176" t="s">
        <v>30</v>
      </c>
      <c r="AB176" t="s">
        <v>350</v>
      </c>
      <c r="AC176" t="s">
        <v>275</v>
      </c>
      <c r="AD176" t="s">
        <v>276</v>
      </c>
    </row>
    <row r="177" spans="1:30">
      <c r="A177" t="s">
        <v>2505</v>
      </c>
      <c r="B177">
        <v>40</v>
      </c>
      <c r="C177">
        <v>6</v>
      </c>
      <c r="D177" s="7">
        <v>46167.141203703701</v>
      </c>
      <c r="E177" t="s">
        <v>784</v>
      </c>
      <c r="F177" t="s">
        <v>147</v>
      </c>
      <c r="G177" t="s">
        <v>149</v>
      </c>
      <c r="H177" t="s">
        <v>16</v>
      </c>
      <c r="I177" t="s">
        <v>12</v>
      </c>
      <c r="J177" t="s">
        <v>765</v>
      </c>
      <c r="K177" t="s">
        <v>267</v>
      </c>
      <c r="L177" t="s">
        <v>268</v>
      </c>
      <c r="M177" t="s">
        <v>278</v>
      </c>
      <c r="N177" t="s">
        <v>279</v>
      </c>
      <c r="O177" t="s">
        <v>280</v>
      </c>
      <c r="P177" s="7">
        <v>46167.145636574074</v>
      </c>
      <c r="R177" t="s">
        <v>274</v>
      </c>
      <c r="S177" t="s">
        <v>274</v>
      </c>
      <c r="T177">
        <v>1</v>
      </c>
      <c r="U177">
        <v>0</v>
      </c>
      <c r="V177" t="s">
        <v>147</v>
      </c>
      <c r="W177">
        <v>7</v>
      </c>
      <c r="X177" t="s">
        <v>273</v>
      </c>
      <c r="Y177">
        <v>4016432</v>
      </c>
      <c r="Z177" t="s">
        <v>17</v>
      </c>
      <c r="AA177" t="s">
        <v>30</v>
      </c>
      <c r="AB177" t="s">
        <v>274</v>
      </c>
      <c r="AC177" t="s">
        <v>275</v>
      </c>
      <c r="AD177" t="s">
        <v>276</v>
      </c>
    </row>
    <row r="178" spans="1:30">
      <c r="A178" t="s">
        <v>2184</v>
      </c>
      <c r="B178">
        <v>40</v>
      </c>
      <c r="C178">
        <v>6</v>
      </c>
      <c r="D178" s="7">
        <v>46147.911620370367</v>
      </c>
      <c r="E178" t="s">
        <v>1450</v>
      </c>
      <c r="F178" t="s">
        <v>138</v>
      </c>
      <c r="G178" t="s">
        <v>140</v>
      </c>
      <c r="H178" t="s">
        <v>16</v>
      </c>
      <c r="I178" t="s">
        <v>47</v>
      </c>
      <c r="J178" t="s">
        <v>765</v>
      </c>
      <c r="K178" t="s">
        <v>267</v>
      </c>
      <c r="L178" t="s">
        <v>268</v>
      </c>
      <c r="M178" t="s">
        <v>278</v>
      </c>
      <c r="N178" t="s">
        <v>279</v>
      </c>
      <c r="O178" t="s">
        <v>280</v>
      </c>
      <c r="P178" s="7">
        <v>46147.924710648149</v>
      </c>
      <c r="R178" t="s">
        <v>350</v>
      </c>
      <c r="S178" t="s">
        <v>350</v>
      </c>
      <c r="T178">
        <v>14</v>
      </c>
      <c r="U178">
        <v>1</v>
      </c>
      <c r="V178" t="s">
        <v>138</v>
      </c>
      <c r="W178">
        <v>19</v>
      </c>
      <c r="X178" t="s">
        <v>273</v>
      </c>
      <c r="Y178">
        <v>4016415</v>
      </c>
      <c r="Z178" t="s">
        <v>17</v>
      </c>
      <c r="AA178" t="s">
        <v>30</v>
      </c>
      <c r="AB178" t="s">
        <v>350</v>
      </c>
      <c r="AC178" t="s">
        <v>275</v>
      </c>
      <c r="AD178" t="s">
        <v>276</v>
      </c>
    </row>
    <row r="179" spans="1:30">
      <c r="A179" t="s">
        <v>2047</v>
      </c>
      <c r="B179">
        <v>40</v>
      </c>
      <c r="C179">
        <v>6</v>
      </c>
      <c r="D179" s="7">
        <v>46168.442129629628</v>
      </c>
      <c r="E179" t="s">
        <v>1378</v>
      </c>
      <c r="F179" t="s">
        <v>129</v>
      </c>
      <c r="G179" t="s">
        <v>131</v>
      </c>
      <c r="H179" t="s">
        <v>16</v>
      </c>
      <c r="I179" t="s">
        <v>12</v>
      </c>
      <c r="J179" t="s">
        <v>765</v>
      </c>
      <c r="K179" t="s">
        <v>267</v>
      </c>
      <c r="L179" t="s">
        <v>268</v>
      </c>
      <c r="M179" t="s">
        <v>278</v>
      </c>
      <c r="N179" t="s">
        <v>279</v>
      </c>
      <c r="O179" t="s">
        <v>280</v>
      </c>
      <c r="P179" s="7">
        <v>46168.445891203701</v>
      </c>
      <c r="R179" t="s">
        <v>299</v>
      </c>
      <c r="S179" t="s">
        <v>299</v>
      </c>
      <c r="T179">
        <v>1</v>
      </c>
      <c r="U179">
        <v>0</v>
      </c>
      <c r="V179" t="s">
        <v>129</v>
      </c>
      <c r="W179">
        <v>6</v>
      </c>
      <c r="X179" t="s">
        <v>273</v>
      </c>
      <c r="Y179">
        <v>4014966</v>
      </c>
      <c r="Z179" t="s">
        <v>17</v>
      </c>
      <c r="AA179" t="s">
        <v>107</v>
      </c>
      <c r="AB179" t="s">
        <v>299</v>
      </c>
      <c r="AC179" t="s">
        <v>275</v>
      </c>
      <c r="AD179" t="s">
        <v>276</v>
      </c>
    </row>
    <row r="180" spans="1:30">
      <c r="A180" t="s">
        <v>2029</v>
      </c>
      <c r="B180">
        <v>40</v>
      </c>
      <c r="C180">
        <v>6</v>
      </c>
      <c r="D180" s="7">
        <v>46159.425775462965</v>
      </c>
      <c r="E180" t="s">
        <v>2015</v>
      </c>
      <c r="F180" t="s">
        <v>125</v>
      </c>
      <c r="G180" t="s">
        <v>128</v>
      </c>
      <c r="H180" t="s">
        <v>16</v>
      </c>
      <c r="I180" t="s">
        <v>12</v>
      </c>
      <c r="J180" t="s">
        <v>1674</v>
      </c>
      <c r="K180" t="s">
        <v>267</v>
      </c>
      <c r="L180" t="s">
        <v>268</v>
      </c>
      <c r="M180" t="s">
        <v>278</v>
      </c>
      <c r="N180" t="s">
        <v>279</v>
      </c>
      <c r="O180" t="s">
        <v>280</v>
      </c>
      <c r="P180" s="7">
        <v>46159.430555555555</v>
      </c>
      <c r="R180" t="s">
        <v>274</v>
      </c>
      <c r="S180" t="s">
        <v>274</v>
      </c>
      <c r="T180">
        <v>2</v>
      </c>
      <c r="U180">
        <v>0</v>
      </c>
      <c r="V180" t="s">
        <v>125</v>
      </c>
      <c r="W180">
        <v>7</v>
      </c>
      <c r="X180" t="s">
        <v>273</v>
      </c>
      <c r="Y180">
        <v>4004838</v>
      </c>
      <c r="Z180" t="s">
        <v>17</v>
      </c>
      <c r="AA180" t="s">
        <v>127</v>
      </c>
      <c r="AB180" t="s">
        <v>325</v>
      </c>
      <c r="AC180" t="s">
        <v>275</v>
      </c>
      <c r="AD180" t="s">
        <v>276</v>
      </c>
    </row>
    <row r="181" spans="1:30">
      <c r="A181" t="s">
        <v>971</v>
      </c>
      <c r="B181">
        <v>40</v>
      </c>
      <c r="C181">
        <v>6</v>
      </c>
      <c r="D181" s="7">
        <v>46158.490115740744</v>
      </c>
      <c r="E181" t="s">
        <v>957</v>
      </c>
      <c r="F181" t="s">
        <v>59</v>
      </c>
      <c r="G181" t="s">
        <v>62</v>
      </c>
      <c r="H181" t="s">
        <v>16</v>
      </c>
      <c r="I181" t="s">
        <v>12</v>
      </c>
      <c r="J181" t="s">
        <v>770</v>
      </c>
      <c r="K181" t="s">
        <v>267</v>
      </c>
      <c r="L181" t="s">
        <v>268</v>
      </c>
      <c r="M181" t="s">
        <v>278</v>
      </c>
      <c r="N181" t="s">
        <v>279</v>
      </c>
      <c r="O181" t="s">
        <v>280</v>
      </c>
      <c r="P181" s="7">
        <v>46158.496458333335</v>
      </c>
      <c r="R181" t="s">
        <v>453</v>
      </c>
      <c r="S181" t="s">
        <v>453</v>
      </c>
      <c r="T181">
        <v>4</v>
      </c>
      <c r="U181">
        <v>1</v>
      </c>
      <c r="V181" t="s">
        <v>59</v>
      </c>
      <c r="W181">
        <v>10</v>
      </c>
      <c r="X181" t="s">
        <v>273</v>
      </c>
      <c r="Y181">
        <v>4016434</v>
      </c>
      <c r="Z181" t="s">
        <v>17</v>
      </c>
      <c r="AA181" t="s">
        <v>61</v>
      </c>
      <c r="AB181" t="s">
        <v>453</v>
      </c>
      <c r="AC181" t="s">
        <v>275</v>
      </c>
      <c r="AD181" t="s">
        <v>276</v>
      </c>
    </row>
    <row r="182" spans="1:30">
      <c r="A182" t="s">
        <v>1899</v>
      </c>
      <c r="B182">
        <v>40</v>
      </c>
      <c r="C182">
        <v>6</v>
      </c>
      <c r="D182" s="7">
        <v>46160.894548611112</v>
      </c>
      <c r="E182" t="s">
        <v>1513</v>
      </c>
      <c r="F182" t="s">
        <v>112</v>
      </c>
      <c r="G182" t="s">
        <v>114</v>
      </c>
      <c r="H182" t="s">
        <v>16</v>
      </c>
      <c r="I182" t="s">
        <v>12</v>
      </c>
      <c r="J182" t="s">
        <v>770</v>
      </c>
      <c r="K182" t="s">
        <v>267</v>
      </c>
      <c r="L182" t="s">
        <v>268</v>
      </c>
      <c r="M182" t="s">
        <v>278</v>
      </c>
      <c r="N182" t="s">
        <v>279</v>
      </c>
      <c r="O182" t="s">
        <v>280</v>
      </c>
      <c r="P182" s="7">
        <v>46160.938981481479</v>
      </c>
      <c r="R182" t="s">
        <v>453</v>
      </c>
      <c r="S182" t="s">
        <v>453</v>
      </c>
      <c r="T182">
        <v>59</v>
      </c>
      <c r="U182">
        <v>1</v>
      </c>
      <c r="V182" t="s">
        <v>112</v>
      </c>
      <c r="W182">
        <v>64</v>
      </c>
      <c r="X182" t="s">
        <v>273</v>
      </c>
      <c r="Y182">
        <v>4014967</v>
      </c>
      <c r="Z182" t="s">
        <v>17</v>
      </c>
      <c r="AA182" t="s">
        <v>107</v>
      </c>
      <c r="AB182" t="s">
        <v>453</v>
      </c>
      <c r="AC182" t="s">
        <v>275</v>
      </c>
      <c r="AD182" t="s">
        <v>276</v>
      </c>
    </row>
    <row r="183" spans="1:30">
      <c r="A183" t="s">
        <v>1081</v>
      </c>
      <c r="B183">
        <v>40</v>
      </c>
      <c r="C183">
        <v>6</v>
      </c>
      <c r="D183" s="7">
        <v>46148.085370370369</v>
      </c>
      <c r="E183" t="s">
        <v>1019</v>
      </c>
      <c r="F183" t="s">
        <v>63</v>
      </c>
      <c r="G183" t="s">
        <v>65</v>
      </c>
      <c r="H183" t="s">
        <v>16</v>
      </c>
      <c r="I183" t="s">
        <v>12</v>
      </c>
      <c r="J183" t="s">
        <v>765</v>
      </c>
      <c r="K183" t="s">
        <v>267</v>
      </c>
      <c r="L183" t="s">
        <v>268</v>
      </c>
      <c r="M183" t="s">
        <v>278</v>
      </c>
      <c r="N183" t="s">
        <v>279</v>
      </c>
      <c r="O183" t="s">
        <v>280</v>
      </c>
      <c r="P183" s="7">
        <v>46148.096377314818</v>
      </c>
      <c r="R183" t="s">
        <v>350</v>
      </c>
      <c r="S183" t="s">
        <v>350</v>
      </c>
      <c r="T183">
        <v>11</v>
      </c>
      <c r="U183">
        <v>1</v>
      </c>
      <c r="V183" t="s">
        <v>63</v>
      </c>
      <c r="W183">
        <v>16</v>
      </c>
      <c r="X183" t="s">
        <v>273</v>
      </c>
      <c r="Y183">
        <v>4016438</v>
      </c>
      <c r="Z183" t="s">
        <v>17</v>
      </c>
      <c r="AA183" t="s">
        <v>61</v>
      </c>
      <c r="AB183" t="s">
        <v>350</v>
      </c>
      <c r="AC183" t="s">
        <v>275</v>
      </c>
      <c r="AD183" t="s">
        <v>276</v>
      </c>
    </row>
    <row r="184" spans="1:30">
      <c r="A184" t="s">
        <v>1082</v>
      </c>
      <c r="B184">
        <v>40</v>
      </c>
      <c r="C184">
        <v>6</v>
      </c>
      <c r="D184" s="7">
        <v>46144.411087962966</v>
      </c>
      <c r="E184" t="s">
        <v>1019</v>
      </c>
      <c r="F184" t="s">
        <v>63</v>
      </c>
      <c r="G184" t="s">
        <v>65</v>
      </c>
      <c r="H184" t="s">
        <v>16</v>
      </c>
      <c r="I184" t="s">
        <v>12</v>
      </c>
      <c r="J184" t="s">
        <v>770</v>
      </c>
      <c r="K184" t="s">
        <v>267</v>
      </c>
      <c r="L184" t="s">
        <v>268</v>
      </c>
      <c r="M184" t="s">
        <v>278</v>
      </c>
      <c r="N184" t="s">
        <v>279</v>
      </c>
      <c r="O184" t="s">
        <v>280</v>
      </c>
      <c r="P184" s="7">
        <v>46144.420868055553</v>
      </c>
      <c r="R184" t="s">
        <v>331</v>
      </c>
      <c r="S184" t="s">
        <v>331</v>
      </c>
      <c r="T184">
        <v>9</v>
      </c>
      <c r="U184">
        <v>1</v>
      </c>
      <c r="V184" t="s">
        <v>63</v>
      </c>
      <c r="W184">
        <v>15</v>
      </c>
      <c r="X184" t="s">
        <v>273</v>
      </c>
      <c r="Y184">
        <v>4016438</v>
      </c>
      <c r="Z184" t="s">
        <v>17</v>
      </c>
      <c r="AA184" t="s">
        <v>61</v>
      </c>
      <c r="AB184" t="s">
        <v>331</v>
      </c>
      <c r="AC184" t="s">
        <v>275</v>
      </c>
      <c r="AD184" t="s">
        <v>276</v>
      </c>
    </row>
    <row r="185" spans="1:30">
      <c r="A185" t="s">
        <v>1541</v>
      </c>
      <c r="B185">
        <v>40</v>
      </c>
      <c r="C185">
        <v>6</v>
      </c>
      <c r="D185" s="7">
        <v>46165.119490740741</v>
      </c>
      <c r="E185" t="s">
        <v>1515</v>
      </c>
      <c r="F185" t="s">
        <v>92</v>
      </c>
      <c r="G185" t="s">
        <v>94</v>
      </c>
      <c r="H185" t="s">
        <v>16</v>
      </c>
      <c r="I185" t="s">
        <v>12</v>
      </c>
      <c r="J185" t="s">
        <v>770</v>
      </c>
      <c r="K185" t="s">
        <v>267</v>
      </c>
      <c r="L185" t="s">
        <v>268</v>
      </c>
      <c r="M185" t="s">
        <v>278</v>
      </c>
      <c r="N185" t="s">
        <v>279</v>
      </c>
      <c r="O185" t="s">
        <v>280</v>
      </c>
      <c r="P185" s="7">
        <v>46165.157106481478</v>
      </c>
      <c r="R185" t="s">
        <v>274</v>
      </c>
      <c r="S185" t="s">
        <v>274</v>
      </c>
      <c r="T185">
        <v>50</v>
      </c>
      <c r="U185">
        <v>0</v>
      </c>
      <c r="V185" t="s">
        <v>92</v>
      </c>
      <c r="W185">
        <v>55</v>
      </c>
      <c r="X185" t="s">
        <v>273</v>
      </c>
      <c r="Y185">
        <v>4016450</v>
      </c>
      <c r="Z185" t="s">
        <v>17</v>
      </c>
      <c r="AA185" t="s">
        <v>30</v>
      </c>
      <c r="AB185" t="s">
        <v>274</v>
      </c>
      <c r="AC185" t="s">
        <v>275</v>
      </c>
      <c r="AD185" t="s">
        <v>276</v>
      </c>
    </row>
    <row r="186" spans="1:30">
      <c r="A186" t="s">
        <v>1495</v>
      </c>
      <c r="B186">
        <v>40</v>
      </c>
      <c r="C186">
        <v>6</v>
      </c>
      <c r="D186" s="7">
        <v>46154.197604166664</v>
      </c>
      <c r="E186" t="s">
        <v>1462</v>
      </c>
      <c r="F186" t="s">
        <v>89</v>
      </c>
      <c r="G186" t="s">
        <v>91</v>
      </c>
      <c r="H186" t="s">
        <v>16</v>
      </c>
      <c r="I186" t="s">
        <v>12</v>
      </c>
      <c r="J186" t="s">
        <v>765</v>
      </c>
      <c r="K186" t="s">
        <v>267</v>
      </c>
      <c r="L186" t="s">
        <v>268</v>
      </c>
      <c r="M186" t="s">
        <v>278</v>
      </c>
      <c r="N186" t="s">
        <v>279</v>
      </c>
      <c r="O186" t="s">
        <v>280</v>
      </c>
      <c r="P186" s="7">
        <v>46154.210925925923</v>
      </c>
      <c r="R186" t="s">
        <v>472</v>
      </c>
      <c r="S186" t="s">
        <v>472</v>
      </c>
      <c r="T186">
        <v>14</v>
      </c>
      <c r="U186">
        <v>1</v>
      </c>
      <c r="V186" t="s">
        <v>89</v>
      </c>
      <c r="W186">
        <v>20</v>
      </c>
      <c r="X186" t="s">
        <v>273</v>
      </c>
      <c r="Y186">
        <v>4016449</v>
      </c>
      <c r="Z186" t="s">
        <v>17</v>
      </c>
      <c r="AA186" t="s">
        <v>30</v>
      </c>
      <c r="AB186" t="s">
        <v>472</v>
      </c>
      <c r="AC186" t="s">
        <v>275</v>
      </c>
      <c r="AD186" t="s">
        <v>276</v>
      </c>
    </row>
    <row r="187" spans="1:30">
      <c r="A187" t="s">
        <v>1409</v>
      </c>
      <c r="B187">
        <v>40</v>
      </c>
      <c r="C187">
        <v>6</v>
      </c>
      <c r="D187" s="7">
        <v>46159.345914351848</v>
      </c>
      <c r="E187" t="s">
        <v>1410</v>
      </c>
      <c r="F187" t="s">
        <v>83</v>
      </c>
      <c r="G187" t="s">
        <v>85</v>
      </c>
      <c r="H187" t="s">
        <v>16</v>
      </c>
      <c r="I187" t="s">
        <v>12</v>
      </c>
      <c r="J187" t="s">
        <v>770</v>
      </c>
      <c r="K187" t="s">
        <v>267</v>
      </c>
      <c r="L187" t="s">
        <v>268</v>
      </c>
      <c r="M187" t="s">
        <v>278</v>
      </c>
      <c r="N187" t="s">
        <v>279</v>
      </c>
      <c r="O187" t="s">
        <v>280</v>
      </c>
      <c r="P187" s="7">
        <v>46159.36074074074</v>
      </c>
      <c r="R187" t="s">
        <v>325</v>
      </c>
      <c r="S187" t="s">
        <v>325</v>
      </c>
      <c r="T187">
        <v>16</v>
      </c>
      <c r="U187">
        <v>1</v>
      </c>
      <c r="V187" t="s">
        <v>83</v>
      </c>
      <c r="W187">
        <v>22</v>
      </c>
      <c r="X187" t="s">
        <v>273</v>
      </c>
      <c r="Y187">
        <v>4016448</v>
      </c>
      <c r="Z187" t="s">
        <v>17</v>
      </c>
      <c r="AA187" t="s">
        <v>30</v>
      </c>
      <c r="AB187" t="s">
        <v>325</v>
      </c>
      <c r="AC187" t="s">
        <v>275</v>
      </c>
      <c r="AD187" t="s">
        <v>276</v>
      </c>
    </row>
    <row r="188" spans="1:30">
      <c r="A188" t="s">
        <v>1392</v>
      </c>
      <c r="B188">
        <v>40</v>
      </c>
      <c r="C188">
        <v>6</v>
      </c>
      <c r="D188" s="7">
        <v>46145.21603009259</v>
      </c>
      <c r="E188" t="s">
        <v>931</v>
      </c>
      <c r="F188" t="s">
        <v>80</v>
      </c>
      <c r="G188" t="s">
        <v>82</v>
      </c>
      <c r="H188" t="s">
        <v>16</v>
      </c>
      <c r="I188" t="s">
        <v>12</v>
      </c>
      <c r="J188" t="s">
        <v>765</v>
      </c>
      <c r="K188" t="s">
        <v>267</v>
      </c>
      <c r="L188" t="s">
        <v>268</v>
      </c>
      <c r="M188" t="s">
        <v>278</v>
      </c>
      <c r="N188" t="s">
        <v>279</v>
      </c>
      <c r="O188" t="s">
        <v>280</v>
      </c>
      <c r="P188" s="7">
        <v>46145.220219907409</v>
      </c>
      <c r="R188" t="s">
        <v>272</v>
      </c>
      <c r="S188" t="s">
        <v>272</v>
      </c>
      <c r="T188">
        <v>1</v>
      </c>
      <c r="U188">
        <v>0</v>
      </c>
      <c r="V188" t="s">
        <v>80</v>
      </c>
      <c r="W188">
        <v>7</v>
      </c>
      <c r="X188" t="s">
        <v>273</v>
      </c>
      <c r="Y188">
        <v>4009884</v>
      </c>
      <c r="Z188" t="s">
        <v>17</v>
      </c>
      <c r="AA188" t="s">
        <v>61</v>
      </c>
      <c r="AB188" t="s">
        <v>272</v>
      </c>
      <c r="AC188" t="s">
        <v>275</v>
      </c>
      <c r="AD188" t="s">
        <v>276</v>
      </c>
    </row>
    <row r="189" spans="1:30">
      <c r="A189" t="s">
        <v>1285</v>
      </c>
      <c r="B189">
        <v>40</v>
      </c>
      <c r="C189">
        <v>6</v>
      </c>
      <c r="D189" s="7">
        <v>46158.806759259256</v>
      </c>
      <c r="E189" t="s">
        <v>1231</v>
      </c>
      <c r="F189" t="s">
        <v>73</v>
      </c>
      <c r="G189" t="s">
        <v>76</v>
      </c>
      <c r="H189" t="s">
        <v>16</v>
      </c>
      <c r="I189" t="s">
        <v>12</v>
      </c>
      <c r="J189" t="s">
        <v>770</v>
      </c>
      <c r="K189" t="s">
        <v>267</v>
      </c>
      <c r="L189" t="s">
        <v>268</v>
      </c>
      <c r="M189" t="s">
        <v>278</v>
      </c>
      <c r="N189" t="s">
        <v>279</v>
      </c>
      <c r="O189" t="s">
        <v>280</v>
      </c>
      <c r="P189" s="7">
        <v>46158.812303240738</v>
      </c>
      <c r="R189" t="s">
        <v>385</v>
      </c>
      <c r="S189" t="s">
        <v>385</v>
      </c>
      <c r="T189">
        <v>3</v>
      </c>
      <c r="U189">
        <v>1</v>
      </c>
      <c r="V189" t="s">
        <v>73</v>
      </c>
      <c r="W189">
        <v>8</v>
      </c>
      <c r="X189" t="s">
        <v>273</v>
      </c>
      <c r="Y189">
        <v>4016445</v>
      </c>
      <c r="Z189" t="s">
        <v>17</v>
      </c>
      <c r="AA189" t="s">
        <v>30</v>
      </c>
      <c r="AB189" t="s">
        <v>385</v>
      </c>
      <c r="AC189" t="s">
        <v>275</v>
      </c>
      <c r="AD189" t="s">
        <v>276</v>
      </c>
    </row>
    <row r="190" spans="1:30">
      <c r="A190" t="s">
        <v>2644</v>
      </c>
      <c r="B190">
        <v>40</v>
      </c>
      <c r="C190">
        <v>7</v>
      </c>
      <c r="D190" s="7">
        <v>46157.88721064815</v>
      </c>
      <c r="E190" t="s">
        <v>388</v>
      </c>
      <c r="F190" t="s">
        <v>150</v>
      </c>
      <c r="G190" t="s">
        <v>152</v>
      </c>
      <c r="H190" t="s">
        <v>16</v>
      </c>
      <c r="I190" t="s">
        <v>47</v>
      </c>
      <c r="J190" t="s">
        <v>770</v>
      </c>
      <c r="K190" t="s">
        <v>267</v>
      </c>
      <c r="L190" t="s">
        <v>268</v>
      </c>
      <c r="M190" t="s">
        <v>278</v>
      </c>
      <c r="N190" t="s">
        <v>279</v>
      </c>
      <c r="O190" t="s">
        <v>280</v>
      </c>
      <c r="P190" s="7">
        <v>46157.919259259259</v>
      </c>
      <c r="R190" t="s">
        <v>327</v>
      </c>
      <c r="S190" t="s">
        <v>327</v>
      </c>
      <c r="T190">
        <v>40</v>
      </c>
      <c r="U190">
        <v>0</v>
      </c>
      <c r="V190" t="s">
        <v>150</v>
      </c>
      <c r="W190">
        <v>47</v>
      </c>
      <c r="X190" t="s">
        <v>273</v>
      </c>
      <c r="Y190">
        <v>4016431</v>
      </c>
      <c r="Z190" t="s">
        <v>17</v>
      </c>
      <c r="AA190" t="s">
        <v>30</v>
      </c>
      <c r="AB190" t="s">
        <v>327</v>
      </c>
      <c r="AC190" t="s">
        <v>275</v>
      </c>
      <c r="AD190" t="s">
        <v>276</v>
      </c>
    </row>
    <row r="191" spans="1:30">
      <c r="A191" t="s">
        <v>2643</v>
      </c>
      <c r="B191">
        <v>40</v>
      </c>
      <c r="C191">
        <v>7</v>
      </c>
      <c r="D191" s="7">
        <v>46153.859143518515</v>
      </c>
      <c r="E191" t="s">
        <v>388</v>
      </c>
      <c r="F191" t="s">
        <v>150</v>
      </c>
      <c r="G191" t="s">
        <v>152</v>
      </c>
      <c r="H191" t="s">
        <v>16</v>
      </c>
      <c r="I191" t="s">
        <v>47</v>
      </c>
      <c r="J191" t="s">
        <v>765</v>
      </c>
      <c r="K191" t="s">
        <v>267</v>
      </c>
      <c r="L191" t="s">
        <v>268</v>
      </c>
      <c r="M191" t="s">
        <v>278</v>
      </c>
      <c r="N191" t="s">
        <v>279</v>
      </c>
      <c r="O191" t="s">
        <v>280</v>
      </c>
      <c r="P191" s="7">
        <v>46153.864016203705</v>
      </c>
      <c r="R191" t="s">
        <v>327</v>
      </c>
      <c r="S191" t="s">
        <v>327</v>
      </c>
      <c r="T191">
        <v>1</v>
      </c>
      <c r="U191">
        <v>1</v>
      </c>
      <c r="V191" t="s">
        <v>150</v>
      </c>
      <c r="W191">
        <v>8</v>
      </c>
      <c r="X191" t="s">
        <v>273</v>
      </c>
      <c r="Y191">
        <v>4016431</v>
      </c>
      <c r="Z191" t="s">
        <v>17</v>
      </c>
      <c r="AA191" t="s">
        <v>30</v>
      </c>
      <c r="AB191" t="s">
        <v>327</v>
      </c>
      <c r="AC191" t="s">
        <v>275</v>
      </c>
      <c r="AD191" t="s">
        <v>276</v>
      </c>
    </row>
    <row r="192" spans="1:30">
      <c r="A192" t="s">
        <v>2642</v>
      </c>
      <c r="B192">
        <v>40</v>
      </c>
      <c r="C192">
        <v>7</v>
      </c>
      <c r="D192" s="7">
        <v>46164.79109953704</v>
      </c>
      <c r="E192" t="s">
        <v>388</v>
      </c>
      <c r="F192" t="s">
        <v>150</v>
      </c>
      <c r="G192" t="s">
        <v>152</v>
      </c>
      <c r="H192" t="s">
        <v>16</v>
      </c>
      <c r="I192" t="s">
        <v>47</v>
      </c>
      <c r="J192" t="s">
        <v>770</v>
      </c>
      <c r="K192" t="s">
        <v>267</v>
      </c>
      <c r="L192" t="s">
        <v>268</v>
      </c>
      <c r="M192" t="s">
        <v>278</v>
      </c>
      <c r="N192" t="s">
        <v>279</v>
      </c>
      <c r="O192" t="s">
        <v>280</v>
      </c>
      <c r="P192" s="7">
        <v>46164.797256944446</v>
      </c>
      <c r="R192" t="s">
        <v>329</v>
      </c>
      <c r="S192" t="s">
        <v>329</v>
      </c>
      <c r="T192">
        <v>3</v>
      </c>
      <c r="U192">
        <v>0</v>
      </c>
      <c r="V192" t="s">
        <v>150</v>
      </c>
      <c r="W192">
        <v>9</v>
      </c>
      <c r="X192" t="s">
        <v>273</v>
      </c>
      <c r="Y192">
        <v>4016431</v>
      </c>
      <c r="Z192" t="s">
        <v>17</v>
      </c>
      <c r="AA192" t="s">
        <v>30</v>
      </c>
      <c r="AB192" t="s">
        <v>329</v>
      </c>
      <c r="AC192" t="s">
        <v>275</v>
      </c>
      <c r="AD192" t="s">
        <v>276</v>
      </c>
    </row>
    <row r="193" spans="1:30">
      <c r="A193" t="s">
        <v>2640</v>
      </c>
      <c r="B193">
        <v>40</v>
      </c>
      <c r="C193">
        <v>7</v>
      </c>
      <c r="D193" s="7">
        <v>46152.033553240741</v>
      </c>
      <c r="E193" t="s">
        <v>388</v>
      </c>
      <c r="F193" t="s">
        <v>150</v>
      </c>
      <c r="G193" t="s">
        <v>152</v>
      </c>
      <c r="H193" t="s">
        <v>16</v>
      </c>
      <c r="I193" t="s">
        <v>47</v>
      </c>
      <c r="J193" t="s">
        <v>765</v>
      </c>
      <c r="K193" t="s">
        <v>267</v>
      </c>
      <c r="L193" t="s">
        <v>268</v>
      </c>
      <c r="M193" t="s">
        <v>278</v>
      </c>
      <c r="N193" t="s">
        <v>279</v>
      </c>
      <c r="O193" t="s">
        <v>280</v>
      </c>
      <c r="P193" s="7">
        <v>46152.038645833331</v>
      </c>
      <c r="R193" t="s">
        <v>327</v>
      </c>
      <c r="S193" t="s">
        <v>327</v>
      </c>
      <c r="T193">
        <v>1</v>
      </c>
      <c r="U193">
        <v>0</v>
      </c>
      <c r="V193" t="s">
        <v>150</v>
      </c>
      <c r="W193">
        <v>8</v>
      </c>
      <c r="X193" t="s">
        <v>273</v>
      </c>
      <c r="Y193">
        <v>4016431</v>
      </c>
      <c r="Z193" t="s">
        <v>17</v>
      </c>
      <c r="AA193" t="s">
        <v>30</v>
      </c>
      <c r="AB193" t="s">
        <v>327</v>
      </c>
      <c r="AC193" t="s">
        <v>275</v>
      </c>
      <c r="AD193" t="s">
        <v>276</v>
      </c>
    </row>
    <row r="194" spans="1:30">
      <c r="A194" t="s">
        <v>422</v>
      </c>
      <c r="B194">
        <v>40</v>
      </c>
      <c r="C194">
        <v>7</v>
      </c>
      <c r="D194" s="7">
        <v>46168.631712962961</v>
      </c>
      <c r="E194" t="s">
        <v>298</v>
      </c>
      <c r="F194" t="s">
        <v>14</v>
      </c>
      <c r="G194" t="s">
        <v>21</v>
      </c>
      <c r="H194" t="s">
        <v>16</v>
      </c>
      <c r="I194" t="s">
        <v>12</v>
      </c>
      <c r="J194" t="s">
        <v>266</v>
      </c>
      <c r="K194" t="s">
        <v>267</v>
      </c>
      <c r="L194" t="s">
        <v>268</v>
      </c>
      <c r="M194" t="s">
        <v>278</v>
      </c>
      <c r="N194" t="s">
        <v>279</v>
      </c>
      <c r="O194" t="s">
        <v>280</v>
      </c>
      <c r="P194" s="7">
        <v>46168.638865740744</v>
      </c>
      <c r="R194" t="s">
        <v>345</v>
      </c>
      <c r="S194" t="s">
        <v>345</v>
      </c>
      <c r="T194">
        <v>5</v>
      </c>
      <c r="U194">
        <v>1</v>
      </c>
      <c r="V194" t="s">
        <v>14</v>
      </c>
      <c r="W194">
        <v>11</v>
      </c>
      <c r="X194" t="s">
        <v>273</v>
      </c>
      <c r="Y194">
        <v>4011531</v>
      </c>
      <c r="Z194" t="s">
        <v>17</v>
      </c>
      <c r="AA194" t="s">
        <v>19</v>
      </c>
      <c r="AB194" t="s">
        <v>345</v>
      </c>
      <c r="AC194" t="s">
        <v>275</v>
      </c>
      <c r="AD194" t="s">
        <v>276</v>
      </c>
    </row>
    <row r="195" spans="1:30">
      <c r="A195" t="s">
        <v>423</v>
      </c>
      <c r="B195">
        <v>40</v>
      </c>
      <c r="C195">
        <v>7</v>
      </c>
      <c r="D195" s="7">
        <v>46164.706238425926</v>
      </c>
      <c r="E195" t="s">
        <v>306</v>
      </c>
      <c r="F195" t="s">
        <v>14</v>
      </c>
      <c r="G195" t="s">
        <v>21</v>
      </c>
      <c r="H195" t="s">
        <v>16</v>
      </c>
      <c r="I195" t="s">
        <v>12</v>
      </c>
      <c r="J195" t="s">
        <v>266</v>
      </c>
      <c r="K195" t="s">
        <v>267</v>
      </c>
      <c r="L195" t="s">
        <v>268</v>
      </c>
      <c r="M195" t="s">
        <v>278</v>
      </c>
      <c r="N195" t="s">
        <v>279</v>
      </c>
      <c r="O195" t="s">
        <v>280</v>
      </c>
      <c r="P195" s="7">
        <v>46164.720625000002</v>
      </c>
      <c r="R195" t="s">
        <v>327</v>
      </c>
      <c r="S195" t="s">
        <v>327</v>
      </c>
      <c r="T195">
        <v>15</v>
      </c>
      <c r="U195">
        <v>0</v>
      </c>
      <c r="V195" t="s">
        <v>14</v>
      </c>
      <c r="W195">
        <v>21</v>
      </c>
      <c r="X195" t="s">
        <v>273</v>
      </c>
      <c r="Y195">
        <v>4011531</v>
      </c>
      <c r="Z195" t="s">
        <v>17</v>
      </c>
      <c r="AA195" t="s">
        <v>19</v>
      </c>
      <c r="AB195" t="s">
        <v>327</v>
      </c>
      <c r="AC195" t="s">
        <v>275</v>
      </c>
      <c r="AD195" t="s">
        <v>276</v>
      </c>
    </row>
    <row r="196" spans="1:30">
      <c r="A196" t="s">
        <v>2503</v>
      </c>
      <c r="B196">
        <v>40</v>
      </c>
      <c r="C196">
        <v>7</v>
      </c>
      <c r="D196" s="7">
        <v>46165.159837962965</v>
      </c>
      <c r="E196" t="s">
        <v>784</v>
      </c>
      <c r="F196" t="s">
        <v>147</v>
      </c>
      <c r="G196" t="s">
        <v>149</v>
      </c>
      <c r="H196" t="s">
        <v>16</v>
      </c>
      <c r="I196" t="s">
        <v>12</v>
      </c>
      <c r="J196" t="s">
        <v>770</v>
      </c>
      <c r="K196" t="s">
        <v>267</v>
      </c>
      <c r="L196" t="s">
        <v>268</v>
      </c>
      <c r="M196" t="s">
        <v>278</v>
      </c>
      <c r="N196" t="s">
        <v>279</v>
      </c>
      <c r="O196" t="s">
        <v>280</v>
      </c>
      <c r="P196" s="7">
        <v>46165.165879629632</v>
      </c>
      <c r="R196" t="s">
        <v>274</v>
      </c>
      <c r="S196" t="s">
        <v>274</v>
      </c>
      <c r="T196">
        <v>3</v>
      </c>
      <c r="U196">
        <v>0</v>
      </c>
      <c r="V196" t="s">
        <v>147</v>
      </c>
      <c r="W196">
        <v>9</v>
      </c>
      <c r="X196" t="s">
        <v>273</v>
      </c>
      <c r="Y196">
        <v>4016432</v>
      </c>
      <c r="Z196" t="s">
        <v>17</v>
      </c>
      <c r="AA196" t="s">
        <v>30</v>
      </c>
      <c r="AB196" t="s">
        <v>274</v>
      </c>
      <c r="AC196" t="s">
        <v>275</v>
      </c>
      <c r="AD196" t="s">
        <v>276</v>
      </c>
    </row>
    <row r="197" spans="1:30">
      <c r="A197" t="s">
        <v>2502</v>
      </c>
      <c r="B197">
        <v>40</v>
      </c>
      <c r="C197">
        <v>7</v>
      </c>
      <c r="D197" s="7">
        <v>46153.739131944443</v>
      </c>
      <c r="E197" t="s">
        <v>840</v>
      </c>
      <c r="F197" t="s">
        <v>147</v>
      </c>
      <c r="G197" t="s">
        <v>149</v>
      </c>
      <c r="H197" t="s">
        <v>16</v>
      </c>
      <c r="I197" t="s">
        <v>12</v>
      </c>
      <c r="J197" t="s">
        <v>765</v>
      </c>
      <c r="K197" t="s">
        <v>267</v>
      </c>
      <c r="L197" t="s">
        <v>268</v>
      </c>
      <c r="M197" t="s">
        <v>278</v>
      </c>
      <c r="N197" t="s">
        <v>279</v>
      </c>
      <c r="O197" t="s">
        <v>280</v>
      </c>
      <c r="P197" s="7">
        <v>46153.750486111108</v>
      </c>
      <c r="R197" t="s">
        <v>272</v>
      </c>
      <c r="S197" t="s">
        <v>272</v>
      </c>
      <c r="T197">
        <v>11</v>
      </c>
      <c r="U197">
        <v>1</v>
      </c>
      <c r="V197" t="s">
        <v>147</v>
      </c>
      <c r="W197">
        <v>17</v>
      </c>
      <c r="X197" t="s">
        <v>273</v>
      </c>
      <c r="Y197">
        <v>4016432</v>
      </c>
      <c r="Z197" t="s">
        <v>17</v>
      </c>
      <c r="AA197" t="s">
        <v>30</v>
      </c>
      <c r="AB197" t="s">
        <v>316</v>
      </c>
      <c r="AC197" t="s">
        <v>275</v>
      </c>
      <c r="AD197" t="s">
        <v>276</v>
      </c>
    </row>
    <row r="198" spans="1:30">
      <c r="A198" t="s">
        <v>2501</v>
      </c>
      <c r="B198">
        <v>40</v>
      </c>
      <c r="C198">
        <v>7</v>
      </c>
      <c r="D198" s="7">
        <v>46167.046122685184</v>
      </c>
      <c r="E198" t="s">
        <v>784</v>
      </c>
      <c r="F198" t="s">
        <v>147</v>
      </c>
      <c r="G198" t="s">
        <v>149</v>
      </c>
      <c r="H198" t="s">
        <v>16</v>
      </c>
      <c r="I198" t="s">
        <v>12</v>
      </c>
      <c r="J198" t="s">
        <v>765</v>
      </c>
      <c r="K198" t="s">
        <v>267</v>
      </c>
      <c r="L198" t="s">
        <v>268</v>
      </c>
      <c r="M198" t="s">
        <v>278</v>
      </c>
      <c r="N198" t="s">
        <v>279</v>
      </c>
      <c r="O198" t="s">
        <v>280</v>
      </c>
      <c r="P198" s="7">
        <v>46167.06927083333</v>
      </c>
      <c r="R198" t="s">
        <v>274</v>
      </c>
      <c r="S198" t="s">
        <v>274</v>
      </c>
      <c r="T198">
        <v>27</v>
      </c>
      <c r="U198">
        <v>0</v>
      </c>
      <c r="V198" t="s">
        <v>147</v>
      </c>
      <c r="W198">
        <v>34</v>
      </c>
      <c r="X198" t="s">
        <v>273</v>
      </c>
      <c r="Y198">
        <v>4016432</v>
      </c>
      <c r="Z198" t="s">
        <v>17</v>
      </c>
      <c r="AA198" t="s">
        <v>30</v>
      </c>
      <c r="AB198" t="s">
        <v>274</v>
      </c>
      <c r="AC198" t="s">
        <v>275</v>
      </c>
      <c r="AD198" t="s">
        <v>276</v>
      </c>
    </row>
    <row r="199" spans="1:30">
      <c r="A199" t="s">
        <v>2500</v>
      </c>
      <c r="B199">
        <v>40</v>
      </c>
      <c r="C199">
        <v>7</v>
      </c>
      <c r="D199" s="7">
        <v>46166.702060185184</v>
      </c>
      <c r="E199" t="s">
        <v>306</v>
      </c>
      <c r="F199" t="s">
        <v>147</v>
      </c>
      <c r="G199" t="s">
        <v>149</v>
      </c>
      <c r="H199" t="s">
        <v>16</v>
      </c>
      <c r="I199" t="s">
        <v>12</v>
      </c>
      <c r="J199" t="s">
        <v>770</v>
      </c>
      <c r="K199" t="s">
        <v>267</v>
      </c>
      <c r="L199" t="s">
        <v>268</v>
      </c>
      <c r="M199" t="s">
        <v>278</v>
      </c>
      <c r="N199" t="s">
        <v>279</v>
      </c>
      <c r="O199" t="s">
        <v>280</v>
      </c>
      <c r="P199" s="7">
        <v>46166.730081018519</v>
      </c>
      <c r="R199" t="s">
        <v>299</v>
      </c>
      <c r="S199" t="s">
        <v>299</v>
      </c>
      <c r="T199">
        <v>34</v>
      </c>
      <c r="U199">
        <v>1</v>
      </c>
      <c r="V199" t="s">
        <v>147</v>
      </c>
      <c r="W199">
        <v>41</v>
      </c>
      <c r="X199" t="s">
        <v>273</v>
      </c>
      <c r="Y199">
        <v>4016432</v>
      </c>
      <c r="Z199" t="s">
        <v>17</v>
      </c>
      <c r="AA199" t="s">
        <v>30</v>
      </c>
      <c r="AB199" t="s">
        <v>299</v>
      </c>
      <c r="AC199" t="s">
        <v>275</v>
      </c>
      <c r="AD199" t="s">
        <v>276</v>
      </c>
    </row>
    <row r="200" spans="1:30">
      <c r="A200" t="s">
        <v>2499</v>
      </c>
      <c r="B200">
        <v>40</v>
      </c>
      <c r="C200">
        <v>7</v>
      </c>
      <c r="D200" s="7">
        <v>46166.234340277777</v>
      </c>
      <c r="E200" t="s">
        <v>784</v>
      </c>
      <c r="F200" t="s">
        <v>147</v>
      </c>
      <c r="G200" t="s">
        <v>149</v>
      </c>
      <c r="H200" t="s">
        <v>16</v>
      </c>
      <c r="I200" t="s">
        <v>12</v>
      </c>
      <c r="J200" t="s">
        <v>770</v>
      </c>
      <c r="K200" t="s">
        <v>267</v>
      </c>
      <c r="L200" t="s">
        <v>268</v>
      </c>
      <c r="M200" t="s">
        <v>278</v>
      </c>
      <c r="N200" t="s">
        <v>279</v>
      </c>
      <c r="O200" t="s">
        <v>280</v>
      </c>
      <c r="P200" s="7">
        <v>46166.239699074074</v>
      </c>
      <c r="R200" t="s">
        <v>453</v>
      </c>
      <c r="S200" t="s">
        <v>453</v>
      </c>
      <c r="T200">
        <v>1</v>
      </c>
      <c r="U200">
        <v>1</v>
      </c>
      <c r="V200" t="s">
        <v>147</v>
      </c>
      <c r="W200">
        <v>8</v>
      </c>
      <c r="X200" t="s">
        <v>273</v>
      </c>
      <c r="Y200">
        <v>4016432</v>
      </c>
      <c r="Z200" t="s">
        <v>17</v>
      </c>
      <c r="AA200" t="s">
        <v>30</v>
      </c>
      <c r="AB200" t="s">
        <v>453</v>
      </c>
      <c r="AC200" t="s">
        <v>275</v>
      </c>
      <c r="AD200" t="s">
        <v>276</v>
      </c>
    </row>
    <row r="201" spans="1:30">
      <c r="A201" t="s">
        <v>2368</v>
      </c>
      <c r="B201">
        <v>40</v>
      </c>
      <c r="C201">
        <v>7</v>
      </c>
      <c r="D201" s="7">
        <v>46167.27449074074</v>
      </c>
      <c r="E201" t="s">
        <v>265</v>
      </c>
      <c r="F201" t="s">
        <v>144</v>
      </c>
      <c r="G201" t="s">
        <v>146</v>
      </c>
      <c r="H201" t="s">
        <v>16</v>
      </c>
      <c r="I201" t="s">
        <v>12</v>
      </c>
      <c r="J201" t="s">
        <v>765</v>
      </c>
      <c r="K201" t="s">
        <v>267</v>
      </c>
      <c r="L201" t="s">
        <v>268</v>
      </c>
      <c r="M201" t="s">
        <v>278</v>
      </c>
      <c r="N201" t="s">
        <v>279</v>
      </c>
      <c r="O201" t="s">
        <v>280</v>
      </c>
      <c r="P201" s="7">
        <v>46167.294305555559</v>
      </c>
      <c r="R201" t="s">
        <v>316</v>
      </c>
      <c r="S201" t="s">
        <v>316</v>
      </c>
      <c r="T201">
        <v>23</v>
      </c>
      <c r="U201">
        <v>1</v>
      </c>
      <c r="V201" t="s">
        <v>144</v>
      </c>
      <c r="W201">
        <v>29</v>
      </c>
      <c r="X201" t="s">
        <v>273</v>
      </c>
      <c r="Y201">
        <v>4016433</v>
      </c>
      <c r="Z201" t="s">
        <v>17</v>
      </c>
      <c r="AA201" t="s">
        <v>30</v>
      </c>
      <c r="AB201" t="s">
        <v>316</v>
      </c>
      <c r="AC201" t="s">
        <v>275</v>
      </c>
      <c r="AD201" t="s">
        <v>276</v>
      </c>
    </row>
    <row r="202" spans="1:30">
      <c r="A202" t="s">
        <v>2367</v>
      </c>
      <c r="B202">
        <v>40</v>
      </c>
      <c r="C202">
        <v>7</v>
      </c>
      <c r="D202" s="7">
        <v>46152.274687500001</v>
      </c>
      <c r="E202" t="s">
        <v>2302</v>
      </c>
      <c r="F202" t="s">
        <v>144</v>
      </c>
      <c r="G202" t="s">
        <v>146</v>
      </c>
      <c r="H202" t="s">
        <v>16</v>
      </c>
      <c r="I202" t="s">
        <v>12</v>
      </c>
      <c r="J202" t="s">
        <v>765</v>
      </c>
      <c r="K202" t="s">
        <v>267</v>
      </c>
      <c r="L202" t="s">
        <v>268</v>
      </c>
      <c r="M202" t="s">
        <v>278</v>
      </c>
      <c r="N202" t="s">
        <v>279</v>
      </c>
      <c r="O202" t="s">
        <v>280</v>
      </c>
      <c r="P202" s="7">
        <v>46152.280057870368</v>
      </c>
      <c r="R202" t="s">
        <v>327</v>
      </c>
      <c r="S202" t="s">
        <v>327</v>
      </c>
      <c r="T202">
        <v>1</v>
      </c>
      <c r="U202">
        <v>0</v>
      </c>
      <c r="V202" t="s">
        <v>144</v>
      </c>
      <c r="W202">
        <v>8</v>
      </c>
      <c r="X202" t="s">
        <v>273</v>
      </c>
      <c r="Y202">
        <v>4016433</v>
      </c>
      <c r="Z202" t="s">
        <v>17</v>
      </c>
      <c r="AA202" t="s">
        <v>30</v>
      </c>
      <c r="AB202" t="s">
        <v>327</v>
      </c>
      <c r="AC202" t="s">
        <v>275</v>
      </c>
      <c r="AD202" t="s">
        <v>276</v>
      </c>
    </row>
    <row r="203" spans="1:30">
      <c r="A203" t="s">
        <v>2366</v>
      </c>
      <c r="B203">
        <v>40</v>
      </c>
      <c r="C203">
        <v>7</v>
      </c>
      <c r="D203" s="7">
        <v>46163.442245370374</v>
      </c>
      <c r="E203" t="s">
        <v>2302</v>
      </c>
      <c r="F203" t="s">
        <v>144</v>
      </c>
      <c r="G203" t="s">
        <v>146</v>
      </c>
      <c r="H203" t="s">
        <v>16</v>
      </c>
      <c r="I203" t="s">
        <v>12</v>
      </c>
      <c r="J203" t="s">
        <v>770</v>
      </c>
      <c r="K203" t="s">
        <v>267</v>
      </c>
      <c r="L203" t="s">
        <v>268</v>
      </c>
      <c r="M203" t="s">
        <v>278</v>
      </c>
      <c r="N203" t="s">
        <v>279</v>
      </c>
      <c r="O203" t="s">
        <v>280</v>
      </c>
      <c r="P203" s="7">
        <v>46163.460023148145</v>
      </c>
      <c r="R203" t="s">
        <v>327</v>
      </c>
      <c r="S203" t="s">
        <v>327</v>
      </c>
      <c r="T203">
        <v>19</v>
      </c>
      <c r="U203">
        <v>0</v>
      </c>
      <c r="V203" t="s">
        <v>144</v>
      </c>
      <c r="W203">
        <v>26</v>
      </c>
      <c r="X203" t="s">
        <v>273</v>
      </c>
      <c r="Y203">
        <v>4016433</v>
      </c>
      <c r="Z203" t="s">
        <v>17</v>
      </c>
      <c r="AA203" t="s">
        <v>30</v>
      </c>
      <c r="AB203" t="s">
        <v>327</v>
      </c>
      <c r="AC203" t="s">
        <v>275</v>
      </c>
      <c r="AD203" t="s">
        <v>276</v>
      </c>
    </row>
    <row r="204" spans="1:30">
      <c r="A204" t="s">
        <v>2365</v>
      </c>
      <c r="B204">
        <v>40</v>
      </c>
      <c r="C204">
        <v>7</v>
      </c>
      <c r="D204" s="7">
        <v>46160.45239583333</v>
      </c>
      <c r="E204" t="s">
        <v>2302</v>
      </c>
      <c r="F204" t="s">
        <v>144</v>
      </c>
      <c r="G204" t="s">
        <v>146</v>
      </c>
      <c r="H204" t="s">
        <v>16</v>
      </c>
      <c r="I204" t="s">
        <v>12</v>
      </c>
      <c r="J204" t="s">
        <v>770</v>
      </c>
      <c r="K204" t="s">
        <v>267</v>
      </c>
      <c r="L204" t="s">
        <v>268</v>
      </c>
      <c r="M204" t="s">
        <v>278</v>
      </c>
      <c r="N204" t="s">
        <v>279</v>
      </c>
      <c r="O204" t="s">
        <v>280</v>
      </c>
      <c r="P204" s="7">
        <v>46160.461053240739</v>
      </c>
      <c r="R204" t="s">
        <v>327</v>
      </c>
      <c r="S204" t="s">
        <v>327</v>
      </c>
      <c r="T204">
        <v>6</v>
      </c>
      <c r="U204">
        <v>1</v>
      </c>
      <c r="V204" t="s">
        <v>144</v>
      </c>
      <c r="W204">
        <v>13</v>
      </c>
      <c r="X204" t="s">
        <v>273</v>
      </c>
      <c r="Y204">
        <v>4016433</v>
      </c>
      <c r="Z204" t="s">
        <v>17</v>
      </c>
      <c r="AA204" t="s">
        <v>30</v>
      </c>
      <c r="AB204" t="s">
        <v>327</v>
      </c>
      <c r="AC204" t="s">
        <v>275</v>
      </c>
      <c r="AD204" t="s">
        <v>276</v>
      </c>
    </row>
    <row r="205" spans="1:30">
      <c r="A205" t="s">
        <v>2267</v>
      </c>
      <c r="B205">
        <v>40</v>
      </c>
      <c r="C205">
        <v>7</v>
      </c>
      <c r="D205" s="7">
        <v>46163.301805555559</v>
      </c>
      <c r="E205" t="s">
        <v>1441</v>
      </c>
      <c r="F205" t="s">
        <v>141</v>
      </c>
      <c r="G205" t="s">
        <v>143</v>
      </c>
      <c r="H205" t="s">
        <v>16</v>
      </c>
      <c r="I205" t="s">
        <v>12</v>
      </c>
      <c r="J205" t="s">
        <v>765</v>
      </c>
      <c r="K205" t="s">
        <v>267</v>
      </c>
      <c r="L205" t="s">
        <v>268</v>
      </c>
      <c r="M205" t="s">
        <v>278</v>
      </c>
      <c r="N205" t="s">
        <v>279</v>
      </c>
      <c r="O205" t="s">
        <v>280</v>
      </c>
      <c r="P205" s="7">
        <v>46163.320983796293</v>
      </c>
      <c r="R205" t="s">
        <v>453</v>
      </c>
      <c r="S205" t="s">
        <v>453</v>
      </c>
      <c r="T205">
        <v>22</v>
      </c>
      <c r="U205">
        <v>0</v>
      </c>
      <c r="V205" t="s">
        <v>141</v>
      </c>
      <c r="W205">
        <v>28</v>
      </c>
      <c r="X205" t="s">
        <v>273</v>
      </c>
      <c r="Y205">
        <v>4016435</v>
      </c>
      <c r="Z205" t="s">
        <v>17</v>
      </c>
      <c r="AA205" t="s">
        <v>30</v>
      </c>
      <c r="AB205" t="s">
        <v>453</v>
      </c>
      <c r="AC205" t="s">
        <v>275</v>
      </c>
      <c r="AD205" t="s">
        <v>276</v>
      </c>
    </row>
    <row r="206" spans="1:30">
      <c r="A206" t="s">
        <v>2266</v>
      </c>
      <c r="B206">
        <v>40</v>
      </c>
      <c r="C206">
        <v>7</v>
      </c>
      <c r="D206" s="7">
        <v>46153.953576388885</v>
      </c>
      <c r="E206" t="s">
        <v>2217</v>
      </c>
      <c r="F206" t="s">
        <v>141</v>
      </c>
      <c r="G206" t="s">
        <v>143</v>
      </c>
      <c r="H206" t="s">
        <v>16</v>
      </c>
      <c r="I206" t="s">
        <v>12</v>
      </c>
      <c r="J206" t="s">
        <v>765</v>
      </c>
      <c r="K206" t="s">
        <v>267</v>
      </c>
      <c r="L206" t="s">
        <v>268</v>
      </c>
      <c r="M206" t="s">
        <v>278</v>
      </c>
      <c r="N206" t="s">
        <v>279</v>
      </c>
      <c r="O206" t="s">
        <v>280</v>
      </c>
      <c r="P206" s="7">
        <v>46153.963854166665</v>
      </c>
      <c r="R206" t="s">
        <v>327</v>
      </c>
      <c r="S206" t="s">
        <v>327</v>
      </c>
      <c r="T206">
        <v>9</v>
      </c>
      <c r="U206">
        <v>1</v>
      </c>
      <c r="V206" t="s">
        <v>141</v>
      </c>
      <c r="W206">
        <v>15</v>
      </c>
      <c r="X206" t="s">
        <v>273</v>
      </c>
      <c r="Y206">
        <v>4016435</v>
      </c>
      <c r="Z206" t="s">
        <v>17</v>
      </c>
      <c r="AA206" t="s">
        <v>30</v>
      </c>
      <c r="AB206" t="s">
        <v>327</v>
      </c>
      <c r="AC206" t="s">
        <v>275</v>
      </c>
      <c r="AD206" t="s">
        <v>276</v>
      </c>
    </row>
    <row r="207" spans="1:30">
      <c r="A207" t="s">
        <v>2183</v>
      </c>
      <c r="B207">
        <v>40</v>
      </c>
      <c r="C207">
        <v>7</v>
      </c>
      <c r="D207" s="7">
        <v>46155.383414351854</v>
      </c>
      <c r="E207" t="s">
        <v>2089</v>
      </c>
      <c r="F207" t="s">
        <v>138</v>
      </c>
      <c r="G207" t="s">
        <v>140</v>
      </c>
      <c r="H207" t="s">
        <v>16</v>
      </c>
      <c r="I207" t="s">
        <v>47</v>
      </c>
      <c r="J207" t="s">
        <v>765</v>
      </c>
      <c r="K207" t="s">
        <v>267</v>
      </c>
      <c r="L207" t="s">
        <v>268</v>
      </c>
      <c r="M207" t="s">
        <v>278</v>
      </c>
      <c r="N207" t="s">
        <v>279</v>
      </c>
      <c r="O207" t="s">
        <v>280</v>
      </c>
      <c r="P207" s="7">
        <v>46155.421956018516</v>
      </c>
      <c r="R207" t="s">
        <v>272</v>
      </c>
      <c r="S207" t="s">
        <v>272</v>
      </c>
      <c r="T207">
        <v>49</v>
      </c>
      <c r="U207">
        <v>1</v>
      </c>
      <c r="V207" t="s">
        <v>138</v>
      </c>
      <c r="W207">
        <v>56</v>
      </c>
      <c r="X207" t="s">
        <v>273</v>
      </c>
      <c r="Y207">
        <v>4016415</v>
      </c>
      <c r="Z207" t="s">
        <v>17</v>
      </c>
      <c r="AA207" t="s">
        <v>30</v>
      </c>
      <c r="AB207" t="s">
        <v>272</v>
      </c>
      <c r="AC207" t="s">
        <v>275</v>
      </c>
      <c r="AD207" t="s">
        <v>276</v>
      </c>
    </row>
    <row r="208" spans="1:30">
      <c r="A208" t="s">
        <v>2182</v>
      </c>
      <c r="B208">
        <v>40</v>
      </c>
      <c r="C208">
        <v>7</v>
      </c>
      <c r="D208" s="7">
        <v>46151.703090277777</v>
      </c>
      <c r="E208" t="s">
        <v>931</v>
      </c>
      <c r="F208" t="s">
        <v>138</v>
      </c>
      <c r="G208" t="s">
        <v>140</v>
      </c>
      <c r="H208" t="s">
        <v>16</v>
      </c>
      <c r="I208" t="s">
        <v>47</v>
      </c>
      <c r="J208" t="s">
        <v>765</v>
      </c>
      <c r="K208" t="s">
        <v>267</v>
      </c>
      <c r="L208" t="s">
        <v>268</v>
      </c>
      <c r="M208" t="s">
        <v>278</v>
      </c>
      <c r="N208" t="s">
        <v>279</v>
      </c>
      <c r="O208" t="s">
        <v>280</v>
      </c>
      <c r="P208" s="7">
        <v>46151.730034722219</v>
      </c>
      <c r="R208" t="s">
        <v>385</v>
      </c>
      <c r="S208" t="s">
        <v>385</v>
      </c>
      <c r="T208">
        <v>33</v>
      </c>
      <c r="U208">
        <v>1</v>
      </c>
      <c r="V208" t="s">
        <v>138</v>
      </c>
      <c r="W208">
        <v>39</v>
      </c>
      <c r="X208" t="s">
        <v>273</v>
      </c>
      <c r="Y208">
        <v>4016415</v>
      </c>
      <c r="Z208" t="s">
        <v>17</v>
      </c>
      <c r="AA208" t="s">
        <v>30</v>
      </c>
      <c r="AB208" t="s">
        <v>385</v>
      </c>
      <c r="AC208" t="s">
        <v>275</v>
      </c>
      <c r="AD208" t="s">
        <v>276</v>
      </c>
    </row>
    <row r="209" spans="1:30">
      <c r="A209" t="s">
        <v>2180</v>
      </c>
      <c r="B209">
        <v>40</v>
      </c>
      <c r="C209">
        <v>7</v>
      </c>
      <c r="D209" s="7">
        <v>46145.721504629626</v>
      </c>
      <c r="E209" t="s">
        <v>1441</v>
      </c>
      <c r="F209" t="s">
        <v>138</v>
      </c>
      <c r="G209" t="s">
        <v>140</v>
      </c>
      <c r="H209" t="s">
        <v>16</v>
      </c>
      <c r="I209" t="s">
        <v>47</v>
      </c>
      <c r="J209" t="s">
        <v>770</v>
      </c>
      <c r="K209" t="s">
        <v>267</v>
      </c>
      <c r="L209" t="s">
        <v>268</v>
      </c>
      <c r="M209" t="s">
        <v>278</v>
      </c>
      <c r="N209" t="s">
        <v>279</v>
      </c>
      <c r="O209" t="s">
        <v>280</v>
      </c>
      <c r="P209" s="7">
        <v>46145.728310185186</v>
      </c>
      <c r="R209" t="s">
        <v>299</v>
      </c>
      <c r="S209" t="s">
        <v>299</v>
      </c>
      <c r="T209">
        <v>4</v>
      </c>
      <c r="U209">
        <v>0</v>
      </c>
      <c r="V209" t="s">
        <v>138</v>
      </c>
      <c r="W209">
        <v>10</v>
      </c>
      <c r="X209" t="s">
        <v>273</v>
      </c>
      <c r="Y209">
        <v>4016415</v>
      </c>
      <c r="Z209" t="s">
        <v>17</v>
      </c>
      <c r="AA209" t="s">
        <v>30</v>
      </c>
      <c r="AB209" t="s">
        <v>299</v>
      </c>
      <c r="AC209" t="s">
        <v>275</v>
      </c>
      <c r="AD209" t="s">
        <v>276</v>
      </c>
    </row>
    <row r="210" spans="1:30">
      <c r="A210" t="s">
        <v>2179</v>
      </c>
      <c r="B210">
        <v>40</v>
      </c>
      <c r="C210">
        <v>7</v>
      </c>
      <c r="D210" s="7">
        <v>46146.544004629628</v>
      </c>
      <c r="E210" t="s">
        <v>2087</v>
      </c>
      <c r="F210" t="s">
        <v>138</v>
      </c>
      <c r="G210" t="s">
        <v>140</v>
      </c>
      <c r="H210" t="s">
        <v>16</v>
      </c>
      <c r="I210" t="s">
        <v>47</v>
      </c>
      <c r="J210" t="s">
        <v>770</v>
      </c>
      <c r="K210" t="s">
        <v>267</v>
      </c>
      <c r="L210" t="s">
        <v>268</v>
      </c>
      <c r="M210" t="s">
        <v>278</v>
      </c>
      <c r="N210" t="s">
        <v>279</v>
      </c>
      <c r="O210" t="s">
        <v>280</v>
      </c>
      <c r="P210" s="7">
        <v>46146.567025462966</v>
      </c>
      <c r="R210" t="s">
        <v>385</v>
      </c>
      <c r="S210" t="s">
        <v>385</v>
      </c>
      <c r="T210">
        <v>27</v>
      </c>
      <c r="U210">
        <v>0</v>
      </c>
      <c r="V210" t="s">
        <v>138</v>
      </c>
      <c r="W210">
        <v>34</v>
      </c>
      <c r="X210" t="s">
        <v>273</v>
      </c>
      <c r="Y210">
        <v>4016415</v>
      </c>
      <c r="Z210" t="s">
        <v>17</v>
      </c>
      <c r="AA210" t="s">
        <v>30</v>
      </c>
      <c r="AB210" t="s">
        <v>385</v>
      </c>
      <c r="AC210" t="s">
        <v>275</v>
      </c>
      <c r="AD210" t="s">
        <v>276</v>
      </c>
    </row>
    <row r="211" spans="1:30">
      <c r="A211" t="s">
        <v>2178</v>
      </c>
      <c r="B211">
        <v>40</v>
      </c>
      <c r="C211">
        <v>7</v>
      </c>
      <c r="D211" s="7">
        <v>46162.871423611112</v>
      </c>
      <c r="E211" t="s">
        <v>2089</v>
      </c>
      <c r="F211" t="s">
        <v>138</v>
      </c>
      <c r="G211" t="s">
        <v>140</v>
      </c>
      <c r="H211" t="s">
        <v>16</v>
      </c>
      <c r="I211" t="s">
        <v>47</v>
      </c>
      <c r="J211" t="s">
        <v>765</v>
      </c>
      <c r="K211" t="s">
        <v>267</v>
      </c>
      <c r="L211" t="s">
        <v>268</v>
      </c>
      <c r="M211" t="s">
        <v>278</v>
      </c>
      <c r="N211" t="s">
        <v>279</v>
      </c>
      <c r="O211" t="s">
        <v>280</v>
      </c>
      <c r="P211" s="7">
        <v>46162.889131944445</v>
      </c>
      <c r="R211" t="s">
        <v>385</v>
      </c>
      <c r="S211" t="s">
        <v>385</v>
      </c>
      <c r="T211">
        <v>19</v>
      </c>
      <c r="U211">
        <v>1</v>
      </c>
      <c r="V211" t="s">
        <v>138</v>
      </c>
      <c r="W211">
        <v>26</v>
      </c>
      <c r="X211" t="s">
        <v>273</v>
      </c>
      <c r="Y211">
        <v>4016415</v>
      </c>
      <c r="Z211" t="s">
        <v>17</v>
      </c>
      <c r="AA211" t="s">
        <v>30</v>
      </c>
      <c r="AB211" t="s">
        <v>385</v>
      </c>
      <c r="AC211" t="s">
        <v>275</v>
      </c>
      <c r="AD211" t="s">
        <v>276</v>
      </c>
    </row>
    <row r="212" spans="1:30">
      <c r="A212" t="s">
        <v>2055</v>
      </c>
      <c r="B212">
        <v>40</v>
      </c>
      <c r="C212">
        <v>7</v>
      </c>
      <c r="D212" s="7">
        <v>46166.846689814818</v>
      </c>
      <c r="E212" t="s">
        <v>772</v>
      </c>
      <c r="F212" t="s">
        <v>132</v>
      </c>
      <c r="G212" t="s">
        <v>134</v>
      </c>
      <c r="H212" t="s">
        <v>16</v>
      </c>
      <c r="I212" t="s">
        <v>12</v>
      </c>
      <c r="J212" t="s">
        <v>770</v>
      </c>
      <c r="K212" t="s">
        <v>267</v>
      </c>
      <c r="L212" t="s">
        <v>268</v>
      </c>
      <c r="M212" t="s">
        <v>278</v>
      </c>
      <c r="N212" t="s">
        <v>279</v>
      </c>
      <c r="O212" t="s">
        <v>280</v>
      </c>
      <c r="P212" s="7">
        <v>46166.864212962966</v>
      </c>
      <c r="R212" t="s">
        <v>274</v>
      </c>
      <c r="S212" t="s">
        <v>274</v>
      </c>
      <c r="T212">
        <v>20</v>
      </c>
      <c r="U212">
        <v>0</v>
      </c>
      <c r="V212" t="s">
        <v>132</v>
      </c>
      <c r="W212">
        <v>26</v>
      </c>
      <c r="X212" t="s">
        <v>273</v>
      </c>
      <c r="Y212">
        <v>4007510</v>
      </c>
      <c r="Z212" t="s">
        <v>17</v>
      </c>
      <c r="AA212" t="s">
        <v>30</v>
      </c>
      <c r="AB212" t="s">
        <v>274</v>
      </c>
      <c r="AC212" t="s">
        <v>275</v>
      </c>
      <c r="AD212" t="s">
        <v>276</v>
      </c>
    </row>
    <row r="213" spans="1:30">
      <c r="A213" t="s">
        <v>2028</v>
      </c>
      <c r="B213">
        <v>40</v>
      </c>
      <c r="C213">
        <v>7</v>
      </c>
      <c r="D213" s="7">
        <v>46158.170914351853</v>
      </c>
      <c r="E213" t="s">
        <v>1250</v>
      </c>
      <c r="F213" t="s">
        <v>125</v>
      </c>
      <c r="G213" t="s">
        <v>128</v>
      </c>
      <c r="H213" t="s">
        <v>16</v>
      </c>
      <c r="I213" t="s">
        <v>12</v>
      </c>
      <c r="J213" t="s">
        <v>1674</v>
      </c>
      <c r="K213" t="s">
        <v>267</v>
      </c>
      <c r="L213" t="s">
        <v>268</v>
      </c>
      <c r="M213" t="s">
        <v>278</v>
      </c>
      <c r="N213" t="s">
        <v>279</v>
      </c>
      <c r="O213" t="s">
        <v>280</v>
      </c>
      <c r="P213" s="7">
        <v>46158.192789351851</v>
      </c>
      <c r="R213" t="s">
        <v>350</v>
      </c>
      <c r="S213" t="s">
        <v>350</v>
      </c>
      <c r="T213">
        <v>26</v>
      </c>
      <c r="U213">
        <v>1</v>
      </c>
      <c r="V213" t="s">
        <v>125</v>
      </c>
      <c r="W213">
        <v>32</v>
      </c>
      <c r="X213" t="s">
        <v>273</v>
      </c>
      <c r="Y213">
        <v>4004838</v>
      </c>
      <c r="Z213" t="s">
        <v>17</v>
      </c>
      <c r="AA213" t="s">
        <v>127</v>
      </c>
      <c r="AB213" t="s">
        <v>350</v>
      </c>
      <c r="AC213" t="s">
        <v>275</v>
      </c>
      <c r="AD213" t="s">
        <v>276</v>
      </c>
    </row>
    <row r="214" spans="1:30">
      <c r="A214" t="s">
        <v>1794</v>
      </c>
      <c r="B214">
        <v>40</v>
      </c>
      <c r="C214">
        <v>7</v>
      </c>
      <c r="D214" s="7">
        <v>46159.62295138889</v>
      </c>
      <c r="E214" t="s">
        <v>1768</v>
      </c>
      <c r="F214" t="s">
        <v>109</v>
      </c>
      <c r="G214" t="s">
        <v>111</v>
      </c>
      <c r="H214" t="s">
        <v>16</v>
      </c>
      <c r="I214" t="s">
        <v>12</v>
      </c>
      <c r="J214" t="s">
        <v>770</v>
      </c>
      <c r="K214" t="s">
        <v>267</v>
      </c>
      <c r="L214" t="s">
        <v>268</v>
      </c>
      <c r="M214" t="s">
        <v>278</v>
      </c>
      <c r="N214" t="s">
        <v>279</v>
      </c>
      <c r="O214" t="s">
        <v>280</v>
      </c>
      <c r="P214" s="7">
        <v>46159.637777777774</v>
      </c>
      <c r="R214" t="s">
        <v>274</v>
      </c>
      <c r="S214" t="s">
        <v>274</v>
      </c>
      <c r="T214">
        <v>15</v>
      </c>
      <c r="U214">
        <v>0</v>
      </c>
      <c r="V214" t="s">
        <v>109</v>
      </c>
      <c r="W214">
        <v>22</v>
      </c>
      <c r="X214" t="s">
        <v>273</v>
      </c>
      <c r="Y214">
        <v>4007000</v>
      </c>
      <c r="Z214" t="s">
        <v>17</v>
      </c>
      <c r="AA214" t="s">
        <v>30</v>
      </c>
      <c r="AB214" t="s">
        <v>274</v>
      </c>
      <c r="AC214" t="s">
        <v>275</v>
      </c>
      <c r="AD214" t="s">
        <v>276</v>
      </c>
    </row>
    <row r="215" spans="1:30">
      <c r="A215" t="s">
        <v>1078</v>
      </c>
      <c r="B215">
        <v>40</v>
      </c>
      <c r="C215">
        <v>7</v>
      </c>
      <c r="D215" s="7">
        <v>46165.946388888886</v>
      </c>
      <c r="E215" t="s">
        <v>1008</v>
      </c>
      <c r="F215" t="s">
        <v>63</v>
      </c>
      <c r="G215" t="s">
        <v>65</v>
      </c>
      <c r="H215" t="s">
        <v>16</v>
      </c>
      <c r="I215" t="s">
        <v>12</v>
      </c>
      <c r="J215" t="s">
        <v>770</v>
      </c>
      <c r="K215" t="s">
        <v>267</v>
      </c>
      <c r="L215" t="s">
        <v>268</v>
      </c>
      <c r="M215" t="s">
        <v>278</v>
      </c>
      <c r="N215" t="s">
        <v>279</v>
      </c>
      <c r="O215" t="s">
        <v>280</v>
      </c>
      <c r="P215" s="7">
        <v>46165.956342592595</v>
      </c>
      <c r="R215" t="s">
        <v>385</v>
      </c>
      <c r="S215" t="s">
        <v>385</v>
      </c>
      <c r="T215">
        <v>8</v>
      </c>
      <c r="U215">
        <v>1</v>
      </c>
      <c r="V215" t="s">
        <v>63</v>
      </c>
      <c r="W215">
        <v>15</v>
      </c>
      <c r="X215" t="s">
        <v>273</v>
      </c>
      <c r="Y215">
        <v>4016438</v>
      </c>
      <c r="Z215" t="s">
        <v>17</v>
      </c>
      <c r="AA215" t="s">
        <v>61</v>
      </c>
      <c r="AB215" t="s">
        <v>385</v>
      </c>
      <c r="AC215" t="s">
        <v>275</v>
      </c>
      <c r="AD215" t="s">
        <v>276</v>
      </c>
    </row>
    <row r="216" spans="1:30">
      <c r="A216" t="s">
        <v>1144</v>
      </c>
      <c r="B216">
        <v>40</v>
      </c>
      <c r="C216">
        <v>7</v>
      </c>
      <c r="D216" s="7">
        <v>46168.441377314812</v>
      </c>
      <c r="E216" t="s">
        <v>1112</v>
      </c>
      <c r="F216" t="s">
        <v>66</v>
      </c>
      <c r="G216" t="s">
        <v>68</v>
      </c>
      <c r="H216" t="s">
        <v>16</v>
      </c>
      <c r="I216" t="s">
        <v>12</v>
      </c>
      <c r="J216" t="s">
        <v>765</v>
      </c>
      <c r="K216" t="s">
        <v>267</v>
      </c>
      <c r="L216" t="s">
        <v>268</v>
      </c>
      <c r="M216" t="s">
        <v>278</v>
      </c>
      <c r="N216" t="s">
        <v>279</v>
      </c>
      <c r="O216" t="s">
        <v>280</v>
      </c>
      <c r="P216" s="7">
        <v>46168.447511574072</v>
      </c>
      <c r="R216" t="s">
        <v>287</v>
      </c>
      <c r="S216" t="s">
        <v>287</v>
      </c>
      <c r="T216">
        <v>3</v>
      </c>
      <c r="U216">
        <v>0</v>
      </c>
      <c r="V216" t="s">
        <v>66</v>
      </c>
      <c r="W216">
        <v>9</v>
      </c>
      <c r="X216" t="s">
        <v>273</v>
      </c>
      <c r="Y216">
        <v>4016437</v>
      </c>
      <c r="Z216" t="s">
        <v>17</v>
      </c>
      <c r="AA216" t="s">
        <v>61</v>
      </c>
      <c r="AB216" t="s">
        <v>287</v>
      </c>
      <c r="AC216" t="s">
        <v>275</v>
      </c>
      <c r="AD216" t="s">
        <v>276</v>
      </c>
    </row>
    <row r="217" spans="1:30">
      <c r="A217" t="s">
        <v>1540</v>
      </c>
      <c r="B217">
        <v>40</v>
      </c>
      <c r="C217">
        <v>7</v>
      </c>
      <c r="D217" s="7">
        <v>46149.050532407404</v>
      </c>
      <c r="E217" t="s">
        <v>1238</v>
      </c>
      <c r="F217" t="s">
        <v>92</v>
      </c>
      <c r="G217" t="s">
        <v>94</v>
      </c>
      <c r="H217" t="s">
        <v>16</v>
      </c>
      <c r="I217" t="s">
        <v>12</v>
      </c>
      <c r="J217" t="s">
        <v>765</v>
      </c>
      <c r="K217" t="s">
        <v>267</v>
      </c>
      <c r="L217" t="s">
        <v>268</v>
      </c>
      <c r="M217" t="s">
        <v>278</v>
      </c>
      <c r="N217" t="s">
        <v>279</v>
      </c>
      <c r="O217" t="s">
        <v>280</v>
      </c>
      <c r="P217" s="7">
        <v>46149.055787037039</v>
      </c>
      <c r="R217" t="s">
        <v>327</v>
      </c>
      <c r="S217" t="s">
        <v>327</v>
      </c>
      <c r="T217">
        <v>2</v>
      </c>
      <c r="U217">
        <v>1</v>
      </c>
      <c r="V217" t="s">
        <v>92</v>
      </c>
      <c r="W217">
        <v>8</v>
      </c>
      <c r="X217" t="s">
        <v>273</v>
      </c>
      <c r="Y217">
        <v>4016450</v>
      </c>
      <c r="Z217" t="s">
        <v>17</v>
      </c>
      <c r="AA217" t="s">
        <v>30</v>
      </c>
      <c r="AB217" t="s">
        <v>327</v>
      </c>
      <c r="AC217" t="s">
        <v>275</v>
      </c>
      <c r="AD217" t="s">
        <v>276</v>
      </c>
    </row>
    <row r="218" spans="1:30">
      <c r="A218" t="s">
        <v>1494</v>
      </c>
      <c r="B218">
        <v>40</v>
      </c>
      <c r="C218">
        <v>7</v>
      </c>
      <c r="D218" s="7">
        <v>46145.416296296295</v>
      </c>
      <c r="E218" t="s">
        <v>840</v>
      </c>
      <c r="F218" t="s">
        <v>89</v>
      </c>
      <c r="G218" t="s">
        <v>91</v>
      </c>
      <c r="H218" t="s">
        <v>16</v>
      </c>
      <c r="I218" t="s">
        <v>12</v>
      </c>
      <c r="J218" t="s">
        <v>765</v>
      </c>
      <c r="K218" t="s">
        <v>267</v>
      </c>
      <c r="L218" t="s">
        <v>268</v>
      </c>
      <c r="M218" t="s">
        <v>278</v>
      </c>
      <c r="N218" t="s">
        <v>279</v>
      </c>
      <c r="O218" t="s">
        <v>280</v>
      </c>
      <c r="P218" s="7">
        <v>46145.421018518522</v>
      </c>
      <c r="R218" t="s">
        <v>325</v>
      </c>
      <c r="S218" t="s">
        <v>325</v>
      </c>
      <c r="T218">
        <v>1</v>
      </c>
      <c r="U218">
        <v>0</v>
      </c>
      <c r="V218" t="s">
        <v>89</v>
      </c>
      <c r="W218">
        <v>7</v>
      </c>
      <c r="X218" t="s">
        <v>273</v>
      </c>
      <c r="Y218">
        <v>4016449</v>
      </c>
      <c r="Z218" t="s">
        <v>17</v>
      </c>
      <c r="AA218" t="s">
        <v>30</v>
      </c>
      <c r="AB218" t="s">
        <v>325</v>
      </c>
      <c r="AC218" t="s">
        <v>275</v>
      </c>
      <c r="AD218" t="s">
        <v>276</v>
      </c>
    </row>
    <row r="219" spans="1:30">
      <c r="A219" t="s">
        <v>1493</v>
      </c>
      <c r="B219">
        <v>40</v>
      </c>
      <c r="C219">
        <v>7</v>
      </c>
      <c r="D219" s="7">
        <v>46161.862986111111</v>
      </c>
      <c r="E219" t="s">
        <v>1236</v>
      </c>
      <c r="F219" t="s">
        <v>89</v>
      </c>
      <c r="G219" t="s">
        <v>91</v>
      </c>
      <c r="H219" t="s">
        <v>16</v>
      </c>
      <c r="I219" t="s">
        <v>12</v>
      </c>
      <c r="J219" t="s">
        <v>765</v>
      </c>
      <c r="K219" t="s">
        <v>267</v>
      </c>
      <c r="L219" t="s">
        <v>268</v>
      </c>
      <c r="M219" t="s">
        <v>278</v>
      </c>
      <c r="N219" t="s">
        <v>279</v>
      </c>
      <c r="O219" t="s">
        <v>280</v>
      </c>
      <c r="P219" s="7">
        <v>46161.873043981483</v>
      </c>
      <c r="R219" t="s">
        <v>385</v>
      </c>
      <c r="S219" t="s">
        <v>385</v>
      </c>
      <c r="T219">
        <v>8</v>
      </c>
      <c r="U219">
        <v>0</v>
      </c>
      <c r="V219" t="s">
        <v>89</v>
      </c>
      <c r="W219">
        <v>15</v>
      </c>
      <c r="X219" t="s">
        <v>273</v>
      </c>
      <c r="Y219">
        <v>4016449</v>
      </c>
      <c r="Z219" t="s">
        <v>17</v>
      </c>
      <c r="AA219" t="s">
        <v>30</v>
      </c>
      <c r="AB219" t="s">
        <v>385</v>
      </c>
      <c r="AC219" t="s">
        <v>275</v>
      </c>
      <c r="AD219" t="s">
        <v>276</v>
      </c>
    </row>
    <row r="220" spans="1:30">
      <c r="A220" t="s">
        <v>1204</v>
      </c>
      <c r="B220">
        <v>40</v>
      </c>
      <c r="C220">
        <v>7</v>
      </c>
      <c r="D220" s="7">
        <v>46153.589074074072</v>
      </c>
      <c r="E220" t="s">
        <v>324</v>
      </c>
      <c r="F220" t="s">
        <v>69</v>
      </c>
      <c r="G220" t="s">
        <v>72</v>
      </c>
      <c r="H220" t="s">
        <v>16</v>
      </c>
      <c r="I220" t="s">
        <v>12</v>
      </c>
      <c r="J220" t="s">
        <v>765</v>
      </c>
      <c r="K220" t="s">
        <v>267</v>
      </c>
      <c r="L220" t="s">
        <v>268</v>
      </c>
      <c r="M220" t="s">
        <v>278</v>
      </c>
      <c r="N220" t="s">
        <v>279</v>
      </c>
      <c r="O220" t="s">
        <v>280</v>
      </c>
      <c r="P220" s="7">
        <v>46153.617824074077</v>
      </c>
      <c r="R220" t="s">
        <v>274</v>
      </c>
      <c r="S220" t="s">
        <v>274</v>
      </c>
      <c r="T220">
        <v>35</v>
      </c>
      <c r="U220">
        <v>0</v>
      </c>
      <c r="V220" t="s">
        <v>69</v>
      </c>
      <c r="W220">
        <v>42</v>
      </c>
      <c r="X220" t="s">
        <v>273</v>
      </c>
      <c r="Y220">
        <v>4011533</v>
      </c>
      <c r="Z220" t="s">
        <v>17</v>
      </c>
      <c r="AA220" t="s">
        <v>71</v>
      </c>
      <c r="AB220" t="s">
        <v>274</v>
      </c>
      <c r="AC220" t="s">
        <v>275</v>
      </c>
      <c r="AD220" t="s">
        <v>276</v>
      </c>
    </row>
    <row r="221" spans="1:30">
      <c r="A221" t="s">
        <v>1206</v>
      </c>
      <c r="B221">
        <v>40</v>
      </c>
      <c r="C221">
        <v>7</v>
      </c>
      <c r="D221" s="7">
        <v>46166.674953703703</v>
      </c>
      <c r="E221" t="s">
        <v>1063</v>
      </c>
      <c r="F221" t="s">
        <v>69</v>
      </c>
      <c r="G221" t="s">
        <v>72</v>
      </c>
      <c r="H221" t="s">
        <v>16</v>
      </c>
      <c r="I221" t="s">
        <v>12</v>
      </c>
      <c r="J221" t="s">
        <v>770</v>
      </c>
      <c r="K221" t="s">
        <v>267</v>
      </c>
      <c r="L221" t="s">
        <v>268</v>
      </c>
      <c r="M221" t="s">
        <v>278</v>
      </c>
      <c r="N221" t="s">
        <v>279</v>
      </c>
      <c r="O221" t="s">
        <v>280</v>
      </c>
      <c r="P221" s="7">
        <v>46166.69630787037</v>
      </c>
      <c r="R221" t="s">
        <v>299</v>
      </c>
      <c r="S221" t="s">
        <v>299</v>
      </c>
      <c r="T221">
        <v>25</v>
      </c>
      <c r="U221">
        <v>0</v>
      </c>
      <c r="V221" t="s">
        <v>69</v>
      </c>
      <c r="W221">
        <v>31</v>
      </c>
      <c r="X221" t="s">
        <v>273</v>
      </c>
      <c r="Y221">
        <v>4011533</v>
      </c>
      <c r="Z221" t="s">
        <v>17</v>
      </c>
      <c r="AA221" t="s">
        <v>71</v>
      </c>
      <c r="AB221" t="s">
        <v>299</v>
      </c>
      <c r="AC221" t="s">
        <v>275</v>
      </c>
      <c r="AD221" t="s">
        <v>276</v>
      </c>
    </row>
    <row r="222" spans="1:30">
      <c r="A222" t="s">
        <v>1207</v>
      </c>
      <c r="B222">
        <v>40</v>
      </c>
      <c r="C222">
        <v>7</v>
      </c>
      <c r="D222" s="7">
        <v>46149.195879629631</v>
      </c>
      <c r="E222" t="s">
        <v>1160</v>
      </c>
      <c r="F222" t="s">
        <v>69</v>
      </c>
      <c r="G222" t="s">
        <v>72</v>
      </c>
      <c r="H222" t="s">
        <v>16</v>
      </c>
      <c r="I222" t="s">
        <v>12</v>
      </c>
      <c r="J222" t="s">
        <v>765</v>
      </c>
      <c r="K222" t="s">
        <v>267</v>
      </c>
      <c r="L222" t="s">
        <v>268</v>
      </c>
      <c r="M222" t="s">
        <v>278</v>
      </c>
      <c r="N222" t="s">
        <v>279</v>
      </c>
      <c r="O222" t="s">
        <v>280</v>
      </c>
      <c r="P222" s="7">
        <v>46149.203530092593</v>
      </c>
      <c r="R222" t="s">
        <v>299</v>
      </c>
      <c r="S222" t="s">
        <v>299</v>
      </c>
      <c r="T222">
        <v>5</v>
      </c>
      <c r="U222">
        <v>1</v>
      </c>
      <c r="V222" t="s">
        <v>69</v>
      </c>
      <c r="W222">
        <v>12</v>
      </c>
      <c r="X222" t="s">
        <v>273</v>
      </c>
      <c r="Y222">
        <v>4011533</v>
      </c>
      <c r="Z222" t="s">
        <v>17</v>
      </c>
      <c r="AA222" t="s">
        <v>71</v>
      </c>
      <c r="AB222" t="s">
        <v>299</v>
      </c>
      <c r="AC222" t="s">
        <v>275</v>
      </c>
      <c r="AD222" t="s">
        <v>276</v>
      </c>
    </row>
    <row r="223" spans="1:30">
      <c r="A223" t="s">
        <v>1208</v>
      </c>
      <c r="B223">
        <v>40</v>
      </c>
      <c r="C223">
        <v>7</v>
      </c>
      <c r="D223" s="7">
        <v>46152.254791666666</v>
      </c>
      <c r="E223" t="s">
        <v>1160</v>
      </c>
      <c r="F223" t="s">
        <v>69</v>
      </c>
      <c r="G223" t="s">
        <v>72</v>
      </c>
      <c r="H223" t="s">
        <v>16</v>
      </c>
      <c r="I223" t="s">
        <v>12</v>
      </c>
      <c r="J223" t="s">
        <v>765</v>
      </c>
      <c r="K223" t="s">
        <v>267</v>
      </c>
      <c r="L223" t="s">
        <v>268</v>
      </c>
      <c r="M223" t="s">
        <v>278</v>
      </c>
      <c r="N223" t="s">
        <v>279</v>
      </c>
      <c r="O223" t="s">
        <v>280</v>
      </c>
      <c r="P223" s="7">
        <v>46152.272453703707</v>
      </c>
      <c r="R223" t="s">
        <v>299</v>
      </c>
      <c r="S223" t="s">
        <v>299</v>
      </c>
      <c r="T223">
        <v>20</v>
      </c>
      <c r="U223">
        <v>1</v>
      </c>
      <c r="V223" t="s">
        <v>69</v>
      </c>
      <c r="W223">
        <v>26</v>
      </c>
      <c r="X223" t="s">
        <v>273</v>
      </c>
      <c r="Y223">
        <v>4011533</v>
      </c>
      <c r="Z223" t="s">
        <v>17</v>
      </c>
      <c r="AA223" t="s">
        <v>71</v>
      </c>
      <c r="AB223" t="s">
        <v>299</v>
      </c>
      <c r="AC223" t="s">
        <v>275</v>
      </c>
      <c r="AD223" t="s">
        <v>276</v>
      </c>
    </row>
    <row r="224" spans="1:30">
      <c r="A224" t="s">
        <v>1275</v>
      </c>
      <c r="B224">
        <v>40</v>
      </c>
      <c r="C224">
        <v>7</v>
      </c>
      <c r="D224" s="7">
        <v>46148.410173611112</v>
      </c>
      <c r="E224" t="s">
        <v>1231</v>
      </c>
      <c r="F224" t="s">
        <v>73</v>
      </c>
      <c r="G224" t="s">
        <v>76</v>
      </c>
      <c r="H224" t="s">
        <v>16</v>
      </c>
      <c r="I224" t="s">
        <v>12</v>
      </c>
      <c r="J224" t="s">
        <v>765</v>
      </c>
      <c r="K224" t="s">
        <v>267</v>
      </c>
      <c r="L224" t="s">
        <v>268</v>
      </c>
      <c r="M224" t="s">
        <v>278</v>
      </c>
      <c r="N224" t="s">
        <v>279</v>
      </c>
      <c r="O224" t="s">
        <v>280</v>
      </c>
      <c r="P224" s="7">
        <v>46148.416377314818</v>
      </c>
      <c r="R224" t="s">
        <v>385</v>
      </c>
      <c r="S224" t="s">
        <v>385</v>
      </c>
      <c r="T224">
        <v>2</v>
      </c>
      <c r="U224">
        <v>1</v>
      </c>
      <c r="V224" t="s">
        <v>73</v>
      </c>
      <c r="W224">
        <v>9</v>
      </c>
      <c r="X224" t="s">
        <v>273</v>
      </c>
      <c r="Y224">
        <v>4016445</v>
      </c>
      <c r="Z224" t="s">
        <v>17</v>
      </c>
      <c r="AA224" t="s">
        <v>30</v>
      </c>
      <c r="AB224" t="s">
        <v>385</v>
      </c>
      <c r="AC224" t="s">
        <v>275</v>
      </c>
      <c r="AD224" t="s">
        <v>276</v>
      </c>
    </row>
    <row r="225" spans="1:30">
      <c r="A225" t="s">
        <v>1277</v>
      </c>
      <c r="B225">
        <v>40</v>
      </c>
      <c r="C225">
        <v>7</v>
      </c>
      <c r="D225" s="7">
        <v>46160.750497685185</v>
      </c>
      <c r="E225" t="s">
        <v>1250</v>
      </c>
      <c r="F225" t="s">
        <v>73</v>
      </c>
      <c r="G225" t="s">
        <v>76</v>
      </c>
      <c r="H225" t="s">
        <v>16</v>
      </c>
      <c r="I225" t="s">
        <v>12</v>
      </c>
      <c r="J225" t="s">
        <v>770</v>
      </c>
      <c r="K225" t="s">
        <v>267</v>
      </c>
      <c r="L225" t="s">
        <v>268</v>
      </c>
      <c r="M225" t="s">
        <v>278</v>
      </c>
      <c r="N225" t="s">
        <v>279</v>
      </c>
      <c r="O225" t="s">
        <v>280</v>
      </c>
      <c r="P225" s="7">
        <v>46160.775949074072</v>
      </c>
      <c r="R225" t="s">
        <v>327</v>
      </c>
      <c r="S225" t="s">
        <v>327</v>
      </c>
      <c r="T225">
        <v>31</v>
      </c>
      <c r="U225">
        <v>1</v>
      </c>
      <c r="V225" t="s">
        <v>73</v>
      </c>
      <c r="W225">
        <v>37</v>
      </c>
      <c r="X225" t="s">
        <v>273</v>
      </c>
      <c r="Y225">
        <v>4016445</v>
      </c>
      <c r="Z225" t="s">
        <v>17</v>
      </c>
      <c r="AA225" t="s">
        <v>30</v>
      </c>
      <c r="AB225" t="s">
        <v>327</v>
      </c>
      <c r="AC225" t="s">
        <v>275</v>
      </c>
      <c r="AD225" t="s">
        <v>276</v>
      </c>
    </row>
    <row r="226" spans="1:30">
      <c r="A226" t="s">
        <v>1279</v>
      </c>
      <c r="B226">
        <v>40</v>
      </c>
      <c r="C226">
        <v>7</v>
      </c>
      <c r="D226" s="7">
        <v>46149.592777777776</v>
      </c>
      <c r="E226" t="s">
        <v>1231</v>
      </c>
      <c r="F226" t="s">
        <v>73</v>
      </c>
      <c r="G226" t="s">
        <v>76</v>
      </c>
      <c r="H226" t="s">
        <v>16</v>
      </c>
      <c r="I226" t="s">
        <v>12</v>
      </c>
      <c r="J226" t="s">
        <v>765</v>
      </c>
      <c r="K226" t="s">
        <v>267</v>
      </c>
      <c r="L226" t="s">
        <v>268</v>
      </c>
      <c r="M226" t="s">
        <v>278</v>
      </c>
      <c r="N226" t="s">
        <v>279</v>
      </c>
      <c r="O226" t="s">
        <v>280</v>
      </c>
      <c r="P226" s="7">
        <v>46149.6018287037</v>
      </c>
      <c r="R226" t="s">
        <v>453</v>
      </c>
      <c r="S226" t="s">
        <v>453</v>
      </c>
      <c r="T226">
        <v>7</v>
      </c>
      <c r="U226">
        <v>0</v>
      </c>
      <c r="V226" t="s">
        <v>73</v>
      </c>
      <c r="W226">
        <v>14</v>
      </c>
      <c r="X226" t="s">
        <v>273</v>
      </c>
      <c r="Y226">
        <v>4016445</v>
      </c>
      <c r="Z226" t="s">
        <v>17</v>
      </c>
      <c r="AA226" t="s">
        <v>30</v>
      </c>
      <c r="AB226" t="s">
        <v>453</v>
      </c>
      <c r="AC226" t="s">
        <v>275</v>
      </c>
      <c r="AD226" t="s">
        <v>276</v>
      </c>
    </row>
    <row r="227" spans="1:30">
      <c r="A227" t="s">
        <v>1281</v>
      </c>
      <c r="B227">
        <v>40</v>
      </c>
      <c r="C227">
        <v>7</v>
      </c>
      <c r="D227" s="7">
        <v>46148.537210648145</v>
      </c>
      <c r="E227" t="s">
        <v>1231</v>
      </c>
      <c r="F227" t="s">
        <v>73</v>
      </c>
      <c r="G227" t="s">
        <v>76</v>
      </c>
      <c r="H227" t="s">
        <v>16</v>
      </c>
      <c r="I227" t="s">
        <v>12</v>
      </c>
      <c r="J227" t="s">
        <v>765</v>
      </c>
      <c r="K227" t="s">
        <v>267</v>
      </c>
      <c r="L227" t="s">
        <v>268</v>
      </c>
      <c r="M227" t="s">
        <v>278</v>
      </c>
      <c r="N227" t="s">
        <v>279</v>
      </c>
      <c r="O227" t="s">
        <v>280</v>
      </c>
      <c r="P227" s="7">
        <v>46148.549814814818</v>
      </c>
      <c r="R227" t="s">
        <v>316</v>
      </c>
      <c r="S227" t="s">
        <v>316</v>
      </c>
      <c r="T227">
        <v>12</v>
      </c>
      <c r="U227">
        <v>1</v>
      </c>
      <c r="V227" t="s">
        <v>73</v>
      </c>
      <c r="W227">
        <v>19</v>
      </c>
      <c r="X227" t="s">
        <v>273</v>
      </c>
      <c r="Y227">
        <v>4016445</v>
      </c>
      <c r="Z227" t="s">
        <v>17</v>
      </c>
      <c r="AA227" t="s">
        <v>30</v>
      </c>
      <c r="AB227" t="s">
        <v>316</v>
      </c>
      <c r="AC227" t="s">
        <v>275</v>
      </c>
      <c r="AD227" t="s">
        <v>276</v>
      </c>
    </row>
    <row r="228" spans="1:30">
      <c r="A228" t="s">
        <v>1282</v>
      </c>
      <c r="B228">
        <v>40</v>
      </c>
      <c r="C228">
        <v>7</v>
      </c>
      <c r="D228" s="7">
        <v>46146.844317129631</v>
      </c>
      <c r="E228" t="s">
        <v>1283</v>
      </c>
      <c r="F228" t="s">
        <v>73</v>
      </c>
      <c r="G228" t="s">
        <v>76</v>
      </c>
      <c r="H228" t="s">
        <v>16</v>
      </c>
      <c r="I228" t="s">
        <v>12</v>
      </c>
      <c r="J228" t="s">
        <v>765</v>
      </c>
      <c r="K228" t="s">
        <v>267</v>
      </c>
      <c r="L228" t="s">
        <v>268</v>
      </c>
      <c r="M228" t="s">
        <v>278</v>
      </c>
      <c r="N228" t="s">
        <v>279</v>
      </c>
      <c r="O228" t="s">
        <v>280</v>
      </c>
      <c r="P228" s="7">
        <v>46146.854270833333</v>
      </c>
      <c r="R228" t="s">
        <v>331</v>
      </c>
      <c r="S228" t="s">
        <v>331</v>
      </c>
      <c r="T228">
        <v>9</v>
      </c>
      <c r="U228">
        <v>1</v>
      </c>
      <c r="V228" t="s">
        <v>73</v>
      </c>
      <c r="W228">
        <v>15</v>
      </c>
      <c r="X228" t="s">
        <v>273</v>
      </c>
      <c r="Y228">
        <v>4016445</v>
      </c>
      <c r="Z228" t="s">
        <v>17</v>
      </c>
      <c r="AA228" t="s">
        <v>30</v>
      </c>
      <c r="AB228" t="s">
        <v>331</v>
      </c>
      <c r="AC228" t="s">
        <v>275</v>
      </c>
      <c r="AD228" t="s">
        <v>276</v>
      </c>
    </row>
    <row r="229" spans="1:30">
      <c r="A229" t="s">
        <v>1391</v>
      </c>
      <c r="B229">
        <v>40</v>
      </c>
      <c r="C229">
        <v>7</v>
      </c>
      <c r="D229" s="7">
        <v>46157.763796296298</v>
      </c>
      <c r="E229" t="s">
        <v>1374</v>
      </c>
      <c r="F229" t="s">
        <v>80</v>
      </c>
      <c r="G229" t="s">
        <v>82</v>
      </c>
      <c r="H229" t="s">
        <v>16</v>
      </c>
      <c r="I229" t="s">
        <v>12</v>
      </c>
      <c r="J229" t="s">
        <v>770</v>
      </c>
      <c r="K229" t="s">
        <v>267</v>
      </c>
      <c r="L229" t="s">
        <v>268</v>
      </c>
      <c r="M229" t="s">
        <v>278</v>
      </c>
      <c r="N229" t="s">
        <v>279</v>
      </c>
      <c r="O229" t="s">
        <v>280</v>
      </c>
      <c r="P229" s="7">
        <v>46157.800740740742</v>
      </c>
      <c r="R229" t="s">
        <v>385</v>
      </c>
      <c r="S229" t="s">
        <v>385</v>
      </c>
      <c r="T229">
        <v>47</v>
      </c>
      <c r="U229">
        <v>0</v>
      </c>
      <c r="V229" t="s">
        <v>80</v>
      </c>
      <c r="W229">
        <v>54</v>
      </c>
      <c r="X229" t="s">
        <v>273</v>
      </c>
      <c r="Y229">
        <v>4009884</v>
      </c>
      <c r="Z229" t="s">
        <v>17</v>
      </c>
      <c r="AA229" t="s">
        <v>61</v>
      </c>
      <c r="AB229" t="s">
        <v>385</v>
      </c>
      <c r="AC229" t="s">
        <v>275</v>
      </c>
      <c r="AD229" t="s">
        <v>276</v>
      </c>
    </row>
    <row r="230" spans="1:30">
      <c r="A230" t="s">
        <v>2637</v>
      </c>
      <c r="B230">
        <v>40</v>
      </c>
      <c r="C230">
        <v>8</v>
      </c>
      <c r="D230" s="7">
        <v>46155.881967592592</v>
      </c>
      <c r="E230" t="s">
        <v>388</v>
      </c>
      <c r="F230" t="s">
        <v>150</v>
      </c>
      <c r="G230" t="s">
        <v>152</v>
      </c>
      <c r="H230" t="s">
        <v>16</v>
      </c>
      <c r="I230" t="s">
        <v>47</v>
      </c>
      <c r="J230" t="s">
        <v>770</v>
      </c>
      <c r="K230" t="s">
        <v>267</v>
      </c>
      <c r="L230" t="s">
        <v>268</v>
      </c>
      <c r="M230" t="s">
        <v>278</v>
      </c>
      <c r="N230" t="s">
        <v>279</v>
      </c>
      <c r="O230" t="s">
        <v>280</v>
      </c>
      <c r="P230" s="7">
        <v>46155.898275462961</v>
      </c>
      <c r="R230" t="s">
        <v>327</v>
      </c>
      <c r="S230" t="s">
        <v>327</v>
      </c>
      <c r="T230">
        <v>16</v>
      </c>
      <c r="U230">
        <v>0</v>
      </c>
      <c r="V230" t="s">
        <v>150</v>
      </c>
      <c r="W230">
        <v>24</v>
      </c>
      <c r="X230" t="s">
        <v>273</v>
      </c>
      <c r="Y230">
        <v>4016431</v>
      </c>
      <c r="Z230" t="s">
        <v>17</v>
      </c>
      <c r="AA230" t="s">
        <v>30</v>
      </c>
      <c r="AB230" t="s">
        <v>327</v>
      </c>
      <c r="AC230" t="s">
        <v>275</v>
      </c>
      <c r="AD230" t="s">
        <v>276</v>
      </c>
    </row>
    <row r="231" spans="1:30">
      <c r="A231" t="s">
        <v>2492</v>
      </c>
      <c r="B231">
        <v>40</v>
      </c>
      <c r="C231">
        <v>8</v>
      </c>
      <c r="D231" s="7">
        <v>46151.352129629631</v>
      </c>
      <c r="E231" t="s">
        <v>840</v>
      </c>
      <c r="F231" t="s">
        <v>147</v>
      </c>
      <c r="G231" t="s">
        <v>149</v>
      </c>
      <c r="H231" t="s">
        <v>16</v>
      </c>
      <c r="I231" t="s">
        <v>12</v>
      </c>
      <c r="J231" t="s">
        <v>765</v>
      </c>
      <c r="K231" t="s">
        <v>267</v>
      </c>
      <c r="L231" t="s">
        <v>268</v>
      </c>
      <c r="M231" t="s">
        <v>278</v>
      </c>
      <c r="N231" t="s">
        <v>279</v>
      </c>
      <c r="O231" t="s">
        <v>280</v>
      </c>
      <c r="P231" s="7">
        <v>46151.358043981483</v>
      </c>
      <c r="R231" t="s">
        <v>385</v>
      </c>
      <c r="S231" t="s">
        <v>385</v>
      </c>
      <c r="T231">
        <v>1</v>
      </c>
      <c r="U231">
        <v>0</v>
      </c>
      <c r="V231" t="s">
        <v>147</v>
      </c>
      <c r="W231">
        <v>9</v>
      </c>
      <c r="X231" t="s">
        <v>273</v>
      </c>
      <c r="Y231">
        <v>4016432</v>
      </c>
      <c r="Z231" t="s">
        <v>17</v>
      </c>
      <c r="AA231" t="s">
        <v>30</v>
      </c>
      <c r="AB231" t="s">
        <v>385</v>
      </c>
      <c r="AC231" t="s">
        <v>275</v>
      </c>
      <c r="AD231" t="s">
        <v>276</v>
      </c>
    </row>
    <row r="232" spans="1:30">
      <c r="A232" t="s">
        <v>2489</v>
      </c>
      <c r="B232">
        <v>40</v>
      </c>
      <c r="C232">
        <v>8</v>
      </c>
      <c r="D232" s="7">
        <v>46165.676851851851</v>
      </c>
      <c r="E232" t="s">
        <v>2437</v>
      </c>
      <c r="F232" t="s">
        <v>147</v>
      </c>
      <c r="G232" t="s">
        <v>149</v>
      </c>
      <c r="H232" t="s">
        <v>16</v>
      </c>
      <c r="I232" t="s">
        <v>12</v>
      </c>
      <c r="J232" t="s">
        <v>770</v>
      </c>
      <c r="K232" t="s">
        <v>267</v>
      </c>
      <c r="L232" t="s">
        <v>268</v>
      </c>
      <c r="M232" t="s">
        <v>278</v>
      </c>
      <c r="N232" t="s">
        <v>279</v>
      </c>
      <c r="O232" t="s">
        <v>280</v>
      </c>
      <c r="P232" s="7">
        <v>46165.686111111114</v>
      </c>
      <c r="R232" t="s">
        <v>327</v>
      </c>
      <c r="S232" t="s">
        <v>327</v>
      </c>
      <c r="T232">
        <v>6</v>
      </c>
      <c r="U232">
        <v>1</v>
      </c>
      <c r="V232" t="s">
        <v>147</v>
      </c>
      <c r="W232">
        <v>14</v>
      </c>
      <c r="X232" t="s">
        <v>273</v>
      </c>
      <c r="Y232">
        <v>4016432</v>
      </c>
      <c r="Z232" t="s">
        <v>17</v>
      </c>
      <c r="AA232" t="s">
        <v>30</v>
      </c>
      <c r="AB232" t="s">
        <v>327</v>
      </c>
      <c r="AC232" t="s">
        <v>275</v>
      </c>
      <c r="AD232" t="s">
        <v>276</v>
      </c>
    </row>
    <row r="233" spans="1:30">
      <c r="A233" t="s">
        <v>2264</v>
      </c>
      <c r="B233">
        <v>40</v>
      </c>
      <c r="C233">
        <v>8</v>
      </c>
      <c r="D233" s="7">
        <v>46144.875381944446</v>
      </c>
      <c r="E233" t="s">
        <v>1441</v>
      </c>
      <c r="F233" t="s">
        <v>141</v>
      </c>
      <c r="G233" t="s">
        <v>143</v>
      </c>
      <c r="H233" t="s">
        <v>16</v>
      </c>
      <c r="I233" t="s">
        <v>12</v>
      </c>
      <c r="J233" t="s">
        <v>765</v>
      </c>
      <c r="K233" t="s">
        <v>267</v>
      </c>
      <c r="L233" t="s">
        <v>268</v>
      </c>
      <c r="M233" t="s">
        <v>278</v>
      </c>
      <c r="N233" t="s">
        <v>279</v>
      </c>
      <c r="O233" t="s">
        <v>280</v>
      </c>
      <c r="P233" s="7">
        <v>46144.885844907411</v>
      </c>
      <c r="R233" t="s">
        <v>274</v>
      </c>
      <c r="S233" t="s">
        <v>274</v>
      </c>
      <c r="T233">
        <v>9</v>
      </c>
      <c r="U233">
        <v>0</v>
      </c>
      <c r="V233" t="s">
        <v>141</v>
      </c>
      <c r="W233">
        <v>16</v>
      </c>
      <c r="X233" t="s">
        <v>273</v>
      </c>
      <c r="Y233">
        <v>4016435</v>
      </c>
      <c r="Z233" t="s">
        <v>17</v>
      </c>
      <c r="AA233" t="s">
        <v>30</v>
      </c>
      <c r="AB233" t="s">
        <v>274</v>
      </c>
      <c r="AC233" t="s">
        <v>275</v>
      </c>
      <c r="AD233" t="s">
        <v>276</v>
      </c>
    </row>
    <row r="234" spans="1:30">
      <c r="A234" t="s">
        <v>2263</v>
      </c>
      <c r="B234">
        <v>40</v>
      </c>
      <c r="C234">
        <v>8</v>
      </c>
      <c r="D234" s="7">
        <v>46164.039953703701</v>
      </c>
      <c r="E234" t="s">
        <v>1441</v>
      </c>
      <c r="F234" t="s">
        <v>141</v>
      </c>
      <c r="G234" t="s">
        <v>143</v>
      </c>
      <c r="H234" t="s">
        <v>16</v>
      </c>
      <c r="I234" t="s">
        <v>12</v>
      </c>
      <c r="J234" t="s">
        <v>765</v>
      </c>
      <c r="K234" t="s">
        <v>267</v>
      </c>
      <c r="L234" t="s">
        <v>268</v>
      </c>
      <c r="M234" t="s">
        <v>278</v>
      </c>
      <c r="N234" t="s">
        <v>279</v>
      </c>
      <c r="O234" t="s">
        <v>280</v>
      </c>
      <c r="P234" s="7">
        <v>46164.063472222224</v>
      </c>
      <c r="R234" t="s">
        <v>385</v>
      </c>
      <c r="S234" t="s">
        <v>385</v>
      </c>
      <c r="T234">
        <v>27</v>
      </c>
      <c r="U234">
        <v>1</v>
      </c>
      <c r="V234" t="s">
        <v>141</v>
      </c>
      <c r="W234">
        <v>34</v>
      </c>
      <c r="X234" t="s">
        <v>273</v>
      </c>
      <c r="Y234">
        <v>4016435</v>
      </c>
      <c r="Z234" t="s">
        <v>17</v>
      </c>
      <c r="AA234" t="s">
        <v>30</v>
      </c>
      <c r="AB234" t="s">
        <v>385</v>
      </c>
      <c r="AC234" t="s">
        <v>275</v>
      </c>
      <c r="AD234" t="s">
        <v>276</v>
      </c>
    </row>
    <row r="235" spans="1:30">
      <c r="A235" t="s">
        <v>2262</v>
      </c>
      <c r="B235">
        <v>40</v>
      </c>
      <c r="C235">
        <v>8</v>
      </c>
      <c r="D235" s="7">
        <v>46163.771064814813</v>
      </c>
      <c r="E235" t="s">
        <v>2217</v>
      </c>
      <c r="F235" t="s">
        <v>141</v>
      </c>
      <c r="G235" t="s">
        <v>143</v>
      </c>
      <c r="H235" t="s">
        <v>16</v>
      </c>
      <c r="I235" t="s">
        <v>12</v>
      </c>
      <c r="J235" t="s">
        <v>765</v>
      </c>
      <c r="K235" t="s">
        <v>267</v>
      </c>
      <c r="L235" t="s">
        <v>268</v>
      </c>
      <c r="M235" t="s">
        <v>278</v>
      </c>
      <c r="N235" t="s">
        <v>279</v>
      </c>
      <c r="O235" t="s">
        <v>280</v>
      </c>
      <c r="P235" s="7">
        <v>46163.778553240743</v>
      </c>
      <c r="R235" t="s">
        <v>327</v>
      </c>
      <c r="S235" t="s">
        <v>327</v>
      </c>
      <c r="T235">
        <v>4</v>
      </c>
      <c r="U235">
        <v>0</v>
      </c>
      <c r="V235" t="s">
        <v>141</v>
      </c>
      <c r="W235">
        <v>11</v>
      </c>
      <c r="X235" t="s">
        <v>273</v>
      </c>
      <c r="Y235">
        <v>4016435</v>
      </c>
      <c r="Z235" t="s">
        <v>17</v>
      </c>
      <c r="AA235" t="s">
        <v>30</v>
      </c>
      <c r="AB235" t="s">
        <v>327</v>
      </c>
      <c r="AC235" t="s">
        <v>275</v>
      </c>
      <c r="AD235" t="s">
        <v>276</v>
      </c>
    </row>
    <row r="236" spans="1:30">
      <c r="A236" t="s">
        <v>2177</v>
      </c>
      <c r="B236">
        <v>40</v>
      </c>
      <c r="C236">
        <v>8</v>
      </c>
      <c r="D236" s="7">
        <v>46166.414247685185</v>
      </c>
      <c r="E236" t="s">
        <v>2174</v>
      </c>
      <c r="F236" t="s">
        <v>138</v>
      </c>
      <c r="G236" t="s">
        <v>140</v>
      </c>
      <c r="H236" t="s">
        <v>16</v>
      </c>
      <c r="I236" t="s">
        <v>47</v>
      </c>
      <c r="J236" t="s">
        <v>770</v>
      </c>
      <c r="K236" t="s">
        <v>267</v>
      </c>
      <c r="L236" t="s">
        <v>268</v>
      </c>
      <c r="M236" t="s">
        <v>278</v>
      </c>
      <c r="N236" t="s">
        <v>279</v>
      </c>
      <c r="O236" t="s">
        <v>280</v>
      </c>
      <c r="P236" s="7">
        <v>46166.428252314814</v>
      </c>
      <c r="R236" t="s">
        <v>299</v>
      </c>
      <c r="S236" t="s">
        <v>299</v>
      </c>
      <c r="T236">
        <v>13</v>
      </c>
      <c r="U236">
        <v>0</v>
      </c>
      <c r="V236" t="s">
        <v>138</v>
      </c>
      <c r="W236">
        <v>21</v>
      </c>
      <c r="X236" t="s">
        <v>273</v>
      </c>
      <c r="Y236">
        <v>4016415</v>
      </c>
      <c r="Z236" t="s">
        <v>17</v>
      </c>
      <c r="AA236" t="s">
        <v>30</v>
      </c>
      <c r="AB236" t="s">
        <v>299</v>
      </c>
      <c r="AC236" t="s">
        <v>275</v>
      </c>
      <c r="AD236" t="s">
        <v>276</v>
      </c>
    </row>
    <row r="237" spans="1:30">
      <c r="A237" t="s">
        <v>2175</v>
      </c>
      <c r="B237">
        <v>40</v>
      </c>
      <c r="C237">
        <v>8</v>
      </c>
      <c r="D237" s="7">
        <v>46162.156087962961</v>
      </c>
      <c r="E237" t="s">
        <v>2089</v>
      </c>
      <c r="F237" t="s">
        <v>138</v>
      </c>
      <c r="G237" t="s">
        <v>140</v>
      </c>
      <c r="H237" t="s">
        <v>16</v>
      </c>
      <c r="I237" t="s">
        <v>47</v>
      </c>
      <c r="J237" t="s">
        <v>765</v>
      </c>
      <c r="K237" t="s">
        <v>267</v>
      </c>
      <c r="L237" t="s">
        <v>268</v>
      </c>
      <c r="M237" t="s">
        <v>278</v>
      </c>
      <c r="N237" t="s">
        <v>279</v>
      </c>
      <c r="O237" t="s">
        <v>280</v>
      </c>
      <c r="P237" s="7">
        <v>46162.180914351855</v>
      </c>
      <c r="R237" t="s">
        <v>274</v>
      </c>
      <c r="S237" t="s">
        <v>274</v>
      </c>
      <c r="T237">
        <v>29</v>
      </c>
      <c r="U237">
        <v>1</v>
      </c>
      <c r="V237" t="s">
        <v>138</v>
      </c>
      <c r="W237">
        <v>36</v>
      </c>
      <c r="X237" t="s">
        <v>273</v>
      </c>
      <c r="Y237">
        <v>4016415</v>
      </c>
      <c r="Z237" t="s">
        <v>17</v>
      </c>
      <c r="AA237" t="s">
        <v>30</v>
      </c>
      <c r="AB237" t="s">
        <v>274</v>
      </c>
      <c r="AC237" t="s">
        <v>275</v>
      </c>
      <c r="AD237" t="s">
        <v>276</v>
      </c>
    </row>
    <row r="238" spans="1:30">
      <c r="A238" t="s">
        <v>2173</v>
      </c>
      <c r="B238">
        <v>40</v>
      </c>
      <c r="C238">
        <v>8</v>
      </c>
      <c r="D238" s="7">
        <v>46166.784178240741</v>
      </c>
      <c r="E238" t="s">
        <v>2174</v>
      </c>
      <c r="F238" t="s">
        <v>138</v>
      </c>
      <c r="G238" t="s">
        <v>140</v>
      </c>
      <c r="H238" t="s">
        <v>16</v>
      </c>
      <c r="I238" t="s">
        <v>47</v>
      </c>
      <c r="J238" t="s">
        <v>770</v>
      </c>
      <c r="K238" t="s">
        <v>267</v>
      </c>
      <c r="L238" t="s">
        <v>268</v>
      </c>
      <c r="M238" t="s">
        <v>278</v>
      </c>
      <c r="N238" t="s">
        <v>279</v>
      </c>
      <c r="O238" t="s">
        <v>280</v>
      </c>
      <c r="P238" s="7">
        <v>46166.807511574072</v>
      </c>
      <c r="R238" t="s">
        <v>350</v>
      </c>
      <c r="S238" t="s">
        <v>350</v>
      </c>
      <c r="T238">
        <v>26</v>
      </c>
      <c r="U238">
        <v>1</v>
      </c>
      <c r="V238" t="s">
        <v>138</v>
      </c>
      <c r="W238">
        <v>34</v>
      </c>
      <c r="X238" t="s">
        <v>273</v>
      </c>
      <c r="Y238">
        <v>4016415</v>
      </c>
      <c r="Z238" t="s">
        <v>17</v>
      </c>
      <c r="AA238" t="s">
        <v>30</v>
      </c>
      <c r="AB238" t="s">
        <v>350</v>
      </c>
      <c r="AC238" t="s">
        <v>275</v>
      </c>
      <c r="AD238" t="s">
        <v>276</v>
      </c>
    </row>
    <row r="239" spans="1:30">
      <c r="A239" t="s">
        <v>2172</v>
      </c>
      <c r="B239">
        <v>40</v>
      </c>
      <c r="C239">
        <v>8</v>
      </c>
      <c r="D239" s="7">
        <v>46154.287453703706</v>
      </c>
      <c r="E239" t="s">
        <v>1450</v>
      </c>
      <c r="F239" t="s">
        <v>138</v>
      </c>
      <c r="G239" t="s">
        <v>140</v>
      </c>
      <c r="H239" t="s">
        <v>16</v>
      </c>
      <c r="I239" t="s">
        <v>47</v>
      </c>
      <c r="J239" t="s">
        <v>765</v>
      </c>
      <c r="K239" t="s">
        <v>267</v>
      </c>
      <c r="L239" t="s">
        <v>268</v>
      </c>
      <c r="M239" t="s">
        <v>278</v>
      </c>
      <c r="N239" t="s">
        <v>279</v>
      </c>
      <c r="O239" t="s">
        <v>280</v>
      </c>
      <c r="P239" s="7">
        <v>46154.293761574074</v>
      </c>
      <c r="R239" t="s">
        <v>350</v>
      </c>
      <c r="S239" t="s">
        <v>350</v>
      </c>
      <c r="T239">
        <v>2</v>
      </c>
      <c r="U239">
        <v>0</v>
      </c>
      <c r="V239" t="s">
        <v>138</v>
      </c>
      <c r="W239">
        <v>10</v>
      </c>
      <c r="X239" t="s">
        <v>273</v>
      </c>
      <c r="Y239">
        <v>4016415</v>
      </c>
      <c r="Z239" t="s">
        <v>17</v>
      </c>
      <c r="AA239" t="s">
        <v>30</v>
      </c>
      <c r="AB239" t="s">
        <v>350</v>
      </c>
      <c r="AC239" t="s">
        <v>275</v>
      </c>
      <c r="AD239" t="s">
        <v>276</v>
      </c>
    </row>
    <row r="240" spans="1:30">
      <c r="A240" t="s">
        <v>799</v>
      </c>
      <c r="B240">
        <v>40</v>
      </c>
      <c r="C240">
        <v>8</v>
      </c>
      <c r="D240" s="7">
        <v>46152.635428240741</v>
      </c>
      <c r="E240" t="s">
        <v>784</v>
      </c>
      <c r="F240" t="s">
        <v>49</v>
      </c>
      <c r="G240" t="s">
        <v>54</v>
      </c>
      <c r="H240" t="s">
        <v>16</v>
      </c>
      <c r="I240" t="s">
        <v>47</v>
      </c>
      <c r="J240" t="s">
        <v>765</v>
      </c>
      <c r="K240" t="s">
        <v>267</v>
      </c>
      <c r="L240" t="s">
        <v>268</v>
      </c>
      <c r="M240" t="s">
        <v>278</v>
      </c>
      <c r="N240" t="s">
        <v>279</v>
      </c>
      <c r="O240" t="s">
        <v>280</v>
      </c>
      <c r="P240" s="7">
        <v>46152.644479166665</v>
      </c>
      <c r="R240" t="s">
        <v>316</v>
      </c>
      <c r="S240" t="s">
        <v>316</v>
      </c>
      <c r="T240">
        <v>6</v>
      </c>
      <c r="U240">
        <v>1</v>
      </c>
      <c r="V240" t="s">
        <v>49</v>
      </c>
      <c r="W240">
        <v>14</v>
      </c>
      <c r="X240" t="s">
        <v>273</v>
      </c>
      <c r="Y240">
        <v>4009844</v>
      </c>
      <c r="Z240" t="s">
        <v>17</v>
      </c>
      <c r="AA240" t="s">
        <v>51</v>
      </c>
      <c r="AB240" t="s">
        <v>316</v>
      </c>
      <c r="AC240" t="s">
        <v>275</v>
      </c>
      <c r="AD240" t="s">
        <v>276</v>
      </c>
    </row>
    <row r="241" spans="1:30">
      <c r="A241" t="s">
        <v>881</v>
      </c>
      <c r="B241">
        <v>40</v>
      </c>
      <c r="C241">
        <v>8</v>
      </c>
      <c r="D241" s="7">
        <v>46154.083518518521</v>
      </c>
      <c r="E241" t="s">
        <v>832</v>
      </c>
      <c r="F241" t="s">
        <v>55</v>
      </c>
      <c r="G241" t="s">
        <v>58</v>
      </c>
      <c r="H241" t="s">
        <v>16</v>
      </c>
      <c r="I241" t="s">
        <v>47</v>
      </c>
      <c r="J241" t="s">
        <v>765</v>
      </c>
      <c r="K241" t="s">
        <v>267</v>
      </c>
      <c r="L241" t="s">
        <v>268</v>
      </c>
      <c r="M241" t="s">
        <v>278</v>
      </c>
      <c r="N241" t="s">
        <v>279</v>
      </c>
      <c r="O241" t="s">
        <v>280</v>
      </c>
      <c r="P241" s="7">
        <v>46154.097962962966</v>
      </c>
      <c r="R241" t="s">
        <v>327</v>
      </c>
      <c r="S241" t="s">
        <v>327</v>
      </c>
      <c r="T241">
        <v>13</v>
      </c>
      <c r="U241">
        <v>0</v>
      </c>
      <c r="V241" t="s">
        <v>55</v>
      </c>
      <c r="W241">
        <v>21</v>
      </c>
      <c r="X241" t="s">
        <v>273</v>
      </c>
      <c r="Y241">
        <v>4016420</v>
      </c>
      <c r="Z241" t="s">
        <v>17</v>
      </c>
      <c r="AA241" t="s">
        <v>30</v>
      </c>
      <c r="AB241" t="s">
        <v>327</v>
      </c>
      <c r="AC241" t="s">
        <v>275</v>
      </c>
      <c r="AD241" t="s">
        <v>276</v>
      </c>
    </row>
    <row r="242" spans="1:30">
      <c r="A242" t="s">
        <v>2046</v>
      </c>
      <c r="B242">
        <v>40</v>
      </c>
      <c r="C242">
        <v>8</v>
      </c>
      <c r="D242" s="7">
        <v>46168.392372685186</v>
      </c>
      <c r="E242" t="s">
        <v>1378</v>
      </c>
      <c r="F242" t="s">
        <v>129</v>
      </c>
      <c r="G242" t="s">
        <v>131</v>
      </c>
      <c r="H242" t="s">
        <v>16</v>
      </c>
      <c r="I242" t="s">
        <v>12</v>
      </c>
      <c r="J242" t="s">
        <v>765</v>
      </c>
      <c r="K242" t="s">
        <v>267</v>
      </c>
      <c r="L242" t="s">
        <v>268</v>
      </c>
      <c r="M242" t="s">
        <v>278</v>
      </c>
      <c r="N242" t="s">
        <v>279</v>
      </c>
      <c r="O242" t="s">
        <v>280</v>
      </c>
      <c r="P242" s="7">
        <v>46168.405578703707</v>
      </c>
      <c r="R242" t="s">
        <v>327</v>
      </c>
      <c r="S242" t="s">
        <v>327</v>
      </c>
      <c r="T242">
        <v>12</v>
      </c>
      <c r="U242">
        <v>1</v>
      </c>
      <c r="V242" t="s">
        <v>129</v>
      </c>
      <c r="W242">
        <v>20</v>
      </c>
      <c r="X242" t="s">
        <v>273</v>
      </c>
      <c r="Y242">
        <v>4014966</v>
      </c>
      <c r="Z242" t="s">
        <v>17</v>
      </c>
      <c r="AA242" t="s">
        <v>107</v>
      </c>
      <c r="AB242" t="s">
        <v>327</v>
      </c>
      <c r="AC242" t="s">
        <v>275</v>
      </c>
      <c r="AD242" t="s">
        <v>276</v>
      </c>
    </row>
    <row r="243" spans="1:30">
      <c r="A243" t="s">
        <v>1942</v>
      </c>
      <c r="B243">
        <v>40</v>
      </c>
      <c r="C243">
        <v>8</v>
      </c>
      <c r="D243" s="7">
        <v>46157.274525462963</v>
      </c>
      <c r="E243" t="s">
        <v>1037</v>
      </c>
      <c r="F243" t="s">
        <v>115</v>
      </c>
      <c r="G243" t="s">
        <v>118</v>
      </c>
      <c r="H243" t="s">
        <v>16</v>
      </c>
      <c r="I243" t="s">
        <v>47</v>
      </c>
      <c r="J243" t="s">
        <v>770</v>
      </c>
      <c r="K243" t="s">
        <v>267</v>
      </c>
      <c r="L243" t="s">
        <v>268</v>
      </c>
      <c r="M243" t="s">
        <v>278</v>
      </c>
      <c r="N243" t="s">
        <v>279</v>
      </c>
      <c r="O243" t="s">
        <v>280</v>
      </c>
      <c r="P243" s="7">
        <v>46157.282858796294</v>
      </c>
      <c r="R243" t="s">
        <v>327</v>
      </c>
      <c r="S243" t="s">
        <v>327</v>
      </c>
      <c r="T243">
        <v>5</v>
      </c>
      <c r="U243">
        <v>1</v>
      </c>
      <c r="V243" t="s">
        <v>115</v>
      </c>
      <c r="W243">
        <v>12</v>
      </c>
      <c r="X243" t="s">
        <v>273</v>
      </c>
      <c r="Y243">
        <v>4005801</v>
      </c>
      <c r="Z243" t="s">
        <v>17</v>
      </c>
      <c r="AA243" t="s">
        <v>117</v>
      </c>
      <c r="AB243" t="s">
        <v>327</v>
      </c>
      <c r="AC243" t="s">
        <v>275</v>
      </c>
      <c r="AD243" t="s">
        <v>276</v>
      </c>
    </row>
    <row r="244" spans="1:30">
      <c r="A244" t="s">
        <v>1941</v>
      </c>
      <c r="B244">
        <v>40</v>
      </c>
      <c r="C244">
        <v>8</v>
      </c>
      <c r="D244" s="7">
        <v>46157.854085648149</v>
      </c>
      <c r="E244" t="s">
        <v>1037</v>
      </c>
      <c r="F244" t="s">
        <v>115</v>
      </c>
      <c r="G244" t="s">
        <v>118</v>
      </c>
      <c r="H244" t="s">
        <v>16</v>
      </c>
      <c r="I244" t="s">
        <v>47</v>
      </c>
      <c r="J244" t="s">
        <v>770</v>
      </c>
      <c r="K244" t="s">
        <v>267</v>
      </c>
      <c r="L244" t="s">
        <v>268</v>
      </c>
      <c r="M244" t="s">
        <v>278</v>
      </c>
      <c r="N244" t="s">
        <v>279</v>
      </c>
      <c r="O244" t="s">
        <v>280</v>
      </c>
      <c r="P244" s="7">
        <v>46157.859432870369</v>
      </c>
      <c r="R244" t="s">
        <v>299</v>
      </c>
      <c r="S244" t="s">
        <v>299</v>
      </c>
      <c r="T244">
        <v>1</v>
      </c>
      <c r="U244">
        <v>1</v>
      </c>
      <c r="V244" t="s">
        <v>115</v>
      </c>
      <c r="W244">
        <v>8</v>
      </c>
      <c r="X244" t="s">
        <v>273</v>
      </c>
      <c r="Y244">
        <v>4005801</v>
      </c>
      <c r="Z244" t="s">
        <v>17</v>
      </c>
      <c r="AA244" t="s">
        <v>117</v>
      </c>
      <c r="AB244" t="s">
        <v>299</v>
      </c>
      <c r="AC244" t="s">
        <v>275</v>
      </c>
      <c r="AD244" t="s">
        <v>276</v>
      </c>
    </row>
    <row r="245" spans="1:30">
      <c r="A245" t="s">
        <v>1069</v>
      </c>
      <c r="B245">
        <v>40</v>
      </c>
      <c r="C245">
        <v>8</v>
      </c>
      <c r="D245" s="7">
        <v>46153.851145833331</v>
      </c>
      <c r="E245" t="s">
        <v>1019</v>
      </c>
      <c r="F245" t="s">
        <v>63</v>
      </c>
      <c r="G245" t="s">
        <v>65</v>
      </c>
      <c r="H245" t="s">
        <v>16</v>
      </c>
      <c r="I245" t="s">
        <v>12</v>
      </c>
      <c r="J245" t="s">
        <v>765</v>
      </c>
      <c r="K245" t="s">
        <v>267</v>
      </c>
      <c r="L245" t="s">
        <v>268</v>
      </c>
      <c r="M245" t="s">
        <v>278</v>
      </c>
      <c r="N245" t="s">
        <v>279</v>
      </c>
      <c r="O245" t="s">
        <v>280</v>
      </c>
      <c r="P245" s="7">
        <v>46153.856851851851</v>
      </c>
      <c r="R245" t="s">
        <v>299</v>
      </c>
      <c r="S245" t="s">
        <v>299</v>
      </c>
      <c r="T245">
        <v>1</v>
      </c>
      <c r="U245">
        <v>1</v>
      </c>
      <c r="V245" t="s">
        <v>63</v>
      </c>
      <c r="W245">
        <v>9</v>
      </c>
      <c r="X245" t="s">
        <v>273</v>
      </c>
      <c r="Y245">
        <v>4016438</v>
      </c>
      <c r="Z245" t="s">
        <v>17</v>
      </c>
      <c r="AA245" t="s">
        <v>61</v>
      </c>
      <c r="AB245" t="s">
        <v>299</v>
      </c>
      <c r="AC245" t="s">
        <v>275</v>
      </c>
      <c r="AD245" t="s">
        <v>276</v>
      </c>
    </row>
    <row r="246" spans="1:30">
      <c r="A246" t="s">
        <v>1070</v>
      </c>
      <c r="B246">
        <v>40</v>
      </c>
      <c r="C246">
        <v>8</v>
      </c>
      <c r="D246" s="7">
        <v>46154.814652777779</v>
      </c>
      <c r="E246" t="s">
        <v>1012</v>
      </c>
      <c r="F246" t="s">
        <v>63</v>
      </c>
      <c r="G246" t="s">
        <v>65</v>
      </c>
      <c r="H246" t="s">
        <v>16</v>
      </c>
      <c r="I246" t="s">
        <v>12</v>
      </c>
      <c r="J246" t="s">
        <v>765</v>
      </c>
      <c r="K246" t="s">
        <v>267</v>
      </c>
      <c r="L246" t="s">
        <v>268</v>
      </c>
      <c r="M246" t="s">
        <v>278</v>
      </c>
      <c r="N246" t="s">
        <v>279</v>
      </c>
      <c r="O246" t="s">
        <v>280</v>
      </c>
      <c r="P246" s="7">
        <v>46154.826365740744</v>
      </c>
      <c r="R246" t="s">
        <v>385</v>
      </c>
      <c r="S246" t="s">
        <v>385</v>
      </c>
      <c r="T246">
        <v>10</v>
      </c>
      <c r="U246">
        <v>0</v>
      </c>
      <c r="V246" t="s">
        <v>63</v>
      </c>
      <c r="W246">
        <v>17</v>
      </c>
      <c r="X246" t="s">
        <v>273</v>
      </c>
      <c r="Y246">
        <v>4016438</v>
      </c>
      <c r="Z246" t="s">
        <v>17</v>
      </c>
      <c r="AA246" t="s">
        <v>61</v>
      </c>
      <c r="AB246" t="s">
        <v>385</v>
      </c>
      <c r="AC246" t="s">
        <v>275</v>
      </c>
      <c r="AD246" t="s">
        <v>276</v>
      </c>
    </row>
    <row r="247" spans="1:30">
      <c r="A247" t="s">
        <v>1718</v>
      </c>
      <c r="B247">
        <v>40</v>
      </c>
      <c r="C247">
        <v>8</v>
      </c>
      <c r="D247" s="7">
        <v>46156.84615740741</v>
      </c>
      <c r="E247" t="s">
        <v>1006</v>
      </c>
      <c r="F247" t="s">
        <v>105</v>
      </c>
      <c r="G247" t="s">
        <v>108</v>
      </c>
      <c r="H247" t="s">
        <v>16</v>
      </c>
      <c r="I247" t="s">
        <v>12</v>
      </c>
      <c r="J247" t="s">
        <v>770</v>
      </c>
      <c r="K247" t="s">
        <v>267</v>
      </c>
      <c r="L247" t="s">
        <v>268</v>
      </c>
      <c r="M247" t="s">
        <v>278</v>
      </c>
      <c r="N247" t="s">
        <v>279</v>
      </c>
      <c r="O247" t="s">
        <v>280</v>
      </c>
      <c r="P247" s="7">
        <v>46156.853946759256</v>
      </c>
      <c r="R247" t="s">
        <v>327</v>
      </c>
      <c r="S247" t="s">
        <v>327</v>
      </c>
      <c r="T247">
        <v>4</v>
      </c>
      <c r="U247">
        <v>1</v>
      </c>
      <c r="V247" t="s">
        <v>105</v>
      </c>
      <c r="W247">
        <v>12</v>
      </c>
      <c r="X247" t="s">
        <v>273</v>
      </c>
      <c r="Y247">
        <v>4014972</v>
      </c>
      <c r="Z247" t="s">
        <v>17</v>
      </c>
      <c r="AA247" t="s">
        <v>107</v>
      </c>
      <c r="AB247" t="s">
        <v>274</v>
      </c>
      <c r="AC247" t="s">
        <v>275</v>
      </c>
      <c r="AD247" t="s">
        <v>276</v>
      </c>
    </row>
    <row r="248" spans="1:30">
      <c r="A248" t="s">
        <v>1143</v>
      </c>
      <c r="B248">
        <v>40</v>
      </c>
      <c r="C248">
        <v>8</v>
      </c>
      <c r="D248" s="7">
        <v>46147.26153935185</v>
      </c>
      <c r="E248" t="s">
        <v>1120</v>
      </c>
      <c r="F248" t="s">
        <v>66</v>
      </c>
      <c r="G248" t="s">
        <v>68</v>
      </c>
      <c r="H248" t="s">
        <v>16</v>
      </c>
      <c r="I248" t="s">
        <v>12</v>
      </c>
      <c r="J248" t="s">
        <v>765</v>
      </c>
      <c r="K248" t="s">
        <v>267</v>
      </c>
      <c r="L248" t="s">
        <v>268</v>
      </c>
      <c r="M248" t="s">
        <v>278</v>
      </c>
      <c r="N248" t="s">
        <v>279</v>
      </c>
      <c r="O248" t="s">
        <v>280</v>
      </c>
      <c r="P248" s="7">
        <v>46147.289479166669</v>
      </c>
      <c r="R248" t="s">
        <v>331</v>
      </c>
      <c r="S248" t="s">
        <v>331</v>
      </c>
      <c r="T248">
        <v>33</v>
      </c>
      <c r="U248">
        <v>0</v>
      </c>
      <c r="V248" t="s">
        <v>66</v>
      </c>
      <c r="W248">
        <v>41</v>
      </c>
      <c r="X248" t="s">
        <v>273</v>
      </c>
      <c r="Y248">
        <v>4016437</v>
      </c>
      <c r="Z248" t="s">
        <v>17</v>
      </c>
      <c r="AA248" t="s">
        <v>61</v>
      </c>
      <c r="AB248" t="s">
        <v>331</v>
      </c>
      <c r="AC248" t="s">
        <v>275</v>
      </c>
      <c r="AD248" t="s">
        <v>276</v>
      </c>
    </row>
    <row r="249" spans="1:30">
      <c r="A249" t="s">
        <v>1632</v>
      </c>
      <c r="B249">
        <v>40</v>
      </c>
      <c r="C249">
        <v>8</v>
      </c>
      <c r="D249" s="7">
        <v>46158.924513888887</v>
      </c>
      <c r="E249" t="s">
        <v>1120</v>
      </c>
      <c r="F249" t="s">
        <v>99</v>
      </c>
      <c r="G249" t="s">
        <v>101</v>
      </c>
      <c r="H249" t="s">
        <v>16</v>
      </c>
      <c r="I249" t="s">
        <v>12</v>
      </c>
      <c r="J249" t="s">
        <v>770</v>
      </c>
      <c r="K249" t="s">
        <v>267</v>
      </c>
      <c r="L249" t="s">
        <v>268</v>
      </c>
      <c r="M249" t="s">
        <v>278</v>
      </c>
      <c r="N249" t="s">
        <v>279</v>
      </c>
      <c r="O249" t="s">
        <v>280</v>
      </c>
      <c r="P249" s="7">
        <v>46158.945208333331</v>
      </c>
      <c r="R249" t="s">
        <v>299</v>
      </c>
      <c r="S249" t="s">
        <v>299</v>
      </c>
      <c r="T249">
        <v>22</v>
      </c>
      <c r="U249">
        <v>1</v>
      </c>
      <c r="V249" t="s">
        <v>99</v>
      </c>
      <c r="W249">
        <v>30</v>
      </c>
      <c r="X249" t="s">
        <v>273</v>
      </c>
      <c r="Y249">
        <v>4006999</v>
      </c>
      <c r="Z249" t="s">
        <v>17</v>
      </c>
      <c r="AA249" t="s">
        <v>61</v>
      </c>
      <c r="AB249" t="s">
        <v>299</v>
      </c>
      <c r="AC249" t="s">
        <v>275</v>
      </c>
      <c r="AD249" t="s">
        <v>276</v>
      </c>
    </row>
    <row r="250" spans="1:30">
      <c r="A250" t="s">
        <v>1602</v>
      </c>
      <c r="B250">
        <v>40</v>
      </c>
      <c r="C250">
        <v>8</v>
      </c>
      <c r="D250" s="7">
        <v>46155.949340277781</v>
      </c>
      <c r="E250" t="s">
        <v>1019</v>
      </c>
      <c r="F250" t="s">
        <v>95</v>
      </c>
      <c r="G250" t="s">
        <v>98</v>
      </c>
      <c r="H250" t="s">
        <v>16</v>
      </c>
      <c r="I250" t="s">
        <v>12</v>
      </c>
      <c r="J250" t="s">
        <v>770</v>
      </c>
      <c r="K250" t="s">
        <v>267</v>
      </c>
      <c r="L250" t="s">
        <v>268</v>
      </c>
      <c r="M250" t="s">
        <v>278</v>
      </c>
      <c r="N250" t="s">
        <v>279</v>
      </c>
      <c r="O250" t="s">
        <v>280</v>
      </c>
      <c r="P250" s="7">
        <v>46155.965578703705</v>
      </c>
      <c r="R250" t="s">
        <v>299</v>
      </c>
      <c r="S250" t="s">
        <v>299</v>
      </c>
      <c r="T250">
        <v>16</v>
      </c>
      <c r="U250">
        <v>0</v>
      </c>
      <c r="V250" t="s">
        <v>95</v>
      </c>
      <c r="W250">
        <v>24</v>
      </c>
      <c r="X250" t="s">
        <v>273</v>
      </c>
      <c r="Y250">
        <v>4007001</v>
      </c>
      <c r="Z250" t="s">
        <v>17</v>
      </c>
      <c r="AA250" t="s">
        <v>61</v>
      </c>
      <c r="AB250" t="s">
        <v>299</v>
      </c>
      <c r="AC250" t="s">
        <v>275</v>
      </c>
      <c r="AD250" t="s">
        <v>276</v>
      </c>
    </row>
    <row r="251" spans="1:30">
      <c r="A251" t="s">
        <v>1202</v>
      </c>
      <c r="B251">
        <v>40</v>
      </c>
      <c r="C251">
        <v>8</v>
      </c>
      <c r="D251" s="7">
        <v>46165.872233796297</v>
      </c>
      <c r="E251" t="s">
        <v>1154</v>
      </c>
      <c r="F251" t="s">
        <v>69</v>
      </c>
      <c r="G251" t="s">
        <v>72</v>
      </c>
      <c r="H251" t="s">
        <v>16</v>
      </c>
      <c r="I251" t="s">
        <v>12</v>
      </c>
      <c r="J251" t="s">
        <v>770</v>
      </c>
      <c r="K251" t="s">
        <v>267</v>
      </c>
      <c r="L251" t="s">
        <v>268</v>
      </c>
      <c r="M251" t="s">
        <v>278</v>
      </c>
      <c r="N251" t="s">
        <v>279</v>
      </c>
      <c r="O251" t="s">
        <v>280</v>
      </c>
      <c r="P251" s="7">
        <v>46165.924525462964</v>
      </c>
      <c r="R251" t="s">
        <v>385</v>
      </c>
      <c r="S251" t="s">
        <v>385</v>
      </c>
      <c r="T251">
        <v>69</v>
      </c>
      <c r="U251">
        <v>0</v>
      </c>
      <c r="V251" t="s">
        <v>69</v>
      </c>
      <c r="W251">
        <v>76</v>
      </c>
      <c r="X251" t="s">
        <v>273</v>
      </c>
      <c r="Y251">
        <v>4011533</v>
      </c>
      <c r="Z251" t="s">
        <v>17</v>
      </c>
      <c r="AA251" t="s">
        <v>71</v>
      </c>
      <c r="AB251" t="s">
        <v>385</v>
      </c>
      <c r="AC251" t="s">
        <v>275</v>
      </c>
      <c r="AD251" t="s">
        <v>276</v>
      </c>
    </row>
    <row r="252" spans="1:30">
      <c r="A252" t="s">
        <v>1269</v>
      </c>
      <c r="B252">
        <v>40</v>
      </c>
      <c r="C252">
        <v>8</v>
      </c>
      <c r="D252" s="7">
        <v>46154.444953703707</v>
      </c>
      <c r="E252" t="s">
        <v>1231</v>
      </c>
      <c r="F252" t="s">
        <v>73</v>
      </c>
      <c r="G252" t="s">
        <v>76</v>
      </c>
      <c r="H252" t="s">
        <v>16</v>
      </c>
      <c r="I252" t="s">
        <v>12</v>
      </c>
      <c r="J252" t="s">
        <v>765</v>
      </c>
      <c r="K252" t="s">
        <v>267</v>
      </c>
      <c r="L252" t="s">
        <v>268</v>
      </c>
      <c r="M252" t="s">
        <v>278</v>
      </c>
      <c r="N252" t="s">
        <v>279</v>
      </c>
      <c r="O252" t="s">
        <v>280</v>
      </c>
      <c r="P252" s="7">
        <v>46154.457939814813</v>
      </c>
      <c r="R252" t="s">
        <v>453</v>
      </c>
      <c r="S252" t="s">
        <v>453</v>
      </c>
      <c r="T252">
        <v>11</v>
      </c>
      <c r="U252">
        <v>1</v>
      </c>
      <c r="V252" t="s">
        <v>73</v>
      </c>
      <c r="W252">
        <v>19</v>
      </c>
      <c r="X252" t="s">
        <v>273</v>
      </c>
      <c r="Y252">
        <v>4016445</v>
      </c>
      <c r="Z252" t="s">
        <v>17</v>
      </c>
      <c r="AA252" t="s">
        <v>30</v>
      </c>
      <c r="AB252" t="s">
        <v>453</v>
      </c>
      <c r="AC252" t="s">
        <v>275</v>
      </c>
      <c r="AD252" t="s">
        <v>276</v>
      </c>
    </row>
    <row r="253" spans="1:30">
      <c r="A253" t="s">
        <v>1270</v>
      </c>
      <c r="B253">
        <v>40</v>
      </c>
      <c r="C253">
        <v>8</v>
      </c>
      <c r="D253" s="7">
        <v>46145.969768518517</v>
      </c>
      <c r="E253" t="s">
        <v>1271</v>
      </c>
      <c r="F253" t="s">
        <v>73</v>
      </c>
      <c r="G253" t="s">
        <v>76</v>
      </c>
      <c r="H253" t="s">
        <v>16</v>
      </c>
      <c r="I253" t="s">
        <v>12</v>
      </c>
      <c r="J253" t="s">
        <v>770</v>
      </c>
      <c r="K253" t="s">
        <v>267</v>
      </c>
      <c r="L253" t="s">
        <v>268</v>
      </c>
      <c r="M253" t="s">
        <v>278</v>
      </c>
      <c r="N253" t="s">
        <v>279</v>
      </c>
      <c r="O253" t="s">
        <v>280</v>
      </c>
      <c r="P253" s="7">
        <v>46145.975439814814</v>
      </c>
      <c r="R253" t="s">
        <v>350</v>
      </c>
      <c r="S253" t="s">
        <v>350</v>
      </c>
      <c r="T253">
        <v>1</v>
      </c>
      <c r="U253">
        <v>0</v>
      </c>
      <c r="V253" t="s">
        <v>73</v>
      </c>
      <c r="W253">
        <v>9</v>
      </c>
      <c r="X253" t="s">
        <v>273</v>
      </c>
      <c r="Y253">
        <v>4016445</v>
      </c>
      <c r="Z253" t="s">
        <v>17</v>
      </c>
      <c r="AA253" t="s">
        <v>30</v>
      </c>
      <c r="AB253" t="s">
        <v>350</v>
      </c>
      <c r="AC253" t="s">
        <v>275</v>
      </c>
      <c r="AD253" t="s">
        <v>276</v>
      </c>
    </row>
    <row r="254" spans="1:30">
      <c r="A254" t="s">
        <v>1272</v>
      </c>
      <c r="B254">
        <v>40</v>
      </c>
      <c r="C254">
        <v>8</v>
      </c>
      <c r="D254" s="7">
        <v>46155.370497685188</v>
      </c>
      <c r="E254" t="s">
        <v>1231</v>
      </c>
      <c r="F254" t="s">
        <v>73</v>
      </c>
      <c r="G254" t="s">
        <v>76</v>
      </c>
      <c r="H254" t="s">
        <v>16</v>
      </c>
      <c r="I254" t="s">
        <v>12</v>
      </c>
      <c r="J254" t="s">
        <v>765</v>
      </c>
      <c r="K254" t="s">
        <v>267</v>
      </c>
      <c r="L254" t="s">
        <v>268</v>
      </c>
      <c r="M254" t="s">
        <v>278</v>
      </c>
      <c r="N254" t="s">
        <v>279</v>
      </c>
      <c r="O254" t="s">
        <v>280</v>
      </c>
      <c r="P254" s="7">
        <v>46155.410208333335</v>
      </c>
      <c r="R254" t="s">
        <v>272</v>
      </c>
      <c r="S254" t="s">
        <v>272</v>
      </c>
      <c r="T254">
        <v>50</v>
      </c>
      <c r="U254">
        <v>0</v>
      </c>
      <c r="V254" t="s">
        <v>73</v>
      </c>
      <c r="W254">
        <v>58</v>
      </c>
      <c r="X254" t="s">
        <v>273</v>
      </c>
      <c r="Y254">
        <v>4016445</v>
      </c>
      <c r="Z254" t="s">
        <v>17</v>
      </c>
      <c r="AA254" t="s">
        <v>30</v>
      </c>
      <c r="AB254" t="s">
        <v>272</v>
      </c>
      <c r="AC254" t="s">
        <v>275</v>
      </c>
      <c r="AD254" t="s">
        <v>276</v>
      </c>
    </row>
    <row r="255" spans="1:30">
      <c r="A255" t="s">
        <v>1347</v>
      </c>
      <c r="B255">
        <v>40</v>
      </c>
      <c r="C255">
        <v>8</v>
      </c>
      <c r="D255" s="7">
        <v>46160.309652777774</v>
      </c>
      <c r="E255" t="s">
        <v>1231</v>
      </c>
      <c r="F255" t="s">
        <v>77</v>
      </c>
      <c r="G255" t="s">
        <v>79</v>
      </c>
      <c r="H255" t="s">
        <v>16</v>
      </c>
      <c r="I255" t="s">
        <v>12</v>
      </c>
      <c r="J255" t="s">
        <v>770</v>
      </c>
      <c r="K255" t="s">
        <v>267</v>
      </c>
      <c r="L255" t="s">
        <v>268</v>
      </c>
      <c r="M255" t="s">
        <v>278</v>
      </c>
      <c r="N255" t="s">
        <v>279</v>
      </c>
      <c r="O255" t="s">
        <v>280</v>
      </c>
      <c r="P255" s="7">
        <v>46160.315717592595</v>
      </c>
      <c r="R255" t="s">
        <v>453</v>
      </c>
      <c r="S255" t="s">
        <v>453</v>
      </c>
      <c r="T255">
        <v>2</v>
      </c>
      <c r="U255">
        <v>0</v>
      </c>
      <c r="V255" t="s">
        <v>77</v>
      </c>
      <c r="W255">
        <v>9</v>
      </c>
      <c r="X255" t="s">
        <v>273</v>
      </c>
      <c r="Y255">
        <v>4016414</v>
      </c>
      <c r="Z255" t="s">
        <v>17</v>
      </c>
      <c r="AA255" t="s">
        <v>61</v>
      </c>
      <c r="AB255" t="s">
        <v>453</v>
      </c>
      <c r="AC255" t="s">
        <v>275</v>
      </c>
      <c r="AD255" t="s">
        <v>276</v>
      </c>
    </row>
    <row r="256" spans="1:30">
      <c r="A256" t="s">
        <v>1346</v>
      </c>
      <c r="B256">
        <v>40</v>
      </c>
      <c r="C256">
        <v>8</v>
      </c>
      <c r="D256" s="7">
        <v>46145.735439814816</v>
      </c>
      <c r="E256" t="s">
        <v>1306</v>
      </c>
      <c r="F256" t="s">
        <v>77</v>
      </c>
      <c r="G256" t="s">
        <v>79</v>
      </c>
      <c r="H256" t="s">
        <v>16</v>
      </c>
      <c r="I256" t="s">
        <v>12</v>
      </c>
      <c r="J256" t="s">
        <v>765</v>
      </c>
      <c r="K256" t="s">
        <v>267</v>
      </c>
      <c r="L256" t="s">
        <v>268</v>
      </c>
      <c r="M256" t="s">
        <v>278</v>
      </c>
      <c r="N256" t="s">
        <v>279</v>
      </c>
      <c r="O256" t="s">
        <v>280</v>
      </c>
      <c r="P256" s="7">
        <v>46145.746539351851</v>
      </c>
      <c r="R256" t="s">
        <v>299</v>
      </c>
      <c r="S256" t="s">
        <v>299</v>
      </c>
      <c r="T256">
        <v>9</v>
      </c>
      <c r="U256">
        <v>1</v>
      </c>
      <c r="V256" t="s">
        <v>77</v>
      </c>
      <c r="W256">
        <v>16</v>
      </c>
      <c r="X256" t="s">
        <v>273</v>
      </c>
      <c r="Y256">
        <v>4016414</v>
      </c>
      <c r="Z256" t="s">
        <v>17</v>
      </c>
      <c r="AA256" t="s">
        <v>61</v>
      </c>
      <c r="AB256" t="s">
        <v>299</v>
      </c>
      <c r="AC256" t="s">
        <v>275</v>
      </c>
      <c r="AD256" t="s">
        <v>276</v>
      </c>
    </row>
    <row r="257" spans="1:30">
      <c r="A257" t="s">
        <v>1345</v>
      </c>
      <c r="B257">
        <v>40</v>
      </c>
      <c r="C257">
        <v>8</v>
      </c>
      <c r="D257" s="7">
        <v>46153.423333333332</v>
      </c>
      <c r="E257" t="s">
        <v>1320</v>
      </c>
      <c r="F257" t="s">
        <v>77</v>
      </c>
      <c r="G257" t="s">
        <v>79</v>
      </c>
      <c r="H257" t="s">
        <v>16</v>
      </c>
      <c r="I257" t="s">
        <v>12</v>
      </c>
      <c r="J257" t="s">
        <v>765</v>
      </c>
      <c r="K257" t="s">
        <v>267</v>
      </c>
      <c r="L257" t="s">
        <v>268</v>
      </c>
      <c r="M257" t="s">
        <v>278</v>
      </c>
      <c r="N257" t="s">
        <v>279</v>
      </c>
      <c r="O257" t="s">
        <v>280</v>
      </c>
      <c r="P257" s="7">
        <v>46153.454745370371</v>
      </c>
      <c r="R257" t="s">
        <v>274</v>
      </c>
      <c r="S257" t="s">
        <v>274</v>
      </c>
      <c r="T257">
        <v>38</v>
      </c>
      <c r="U257">
        <v>1</v>
      </c>
      <c r="V257" t="s">
        <v>77</v>
      </c>
      <c r="W257">
        <v>46</v>
      </c>
      <c r="X257" t="s">
        <v>273</v>
      </c>
      <c r="Y257">
        <v>4016414</v>
      </c>
      <c r="Z257" t="s">
        <v>17</v>
      </c>
      <c r="AA257" t="s">
        <v>61</v>
      </c>
      <c r="AB257" t="s">
        <v>274</v>
      </c>
      <c r="AC257" t="s">
        <v>275</v>
      </c>
      <c r="AD257" t="s">
        <v>276</v>
      </c>
    </row>
    <row r="258" spans="1:30">
      <c r="A258" t="s">
        <v>1344</v>
      </c>
      <c r="B258">
        <v>40</v>
      </c>
      <c r="C258">
        <v>8</v>
      </c>
      <c r="D258" s="7">
        <v>46158.885682870372</v>
      </c>
      <c r="E258" t="s">
        <v>1306</v>
      </c>
      <c r="F258" t="s">
        <v>77</v>
      </c>
      <c r="G258" t="s">
        <v>79</v>
      </c>
      <c r="H258" t="s">
        <v>16</v>
      </c>
      <c r="I258" t="s">
        <v>12</v>
      </c>
      <c r="J258" t="s">
        <v>770</v>
      </c>
      <c r="K258" t="s">
        <v>267</v>
      </c>
      <c r="L258" t="s">
        <v>268</v>
      </c>
      <c r="M258" t="s">
        <v>278</v>
      </c>
      <c r="N258" t="s">
        <v>279</v>
      </c>
      <c r="O258" t="s">
        <v>280</v>
      </c>
      <c r="P258" s="7">
        <v>46158.905717592592</v>
      </c>
      <c r="R258" t="s">
        <v>327</v>
      </c>
      <c r="S258" t="s">
        <v>327</v>
      </c>
      <c r="T258">
        <v>22</v>
      </c>
      <c r="U258">
        <v>0</v>
      </c>
      <c r="V258" t="s">
        <v>77</v>
      </c>
      <c r="W258">
        <v>29</v>
      </c>
      <c r="X258" t="s">
        <v>273</v>
      </c>
      <c r="Y258">
        <v>4016414</v>
      </c>
      <c r="Z258" t="s">
        <v>17</v>
      </c>
      <c r="AA258" t="s">
        <v>61</v>
      </c>
      <c r="AB258" t="s">
        <v>327</v>
      </c>
      <c r="AC258" t="s">
        <v>275</v>
      </c>
      <c r="AD258" t="s">
        <v>276</v>
      </c>
    </row>
    <row r="259" spans="1:30">
      <c r="A259" t="s">
        <v>2635</v>
      </c>
      <c r="B259">
        <v>40</v>
      </c>
      <c r="C259">
        <v>9</v>
      </c>
      <c r="D259" s="7">
        <v>46148.023518518516</v>
      </c>
      <c r="E259" t="s">
        <v>388</v>
      </c>
      <c r="F259" t="s">
        <v>150</v>
      </c>
      <c r="G259" t="s">
        <v>152</v>
      </c>
      <c r="H259" t="s">
        <v>16</v>
      </c>
      <c r="I259" t="s">
        <v>47</v>
      </c>
      <c r="J259" t="s">
        <v>765</v>
      </c>
      <c r="K259" t="s">
        <v>267</v>
      </c>
      <c r="L259" t="s">
        <v>268</v>
      </c>
      <c r="M259" t="s">
        <v>278</v>
      </c>
      <c r="N259" t="s">
        <v>279</v>
      </c>
      <c r="O259" t="s">
        <v>280</v>
      </c>
      <c r="P259" s="7">
        <v>46148.029479166667</v>
      </c>
      <c r="R259" t="s">
        <v>327</v>
      </c>
      <c r="S259" t="s">
        <v>327</v>
      </c>
      <c r="T259">
        <v>1</v>
      </c>
      <c r="U259">
        <v>0</v>
      </c>
      <c r="V259" t="s">
        <v>150</v>
      </c>
      <c r="W259">
        <v>9</v>
      </c>
      <c r="X259" t="s">
        <v>273</v>
      </c>
      <c r="Y259">
        <v>4016431</v>
      </c>
      <c r="Z259" t="s">
        <v>17</v>
      </c>
      <c r="AA259" t="s">
        <v>30</v>
      </c>
      <c r="AB259" t="s">
        <v>327</v>
      </c>
      <c r="AC259" t="s">
        <v>275</v>
      </c>
      <c r="AD259" t="s">
        <v>276</v>
      </c>
    </row>
    <row r="260" spans="1:30">
      <c r="A260" t="s">
        <v>2634</v>
      </c>
      <c r="B260">
        <v>40</v>
      </c>
      <c r="C260">
        <v>9</v>
      </c>
      <c r="D260" s="7">
        <v>46161.30201388889</v>
      </c>
      <c r="E260" t="s">
        <v>450</v>
      </c>
      <c r="F260" t="s">
        <v>150</v>
      </c>
      <c r="G260" t="s">
        <v>152</v>
      </c>
      <c r="H260" t="s">
        <v>16</v>
      </c>
      <c r="I260" t="s">
        <v>47</v>
      </c>
      <c r="J260" t="s">
        <v>765</v>
      </c>
      <c r="K260" t="s">
        <v>267</v>
      </c>
      <c r="L260" t="s">
        <v>268</v>
      </c>
      <c r="M260" t="s">
        <v>278</v>
      </c>
      <c r="N260" t="s">
        <v>279</v>
      </c>
      <c r="O260" t="s">
        <v>280</v>
      </c>
      <c r="P260" s="7">
        <v>46161.317060185182</v>
      </c>
      <c r="R260" t="s">
        <v>385</v>
      </c>
      <c r="S260" t="s">
        <v>385</v>
      </c>
      <c r="T260">
        <v>13</v>
      </c>
      <c r="U260">
        <v>1</v>
      </c>
      <c r="V260" t="s">
        <v>150</v>
      </c>
      <c r="W260">
        <v>22</v>
      </c>
      <c r="X260" t="s">
        <v>273</v>
      </c>
      <c r="Y260">
        <v>4016431</v>
      </c>
      <c r="Z260" t="s">
        <v>17</v>
      </c>
      <c r="AA260" t="s">
        <v>30</v>
      </c>
      <c r="AB260" t="s">
        <v>385</v>
      </c>
      <c r="AC260" t="s">
        <v>275</v>
      </c>
      <c r="AD260" t="s">
        <v>276</v>
      </c>
    </row>
    <row r="261" spans="1:30">
      <c r="A261" t="s">
        <v>415</v>
      </c>
      <c r="B261">
        <v>40</v>
      </c>
      <c r="C261">
        <v>9</v>
      </c>
      <c r="D261" s="7">
        <v>46147.049988425926</v>
      </c>
      <c r="E261" t="s">
        <v>306</v>
      </c>
      <c r="F261" t="s">
        <v>14</v>
      </c>
      <c r="G261" t="s">
        <v>21</v>
      </c>
      <c r="H261" t="s">
        <v>16</v>
      </c>
      <c r="I261" t="s">
        <v>12</v>
      </c>
      <c r="J261" t="s">
        <v>266</v>
      </c>
      <c r="K261" t="s">
        <v>267</v>
      </c>
      <c r="L261" t="s">
        <v>268</v>
      </c>
      <c r="M261" t="s">
        <v>278</v>
      </c>
      <c r="N261" t="s">
        <v>279</v>
      </c>
      <c r="O261" t="s">
        <v>280</v>
      </c>
      <c r="P261" s="7">
        <v>46147.061365740738</v>
      </c>
      <c r="R261" t="s">
        <v>350</v>
      </c>
      <c r="S261" t="s">
        <v>350</v>
      </c>
      <c r="T261">
        <v>8</v>
      </c>
      <c r="U261">
        <v>0</v>
      </c>
      <c r="V261" t="s">
        <v>14</v>
      </c>
      <c r="W261">
        <v>17</v>
      </c>
      <c r="X261" t="s">
        <v>273</v>
      </c>
      <c r="Y261">
        <v>4011531</v>
      </c>
      <c r="Z261" t="s">
        <v>17</v>
      </c>
      <c r="AA261" t="s">
        <v>19</v>
      </c>
      <c r="AB261" t="s">
        <v>350</v>
      </c>
      <c r="AC261" t="s">
        <v>275</v>
      </c>
      <c r="AD261" t="s">
        <v>276</v>
      </c>
    </row>
    <row r="262" spans="1:30">
      <c r="A262" t="s">
        <v>2171</v>
      </c>
      <c r="B262">
        <v>40</v>
      </c>
      <c r="C262">
        <v>9</v>
      </c>
      <c r="D262" s="7">
        <v>46158.396990740737</v>
      </c>
      <c r="E262" t="s">
        <v>2089</v>
      </c>
      <c r="F262" t="s">
        <v>138</v>
      </c>
      <c r="G262" t="s">
        <v>140</v>
      </c>
      <c r="H262" t="s">
        <v>16</v>
      </c>
      <c r="I262" t="s">
        <v>47</v>
      </c>
      <c r="J262" t="s">
        <v>770</v>
      </c>
      <c r="K262" t="s">
        <v>267</v>
      </c>
      <c r="L262" t="s">
        <v>268</v>
      </c>
      <c r="M262" t="s">
        <v>278</v>
      </c>
      <c r="N262" t="s">
        <v>279</v>
      </c>
      <c r="O262" t="s">
        <v>280</v>
      </c>
      <c r="P262" s="7">
        <v>46158.404803240737</v>
      </c>
      <c r="R262" t="s">
        <v>385</v>
      </c>
      <c r="S262" t="s">
        <v>385</v>
      </c>
      <c r="T262">
        <v>4</v>
      </c>
      <c r="U262">
        <v>1</v>
      </c>
      <c r="V262" t="s">
        <v>138</v>
      </c>
      <c r="W262">
        <v>12</v>
      </c>
      <c r="X262" t="s">
        <v>273</v>
      </c>
      <c r="Y262">
        <v>4016415</v>
      </c>
      <c r="Z262" t="s">
        <v>17</v>
      </c>
      <c r="AA262" t="s">
        <v>30</v>
      </c>
      <c r="AB262" t="s">
        <v>385</v>
      </c>
      <c r="AC262" t="s">
        <v>275</v>
      </c>
      <c r="AD262" t="s">
        <v>276</v>
      </c>
    </row>
    <row r="263" spans="1:30">
      <c r="A263" t="s">
        <v>2165</v>
      </c>
      <c r="B263">
        <v>40</v>
      </c>
      <c r="C263">
        <v>9</v>
      </c>
      <c r="D263" s="7">
        <v>46162.429560185185</v>
      </c>
      <c r="E263" t="s">
        <v>1450</v>
      </c>
      <c r="F263" t="s">
        <v>138</v>
      </c>
      <c r="G263" t="s">
        <v>140</v>
      </c>
      <c r="H263" t="s">
        <v>16</v>
      </c>
      <c r="I263" t="s">
        <v>47</v>
      </c>
      <c r="J263" t="s">
        <v>765</v>
      </c>
      <c r="K263" t="s">
        <v>267</v>
      </c>
      <c r="L263" t="s">
        <v>268</v>
      </c>
      <c r="M263" t="s">
        <v>278</v>
      </c>
      <c r="N263" t="s">
        <v>279</v>
      </c>
      <c r="O263" t="s">
        <v>280</v>
      </c>
      <c r="P263" s="7">
        <v>46162.441469907404</v>
      </c>
      <c r="R263" t="s">
        <v>327</v>
      </c>
      <c r="S263" t="s">
        <v>327</v>
      </c>
      <c r="T263">
        <v>9</v>
      </c>
      <c r="U263">
        <v>0</v>
      </c>
      <c r="V263" t="s">
        <v>138</v>
      </c>
      <c r="W263">
        <v>18</v>
      </c>
      <c r="X263" t="s">
        <v>273</v>
      </c>
      <c r="Y263">
        <v>4016415</v>
      </c>
      <c r="Z263" t="s">
        <v>17</v>
      </c>
      <c r="AA263" t="s">
        <v>30</v>
      </c>
      <c r="AB263" t="s">
        <v>327</v>
      </c>
      <c r="AC263" t="s">
        <v>275</v>
      </c>
      <c r="AD263" t="s">
        <v>276</v>
      </c>
    </row>
    <row r="264" spans="1:30">
      <c r="A264" t="s">
        <v>2163</v>
      </c>
      <c r="B264">
        <v>40</v>
      </c>
      <c r="C264">
        <v>9</v>
      </c>
      <c r="D264" s="7">
        <v>46152.20884259259</v>
      </c>
      <c r="E264" t="s">
        <v>1450</v>
      </c>
      <c r="F264" t="s">
        <v>138</v>
      </c>
      <c r="G264" t="s">
        <v>140</v>
      </c>
      <c r="H264" t="s">
        <v>16</v>
      </c>
      <c r="I264" t="s">
        <v>47</v>
      </c>
      <c r="J264" t="s">
        <v>765</v>
      </c>
      <c r="K264" t="s">
        <v>267</v>
      </c>
      <c r="L264" t="s">
        <v>268</v>
      </c>
      <c r="M264" t="s">
        <v>278</v>
      </c>
      <c r="N264" t="s">
        <v>279</v>
      </c>
      <c r="O264" t="s">
        <v>280</v>
      </c>
      <c r="P264" s="7">
        <v>46152.215902777774</v>
      </c>
      <c r="R264" t="s">
        <v>329</v>
      </c>
      <c r="S264" t="s">
        <v>329</v>
      </c>
      <c r="T264">
        <v>2</v>
      </c>
      <c r="U264">
        <v>1</v>
      </c>
      <c r="V264" t="s">
        <v>138</v>
      </c>
      <c r="W264">
        <v>11</v>
      </c>
      <c r="X264" t="s">
        <v>273</v>
      </c>
      <c r="Y264">
        <v>4016415</v>
      </c>
      <c r="Z264" t="s">
        <v>17</v>
      </c>
      <c r="AA264" t="s">
        <v>30</v>
      </c>
      <c r="AB264" t="s">
        <v>329</v>
      </c>
      <c r="AC264" t="s">
        <v>275</v>
      </c>
      <c r="AD264" t="s">
        <v>276</v>
      </c>
    </row>
    <row r="265" spans="1:30">
      <c r="A265" t="s">
        <v>2162</v>
      </c>
      <c r="B265">
        <v>40</v>
      </c>
      <c r="C265">
        <v>9</v>
      </c>
      <c r="D265" s="7">
        <v>46162.466307870367</v>
      </c>
      <c r="E265" t="s">
        <v>1450</v>
      </c>
      <c r="F265" t="s">
        <v>138</v>
      </c>
      <c r="G265" t="s">
        <v>140</v>
      </c>
      <c r="H265" t="s">
        <v>16</v>
      </c>
      <c r="I265" t="s">
        <v>47</v>
      </c>
      <c r="J265" t="s">
        <v>765</v>
      </c>
      <c r="K265" t="s">
        <v>267</v>
      </c>
      <c r="L265" t="s">
        <v>268</v>
      </c>
      <c r="M265" t="s">
        <v>278</v>
      </c>
      <c r="N265" t="s">
        <v>279</v>
      </c>
      <c r="O265" t="s">
        <v>280</v>
      </c>
      <c r="P265" s="7">
        <v>46162.478495370371</v>
      </c>
      <c r="R265" t="s">
        <v>287</v>
      </c>
      <c r="S265" t="s">
        <v>287</v>
      </c>
      <c r="T265">
        <v>9</v>
      </c>
      <c r="U265">
        <v>1</v>
      </c>
      <c r="V265" t="s">
        <v>138</v>
      </c>
      <c r="W265">
        <v>18</v>
      </c>
      <c r="X265" t="s">
        <v>273</v>
      </c>
      <c r="Y265">
        <v>4016415</v>
      </c>
      <c r="Z265" t="s">
        <v>17</v>
      </c>
      <c r="AA265" t="s">
        <v>30</v>
      </c>
      <c r="AB265" t="s">
        <v>287</v>
      </c>
      <c r="AC265" t="s">
        <v>275</v>
      </c>
      <c r="AD265" t="s">
        <v>276</v>
      </c>
    </row>
    <row r="266" spans="1:30">
      <c r="A266" t="s">
        <v>2161</v>
      </c>
      <c r="B266">
        <v>40</v>
      </c>
      <c r="C266">
        <v>9</v>
      </c>
      <c r="D266" s="7">
        <v>46148.039490740739</v>
      </c>
      <c r="E266" t="s">
        <v>1450</v>
      </c>
      <c r="F266" t="s">
        <v>138</v>
      </c>
      <c r="G266" t="s">
        <v>140</v>
      </c>
      <c r="H266" t="s">
        <v>16</v>
      </c>
      <c r="I266" t="s">
        <v>47</v>
      </c>
      <c r="J266" t="s">
        <v>765</v>
      </c>
      <c r="K266" t="s">
        <v>267</v>
      </c>
      <c r="L266" t="s">
        <v>268</v>
      </c>
      <c r="M266" t="s">
        <v>278</v>
      </c>
      <c r="N266" t="s">
        <v>279</v>
      </c>
      <c r="O266" t="s">
        <v>280</v>
      </c>
      <c r="P266" s="7">
        <v>46148.055243055554</v>
      </c>
      <c r="R266" t="s">
        <v>327</v>
      </c>
      <c r="S266" t="s">
        <v>327</v>
      </c>
      <c r="T266">
        <v>14</v>
      </c>
      <c r="U266">
        <v>0</v>
      </c>
      <c r="V266" t="s">
        <v>138</v>
      </c>
      <c r="W266">
        <v>23</v>
      </c>
      <c r="X266" t="s">
        <v>273</v>
      </c>
      <c r="Y266">
        <v>4016415</v>
      </c>
      <c r="Z266" t="s">
        <v>17</v>
      </c>
      <c r="AA266" t="s">
        <v>30</v>
      </c>
      <c r="AB266" t="s">
        <v>327</v>
      </c>
      <c r="AC266" t="s">
        <v>275</v>
      </c>
      <c r="AD266" t="s">
        <v>276</v>
      </c>
    </row>
    <row r="267" spans="1:30">
      <c r="A267" t="s">
        <v>2160</v>
      </c>
      <c r="B267">
        <v>40</v>
      </c>
      <c r="C267">
        <v>9</v>
      </c>
      <c r="D267" s="7">
        <v>46148.593599537038</v>
      </c>
      <c r="E267" t="s">
        <v>430</v>
      </c>
      <c r="F267" t="s">
        <v>138</v>
      </c>
      <c r="G267" t="s">
        <v>140</v>
      </c>
      <c r="H267" t="s">
        <v>16</v>
      </c>
      <c r="I267" t="s">
        <v>47</v>
      </c>
      <c r="J267" t="s">
        <v>765</v>
      </c>
      <c r="K267" t="s">
        <v>267</v>
      </c>
      <c r="L267" t="s">
        <v>268</v>
      </c>
      <c r="M267" t="s">
        <v>278</v>
      </c>
      <c r="N267" t="s">
        <v>279</v>
      </c>
      <c r="O267" t="s">
        <v>280</v>
      </c>
      <c r="P267" s="7">
        <v>46148.602569444447</v>
      </c>
      <c r="R267" t="s">
        <v>526</v>
      </c>
      <c r="S267" t="s">
        <v>526</v>
      </c>
      <c r="T267">
        <v>4</v>
      </c>
      <c r="U267">
        <v>0</v>
      </c>
      <c r="V267" t="s">
        <v>138</v>
      </c>
      <c r="W267">
        <v>13</v>
      </c>
      <c r="X267" t="s">
        <v>273</v>
      </c>
      <c r="Y267">
        <v>4016415</v>
      </c>
      <c r="Z267" t="s">
        <v>17</v>
      </c>
      <c r="AA267" t="s">
        <v>30</v>
      </c>
      <c r="AB267" t="s">
        <v>526</v>
      </c>
      <c r="AC267" t="s">
        <v>275</v>
      </c>
      <c r="AD267" t="s">
        <v>276</v>
      </c>
    </row>
    <row r="268" spans="1:30">
      <c r="A268" t="s">
        <v>871</v>
      </c>
      <c r="B268">
        <v>40</v>
      </c>
      <c r="C268">
        <v>9</v>
      </c>
      <c r="D268" s="7">
        <v>46159.625219907408</v>
      </c>
      <c r="E268" t="s">
        <v>450</v>
      </c>
      <c r="F268" t="s">
        <v>55</v>
      </c>
      <c r="G268" t="s">
        <v>58</v>
      </c>
      <c r="H268" t="s">
        <v>16</v>
      </c>
      <c r="I268" t="s">
        <v>47</v>
      </c>
      <c r="J268" t="s">
        <v>770</v>
      </c>
      <c r="K268" t="s">
        <v>267</v>
      </c>
      <c r="L268" t="s">
        <v>268</v>
      </c>
      <c r="M268" t="s">
        <v>278</v>
      </c>
      <c r="N268" t="s">
        <v>279</v>
      </c>
      <c r="O268" t="s">
        <v>280</v>
      </c>
      <c r="P268" s="7">
        <v>46159.639548611114</v>
      </c>
      <c r="R268" t="s">
        <v>274</v>
      </c>
      <c r="S268" t="s">
        <v>274</v>
      </c>
      <c r="T268">
        <v>12</v>
      </c>
      <c r="U268">
        <v>0</v>
      </c>
      <c r="V268" t="s">
        <v>55</v>
      </c>
      <c r="W268">
        <v>21</v>
      </c>
      <c r="X268" t="s">
        <v>273</v>
      </c>
      <c r="Y268">
        <v>4016420</v>
      </c>
      <c r="Z268" t="s">
        <v>17</v>
      </c>
      <c r="AA268" t="s">
        <v>30</v>
      </c>
      <c r="AB268" t="s">
        <v>274</v>
      </c>
      <c r="AC268" t="s">
        <v>275</v>
      </c>
      <c r="AD268" t="s">
        <v>276</v>
      </c>
    </row>
    <row r="269" spans="1:30">
      <c r="A269" t="s">
        <v>872</v>
      </c>
      <c r="B269">
        <v>40</v>
      </c>
      <c r="C269">
        <v>9</v>
      </c>
      <c r="D269" s="7">
        <v>46158.578599537039</v>
      </c>
      <c r="E269" t="s">
        <v>829</v>
      </c>
      <c r="F269" t="s">
        <v>55</v>
      </c>
      <c r="G269" t="s">
        <v>58</v>
      </c>
      <c r="H269" t="s">
        <v>16</v>
      </c>
      <c r="I269" t="s">
        <v>47</v>
      </c>
      <c r="J269" t="s">
        <v>770</v>
      </c>
      <c r="K269" t="s">
        <v>267</v>
      </c>
      <c r="L269" t="s">
        <v>268</v>
      </c>
      <c r="M269" t="s">
        <v>278</v>
      </c>
      <c r="N269" t="s">
        <v>279</v>
      </c>
      <c r="O269" t="s">
        <v>280</v>
      </c>
      <c r="P269" s="7">
        <v>46158.619108796294</v>
      </c>
      <c r="R269" t="s">
        <v>453</v>
      </c>
      <c r="S269" t="s">
        <v>453</v>
      </c>
      <c r="T269">
        <v>51</v>
      </c>
      <c r="U269">
        <v>0</v>
      </c>
      <c r="V269" t="s">
        <v>55</v>
      </c>
      <c r="W269">
        <v>59</v>
      </c>
      <c r="X269" t="s">
        <v>273</v>
      </c>
      <c r="Y269">
        <v>4016420</v>
      </c>
      <c r="Z269" t="s">
        <v>17</v>
      </c>
      <c r="AA269" t="s">
        <v>30</v>
      </c>
      <c r="AB269" t="s">
        <v>453</v>
      </c>
      <c r="AC269" t="s">
        <v>275</v>
      </c>
      <c r="AD269" t="s">
        <v>276</v>
      </c>
    </row>
    <row r="270" spans="1:30">
      <c r="A270" t="s">
        <v>2025</v>
      </c>
      <c r="B270">
        <v>40</v>
      </c>
      <c r="C270">
        <v>9</v>
      </c>
      <c r="D270" s="7">
        <v>46158.412430555552</v>
      </c>
      <c r="E270" t="s">
        <v>908</v>
      </c>
      <c r="F270" t="s">
        <v>125</v>
      </c>
      <c r="G270" t="s">
        <v>128</v>
      </c>
      <c r="H270" t="s">
        <v>16</v>
      </c>
      <c r="I270" t="s">
        <v>12</v>
      </c>
      <c r="J270" t="s">
        <v>1674</v>
      </c>
      <c r="K270" t="s">
        <v>267</v>
      </c>
      <c r="L270" t="s">
        <v>268</v>
      </c>
      <c r="M270" t="s">
        <v>278</v>
      </c>
      <c r="N270" t="s">
        <v>279</v>
      </c>
      <c r="O270" t="s">
        <v>280</v>
      </c>
      <c r="P270" s="7">
        <v>46158.421087962961</v>
      </c>
      <c r="R270" t="s">
        <v>272</v>
      </c>
      <c r="S270" t="s">
        <v>272</v>
      </c>
      <c r="T270">
        <v>4</v>
      </c>
      <c r="U270">
        <v>1</v>
      </c>
      <c r="V270" t="s">
        <v>125</v>
      </c>
      <c r="W270">
        <v>13</v>
      </c>
      <c r="X270" t="s">
        <v>273</v>
      </c>
      <c r="Y270">
        <v>4004838</v>
      </c>
      <c r="Z270" t="s">
        <v>17</v>
      </c>
      <c r="AA270" t="s">
        <v>127</v>
      </c>
      <c r="AB270" t="s">
        <v>385</v>
      </c>
      <c r="AC270" t="s">
        <v>275</v>
      </c>
      <c r="AD270" t="s">
        <v>276</v>
      </c>
    </row>
    <row r="271" spans="1:30">
      <c r="A271" t="s">
        <v>1986</v>
      </c>
      <c r="B271">
        <v>40</v>
      </c>
      <c r="C271">
        <v>9</v>
      </c>
      <c r="D271" s="7">
        <v>46164.739965277775</v>
      </c>
      <c r="E271" t="s">
        <v>1855</v>
      </c>
      <c r="F271" t="s">
        <v>119</v>
      </c>
      <c r="G271" t="s">
        <v>121</v>
      </c>
      <c r="H271" t="s">
        <v>16</v>
      </c>
      <c r="I271" t="s">
        <v>47</v>
      </c>
      <c r="J271" t="s">
        <v>770</v>
      </c>
      <c r="K271" t="s">
        <v>267</v>
      </c>
      <c r="L271" t="s">
        <v>268</v>
      </c>
      <c r="M271" t="s">
        <v>278</v>
      </c>
      <c r="N271" t="s">
        <v>279</v>
      </c>
      <c r="O271" t="s">
        <v>280</v>
      </c>
      <c r="P271" s="7">
        <v>46164.749039351853</v>
      </c>
      <c r="R271" t="s">
        <v>327</v>
      </c>
      <c r="S271" t="s">
        <v>327</v>
      </c>
      <c r="T271">
        <v>5</v>
      </c>
      <c r="U271">
        <v>0</v>
      </c>
      <c r="V271" t="s">
        <v>119</v>
      </c>
      <c r="W271">
        <v>14</v>
      </c>
      <c r="X271" t="s">
        <v>273</v>
      </c>
      <c r="Y271">
        <v>4016423</v>
      </c>
      <c r="Z271" t="s">
        <v>17</v>
      </c>
      <c r="AA271" t="s">
        <v>30</v>
      </c>
      <c r="AB271" t="s">
        <v>327</v>
      </c>
      <c r="AC271" t="s">
        <v>275</v>
      </c>
      <c r="AD271" t="s">
        <v>276</v>
      </c>
    </row>
    <row r="272" spans="1:30">
      <c r="A272" t="s">
        <v>1936</v>
      </c>
      <c r="B272">
        <v>40</v>
      </c>
      <c r="C272">
        <v>9</v>
      </c>
      <c r="D272" s="7">
        <v>46161.209872685184</v>
      </c>
      <c r="E272" t="s">
        <v>941</v>
      </c>
      <c r="F272" t="s">
        <v>115</v>
      </c>
      <c r="G272" t="s">
        <v>118</v>
      </c>
      <c r="H272" t="s">
        <v>16</v>
      </c>
      <c r="I272" t="s">
        <v>47</v>
      </c>
      <c r="J272" t="s">
        <v>765</v>
      </c>
      <c r="K272" t="s">
        <v>267</v>
      </c>
      <c r="L272" t="s">
        <v>268</v>
      </c>
      <c r="M272" t="s">
        <v>278</v>
      </c>
      <c r="N272" t="s">
        <v>279</v>
      </c>
      <c r="O272" t="s">
        <v>280</v>
      </c>
      <c r="P272" s="7">
        <v>46161.222349537034</v>
      </c>
      <c r="R272" t="s">
        <v>453</v>
      </c>
      <c r="S272" t="s">
        <v>453</v>
      </c>
      <c r="T272">
        <v>10</v>
      </c>
      <c r="U272">
        <v>1</v>
      </c>
      <c r="V272" t="s">
        <v>115</v>
      </c>
      <c r="W272">
        <v>18</v>
      </c>
      <c r="X272" t="s">
        <v>273</v>
      </c>
      <c r="Y272">
        <v>4005801</v>
      </c>
      <c r="Z272" t="s">
        <v>17</v>
      </c>
      <c r="AA272" t="s">
        <v>117</v>
      </c>
      <c r="AB272" t="s">
        <v>453</v>
      </c>
      <c r="AC272" t="s">
        <v>275</v>
      </c>
      <c r="AD272" t="s">
        <v>276</v>
      </c>
    </row>
    <row r="273" spans="1:30">
      <c r="A273" t="s">
        <v>1791</v>
      </c>
      <c r="B273">
        <v>40</v>
      </c>
      <c r="C273">
        <v>9</v>
      </c>
      <c r="D273" s="7">
        <v>46157.245023148149</v>
      </c>
      <c r="E273" t="s">
        <v>874</v>
      </c>
      <c r="F273" t="s">
        <v>109</v>
      </c>
      <c r="G273" t="s">
        <v>111</v>
      </c>
      <c r="H273" t="s">
        <v>16</v>
      </c>
      <c r="I273" t="s">
        <v>12</v>
      </c>
      <c r="J273" t="s">
        <v>770</v>
      </c>
      <c r="K273" t="s">
        <v>267</v>
      </c>
      <c r="L273" t="s">
        <v>268</v>
      </c>
      <c r="M273" t="s">
        <v>278</v>
      </c>
      <c r="N273" t="s">
        <v>279</v>
      </c>
      <c r="O273" t="s">
        <v>280</v>
      </c>
      <c r="P273" s="7">
        <v>46157.275775462964</v>
      </c>
      <c r="R273" t="s">
        <v>327</v>
      </c>
      <c r="S273" t="s">
        <v>327</v>
      </c>
      <c r="T273">
        <v>36</v>
      </c>
      <c r="U273">
        <v>0</v>
      </c>
      <c r="V273" t="s">
        <v>109</v>
      </c>
      <c r="W273">
        <v>45</v>
      </c>
      <c r="X273" t="s">
        <v>273</v>
      </c>
      <c r="Y273">
        <v>4007000</v>
      </c>
      <c r="Z273" t="s">
        <v>17</v>
      </c>
      <c r="AA273" t="s">
        <v>30</v>
      </c>
      <c r="AB273" t="s">
        <v>327</v>
      </c>
      <c r="AC273" t="s">
        <v>275</v>
      </c>
      <c r="AD273" t="s">
        <v>276</v>
      </c>
    </row>
    <row r="274" spans="1:30">
      <c r="A274" t="s">
        <v>1065</v>
      </c>
      <c r="B274">
        <v>40</v>
      </c>
      <c r="C274">
        <v>9</v>
      </c>
      <c r="D274" s="7">
        <v>46155.781574074077</v>
      </c>
      <c r="E274" t="s">
        <v>1010</v>
      </c>
      <c r="F274" t="s">
        <v>63</v>
      </c>
      <c r="G274" t="s">
        <v>65</v>
      </c>
      <c r="H274" t="s">
        <v>16</v>
      </c>
      <c r="I274" t="s">
        <v>12</v>
      </c>
      <c r="J274" t="s">
        <v>765</v>
      </c>
      <c r="K274" t="s">
        <v>267</v>
      </c>
      <c r="L274" t="s">
        <v>268</v>
      </c>
      <c r="M274" t="s">
        <v>278</v>
      </c>
      <c r="N274" t="s">
        <v>279</v>
      </c>
      <c r="O274" t="s">
        <v>280</v>
      </c>
      <c r="P274" s="7">
        <v>46155.806944444441</v>
      </c>
      <c r="R274" t="s">
        <v>272</v>
      </c>
      <c r="S274" t="s">
        <v>272</v>
      </c>
      <c r="T274">
        <v>28</v>
      </c>
      <c r="U274">
        <v>0</v>
      </c>
      <c r="V274" t="s">
        <v>63</v>
      </c>
      <c r="W274">
        <v>37</v>
      </c>
      <c r="X274" t="s">
        <v>273</v>
      </c>
      <c r="Y274">
        <v>4016438</v>
      </c>
      <c r="Z274" t="s">
        <v>17</v>
      </c>
      <c r="AA274" t="s">
        <v>61</v>
      </c>
      <c r="AB274" t="s">
        <v>272</v>
      </c>
      <c r="AC274" t="s">
        <v>275</v>
      </c>
      <c r="AD274" t="s">
        <v>276</v>
      </c>
    </row>
    <row r="275" spans="1:30">
      <c r="A275" t="s">
        <v>1066</v>
      </c>
      <c r="B275">
        <v>40</v>
      </c>
      <c r="C275">
        <v>9</v>
      </c>
      <c r="D275" s="7">
        <v>46156.58152777778</v>
      </c>
      <c r="E275" t="s">
        <v>1008</v>
      </c>
      <c r="F275" t="s">
        <v>63</v>
      </c>
      <c r="G275" t="s">
        <v>65</v>
      </c>
      <c r="H275" t="s">
        <v>16</v>
      </c>
      <c r="I275" t="s">
        <v>12</v>
      </c>
      <c r="J275" t="s">
        <v>770</v>
      </c>
      <c r="K275" t="s">
        <v>267</v>
      </c>
      <c r="L275" t="s">
        <v>268</v>
      </c>
      <c r="M275" t="s">
        <v>278</v>
      </c>
      <c r="N275" t="s">
        <v>279</v>
      </c>
      <c r="O275" t="s">
        <v>280</v>
      </c>
      <c r="P275" s="7">
        <v>46156.613391203704</v>
      </c>
      <c r="R275" t="s">
        <v>274</v>
      </c>
      <c r="S275" t="s">
        <v>274</v>
      </c>
      <c r="T275">
        <v>38</v>
      </c>
      <c r="U275">
        <v>0</v>
      </c>
      <c r="V275" t="s">
        <v>63</v>
      </c>
      <c r="W275">
        <v>46</v>
      </c>
      <c r="X275" t="s">
        <v>273</v>
      </c>
      <c r="Y275">
        <v>4016438</v>
      </c>
      <c r="Z275" t="s">
        <v>17</v>
      </c>
      <c r="AA275" t="s">
        <v>61</v>
      </c>
      <c r="AB275" t="s">
        <v>274</v>
      </c>
      <c r="AC275" t="s">
        <v>275</v>
      </c>
      <c r="AD275" t="s">
        <v>276</v>
      </c>
    </row>
    <row r="276" spans="1:30">
      <c r="A276" t="s">
        <v>1067</v>
      </c>
      <c r="B276">
        <v>40</v>
      </c>
      <c r="C276">
        <v>9</v>
      </c>
      <c r="D276" s="7">
        <v>46149.847314814811</v>
      </c>
      <c r="E276" t="s">
        <v>1019</v>
      </c>
      <c r="F276" t="s">
        <v>63</v>
      </c>
      <c r="G276" t="s">
        <v>65</v>
      </c>
      <c r="H276" t="s">
        <v>16</v>
      </c>
      <c r="I276" t="s">
        <v>12</v>
      </c>
      <c r="J276" t="s">
        <v>765</v>
      </c>
      <c r="K276" t="s">
        <v>267</v>
      </c>
      <c r="L276" t="s">
        <v>268</v>
      </c>
      <c r="M276" t="s">
        <v>278</v>
      </c>
      <c r="N276" t="s">
        <v>279</v>
      </c>
      <c r="O276" t="s">
        <v>280</v>
      </c>
      <c r="P276" s="7">
        <v>46149.85732638889</v>
      </c>
      <c r="R276" t="s">
        <v>299</v>
      </c>
      <c r="S276" t="s">
        <v>299</v>
      </c>
      <c r="T276">
        <v>7</v>
      </c>
      <c r="U276">
        <v>1</v>
      </c>
      <c r="V276" t="s">
        <v>63</v>
      </c>
      <c r="W276">
        <v>15</v>
      </c>
      <c r="X276" t="s">
        <v>273</v>
      </c>
      <c r="Y276">
        <v>4016438</v>
      </c>
      <c r="Z276" t="s">
        <v>17</v>
      </c>
      <c r="AA276" t="s">
        <v>61</v>
      </c>
      <c r="AB276" t="s">
        <v>299</v>
      </c>
      <c r="AC276" t="s">
        <v>275</v>
      </c>
      <c r="AD276" t="s">
        <v>276</v>
      </c>
    </row>
    <row r="277" spans="1:30">
      <c r="A277" t="s">
        <v>1068</v>
      </c>
      <c r="B277">
        <v>40</v>
      </c>
      <c r="C277">
        <v>9</v>
      </c>
      <c r="D277" s="7">
        <v>46156.81627314815</v>
      </c>
      <c r="E277" t="s">
        <v>1008</v>
      </c>
      <c r="F277" t="s">
        <v>63</v>
      </c>
      <c r="G277" t="s">
        <v>65</v>
      </c>
      <c r="H277" t="s">
        <v>16</v>
      </c>
      <c r="I277" t="s">
        <v>12</v>
      </c>
      <c r="J277" t="s">
        <v>770</v>
      </c>
      <c r="K277" t="s">
        <v>267</v>
      </c>
      <c r="L277" t="s">
        <v>268</v>
      </c>
      <c r="M277" t="s">
        <v>278</v>
      </c>
      <c r="N277" t="s">
        <v>279</v>
      </c>
      <c r="O277" t="s">
        <v>280</v>
      </c>
      <c r="P277" s="7">
        <v>46156.823078703703</v>
      </c>
      <c r="R277" t="s">
        <v>385</v>
      </c>
      <c r="S277" t="s">
        <v>385</v>
      </c>
      <c r="T277">
        <v>2</v>
      </c>
      <c r="U277">
        <v>0</v>
      </c>
      <c r="V277" t="s">
        <v>63</v>
      </c>
      <c r="W277">
        <v>10</v>
      </c>
      <c r="X277" t="s">
        <v>273</v>
      </c>
      <c r="Y277">
        <v>4016438</v>
      </c>
      <c r="Z277" t="s">
        <v>17</v>
      </c>
      <c r="AA277" t="s">
        <v>61</v>
      </c>
      <c r="AB277" t="s">
        <v>385</v>
      </c>
      <c r="AC277" t="s">
        <v>275</v>
      </c>
      <c r="AD277" t="s">
        <v>276</v>
      </c>
    </row>
    <row r="278" spans="1:30">
      <c r="A278" t="s">
        <v>1716</v>
      </c>
      <c r="B278">
        <v>40</v>
      </c>
      <c r="C278">
        <v>9</v>
      </c>
      <c r="D278" s="7">
        <v>46156.030034722222</v>
      </c>
      <c r="E278" t="s">
        <v>1006</v>
      </c>
      <c r="F278" t="s">
        <v>105</v>
      </c>
      <c r="G278" t="s">
        <v>108</v>
      </c>
      <c r="H278" t="s">
        <v>16</v>
      </c>
      <c r="I278" t="s">
        <v>12</v>
      </c>
      <c r="J278" t="s">
        <v>770</v>
      </c>
      <c r="K278" t="s">
        <v>267</v>
      </c>
      <c r="L278" t="s">
        <v>268</v>
      </c>
      <c r="M278" t="s">
        <v>278</v>
      </c>
      <c r="N278" t="s">
        <v>279</v>
      </c>
      <c r="O278" t="s">
        <v>280</v>
      </c>
      <c r="P278" s="7">
        <v>46156.036597222221</v>
      </c>
      <c r="R278" t="s">
        <v>327</v>
      </c>
      <c r="S278" t="s">
        <v>327</v>
      </c>
      <c r="T278">
        <v>2</v>
      </c>
      <c r="U278">
        <v>1</v>
      </c>
      <c r="V278" t="s">
        <v>105</v>
      </c>
      <c r="W278">
        <v>10</v>
      </c>
      <c r="X278" t="s">
        <v>273</v>
      </c>
      <c r="Y278">
        <v>4014972</v>
      </c>
      <c r="Z278" t="s">
        <v>17</v>
      </c>
      <c r="AA278" t="s">
        <v>107</v>
      </c>
      <c r="AB278" t="s">
        <v>327</v>
      </c>
      <c r="AC278" t="s">
        <v>275</v>
      </c>
      <c r="AD278" t="s">
        <v>276</v>
      </c>
    </row>
    <row r="279" spans="1:30">
      <c r="A279" t="s">
        <v>1712</v>
      </c>
      <c r="B279">
        <v>40</v>
      </c>
      <c r="C279">
        <v>9</v>
      </c>
      <c r="D279" s="7">
        <v>46164.680243055554</v>
      </c>
      <c r="E279" t="s">
        <v>1006</v>
      </c>
      <c r="F279" t="s">
        <v>105</v>
      </c>
      <c r="G279" t="s">
        <v>108</v>
      </c>
      <c r="H279" t="s">
        <v>16</v>
      </c>
      <c r="I279" t="s">
        <v>12</v>
      </c>
      <c r="J279" t="s">
        <v>765</v>
      </c>
      <c r="K279" t="s">
        <v>267</v>
      </c>
      <c r="L279" t="s">
        <v>268</v>
      </c>
      <c r="M279" t="s">
        <v>278</v>
      </c>
      <c r="N279" t="s">
        <v>279</v>
      </c>
      <c r="O279" t="s">
        <v>280</v>
      </c>
      <c r="P279" s="7">
        <v>46164.693819444445</v>
      </c>
      <c r="R279" t="s">
        <v>327</v>
      </c>
      <c r="S279" t="s">
        <v>327</v>
      </c>
      <c r="T279">
        <v>11</v>
      </c>
      <c r="U279">
        <v>0</v>
      </c>
      <c r="V279" t="s">
        <v>105</v>
      </c>
      <c r="W279">
        <v>20</v>
      </c>
      <c r="X279" t="s">
        <v>273</v>
      </c>
      <c r="Y279">
        <v>4014972</v>
      </c>
      <c r="Z279" t="s">
        <v>17</v>
      </c>
      <c r="AA279" t="s">
        <v>107</v>
      </c>
      <c r="AB279" t="s">
        <v>327</v>
      </c>
      <c r="AC279" t="s">
        <v>275</v>
      </c>
      <c r="AD279" t="s">
        <v>276</v>
      </c>
    </row>
    <row r="280" spans="1:30">
      <c r="A280" t="s">
        <v>1711</v>
      </c>
      <c r="B280">
        <v>40</v>
      </c>
      <c r="C280">
        <v>9</v>
      </c>
      <c r="D280" s="7">
        <v>46157.376527777778</v>
      </c>
      <c r="E280" t="s">
        <v>1006</v>
      </c>
      <c r="F280" t="s">
        <v>105</v>
      </c>
      <c r="G280" t="s">
        <v>108</v>
      </c>
      <c r="H280" t="s">
        <v>16</v>
      </c>
      <c r="I280" t="s">
        <v>12</v>
      </c>
      <c r="J280" t="s">
        <v>770</v>
      </c>
      <c r="K280" t="s">
        <v>267</v>
      </c>
      <c r="L280" t="s">
        <v>268</v>
      </c>
      <c r="M280" t="s">
        <v>278</v>
      </c>
      <c r="N280" t="s">
        <v>279</v>
      </c>
      <c r="O280" t="s">
        <v>280</v>
      </c>
      <c r="P280" s="7">
        <v>46157.408784722225</v>
      </c>
      <c r="R280" t="s">
        <v>453</v>
      </c>
      <c r="S280" t="s">
        <v>453</v>
      </c>
      <c r="T280">
        <v>38</v>
      </c>
      <c r="U280">
        <v>0</v>
      </c>
      <c r="V280" t="s">
        <v>105</v>
      </c>
      <c r="W280">
        <v>47</v>
      </c>
      <c r="X280" t="s">
        <v>273</v>
      </c>
      <c r="Y280">
        <v>4014972</v>
      </c>
      <c r="Z280" t="s">
        <v>17</v>
      </c>
      <c r="AA280" t="s">
        <v>107</v>
      </c>
      <c r="AB280" t="s">
        <v>453</v>
      </c>
      <c r="AC280" t="s">
        <v>275</v>
      </c>
      <c r="AD280" t="s">
        <v>276</v>
      </c>
    </row>
    <row r="281" spans="1:30">
      <c r="A281" t="s">
        <v>1140</v>
      </c>
      <c r="B281">
        <v>40</v>
      </c>
      <c r="C281">
        <v>9</v>
      </c>
      <c r="D281" s="7">
        <v>46160.105104166665</v>
      </c>
      <c r="E281" t="s">
        <v>906</v>
      </c>
      <c r="F281" t="s">
        <v>66</v>
      </c>
      <c r="G281" t="s">
        <v>68</v>
      </c>
      <c r="H281" t="s">
        <v>16</v>
      </c>
      <c r="I281" t="s">
        <v>12</v>
      </c>
      <c r="J281" t="s">
        <v>770</v>
      </c>
      <c r="K281" t="s">
        <v>267</v>
      </c>
      <c r="L281" t="s">
        <v>268</v>
      </c>
      <c r="M281" t="s">
        <v>278</v>
      </c>
      <c r="N281" t="s">
        <v>279</v>
      </c>
      <c r="O281" t="s">
        <v>280</v>
      </c>
      <c r="P281" s="7">
        <v>46160.119247685187</v>
      </c>
      <c r="R281" t="s">
        <v>272</v>
      </c>
      <c r="S281" t="s">
        <v>272</v>
      </c>
      <c r="T281">
        <v>13</v>
      </c>
      <c r="U281">
        <v>1</v>
      </c>
      <c r="V281" t="s">
        <v>66</v>
      </c>
      <c r="W281">
        <v>21</v>
      </c>
      <c r="X281" t="s">
        <v>273</v>
      </c>
      <c r="Y281">
        <v>4016437</v>
      </c>
      <c r="Z281" t="s">
        <v>17</v>
      </c>
      <c r="AA281" t="s">
        <v>61</v>
      </c>
      <c r="AB281" t="s">
        <v>272</v>
      </c>
      <c r="AC281" t="s">
        <v>275</v>
      </c>
      <c r="AD281" t="s">
        <v>276</v>
      </c>
    </row>
    <row r="282" spans="1:30">
      <c r="A282" t="s">
        <v>1141</v>
      </c>
      <c r="B282">
        <v>40</v>
      </c>
      <c r="C282">
        <v>9</v>
      </c>
      <c r="D282" s="7">
        <v>46156.386342592596</v>
      </c>
      <c r="E282" t="s">
        <v>1012</v>
      </c>
      <c r="F282" t="s">
        <v>66</v>
      </c>
      <c r="G282" t="s">
        <v>68</v>
      </c>
      <c r="H282" t="s">
        <v>16</v>
      </c>
      <c r="I282" t="s">
        <v>12</v>
      </c>
      <c r="J282" t="s">
        <v>770</v>
      </c>
      <c r="K282" t="s">
        <v>267</v>
      </c>
      <c r="L282" t="s">
        <v>268</v>
      </c>
      <c r="M282" t="s">
        <v>278</v>
      </c>
      <c r="N282" t="s">
        <v>279</v>
      </c>
      <c r="O282" t="s">
        <v>280</v>
      </c>
      <c r="P282" s="7">
        <v>46156.400069444448</v>
      </c>
      <c r="R282" t="s">
        <v>385</v>
      </c>
      <c r="S282" t="s">
        <v>385</v>
      </c>
      <c r="T282">
        <v>12</v>
      </c>
      <c r="U282">
        <v>1</v>
      </c>
      <c r="V282" t="s">
        <v>66</v>
      </c>
      <c r="W282">
        <v>20</v>
      </c>
      <c r="X282" t="s">
        <v>273</v>
      </c>
      <c r="Y282">
        <v>4016437</v>
      </c>
      <c r="Z282" t="s">
        <v>17</v>
      </c>
      <c r="AA282" t="s">
        <v>61</v>
      </c>
      <c r="AB282" t="s">
        <v>385</v>
      </c>
      <c r="AC282" t="s">
        <v>275</v>
      </c>
      <c r="AD282" t="s">
        <v>276</v>
      </c>
    </row>
    <row r="283" spans="1:30">
      <c r="A283" t="s">
        <v>1142</v>
      </c>
      <c r="B283">
        <v>40</v>
      </c>
      <c r="C283">
        <v>9</v>
      </c>
      <c r="D283" s="7">
        <v>46160.452488425923</v>
      </c>
      <c r="E283" t="s">
        <v>1112</v>
      </c>
      <c r="F283" t="s">
        <v>66</v>
      </c>
      <c r="G283" t="s">
        <v>68</v>
      </c>
      <c r="H283" t="s">
        <v>16</v>
      </c>
      <c r="I283" t="s">
        <v>12</v>
      </c>
      <c r="J283" t="s">
        <v>770</v>
      </c>
      <c r="K283" t="s">
        <v>267</v>
      </c>
      <c r="L283" t="s">
        <v>268</v>
      </c>
      <c r="M283" t="s">
        <v>278</v>
      </c>
      <c r="N283" t="s">
        <v>279</v>
      </c>
      <c r="O283" t="s">
        <v>280</v>
      </c>
      <c r="P283" s="7">
        <v>46160.461342592593</v>
      </c>
      <c r="R283" t="s">
        <v>327</v>
      </c>
      <c r="S283" t="s">
        <v>327</v>
      </c>
      <c r="T283">
        <v>5</v>
      </c>
      <c r="U283">
        <v>1</v>
      </c>
      <c r="V283" t="s">
        <v>66</v>
      </c>
      <c r="W283">
        <v>13</v>
      </c>
      <c r="X283" t="s">
        <v>273</v>
      </c>
      <c r="Y283">
        <v>4016437</v>
      </c>
      <c r="Z283" t="s">
        <v>17</v>
      </c>
      <c r="AA283" t="s">
        <v>61</v>
      </c>
      <c r="AB283" t="s">
        <v>327</v>
      </c>
      <c r="AC283" t="s">
        <v>275</v>
      </c>
      <c r="AD283" t="s">
        <v>276</v>
      </c>
    </row>
    <row r="284" spans="1:30">
      <c r="A284" t="s">
        <v>1267</v>
      </c>
      <c r="B284">
        <v>40</v>
      </c>
      <c r="C284">
        <v>9</v>
      </c>
      <c r="D284" s="7">
        <v>46146.990439814814</v>
      </c>
      <c r="E284" t="s">
        <v>1238</v>
      </c>
      <c r="F284" t="s">
        <v>73</v>
      </c>
      <c r="G284" t="s">
        <v>76</v>
      </c>
      <c r="H284" t="s">
        <v>16</v>
      </c>
      <c r="I284" t="s">
        <v>12</v>
      </c>
      <c r="J284" t="s">
        <v>765</v>
      </c>
      <c r="K284" t="s">
        <v>267</v>
      </c>
      <c r="L284" t="s">
        <v>268</v>
      </c>
      <c r="M284" t="s">
        <v>278</v>
      </c>
      <c r="N284" t="s">
        <v>279</v>
      </c>
      <c r="O284" t="s">
        <v>280</v>
      </c>
      <c r="P284" s="7">
        <v>46146.998113425929</v>
      </c>
      <c r="R284" t="s">
        <v>331</v>
      </c>
      <c r="S284" t="s">
        <v>331</v>
      </c>
      <c r="T284">
        <v>3</v>
      </c>
      <c r="U284">
        <v>0</v>
      </c>
      <c r="V284" t="s">
        <v>73</v>
      </c>
      <c r="W284">
        <v>12</v>
      </c>
      <c r="X284" t="s">
        <v>273</v>
      </c>
      <c r="Y284">
        <v>4016445</v>
      </c>
      <c r="Z284" t="s">
        <v>17</v>
      </c>
      <c r="AA284" t="s">
        <v>30</v>
      </c>
      <c r="AB284" t="s">
        <v>331</v>
      </c>
      <c r="AC284" t="s">
        <v>275</v>
      </c>
      <c r="AD284" t="s">
        <v>276</v>
      </c>
    </row>
    <row r="285" spans="1:30">
      <c r="A285" t="s">
        <v>1268</v>
      </c>
      <c r="B285">
        <v>40</v>
      </c>
      <c r="C285">
        <v>9</v>
      </c>
      <c r="D285" s="7">
        <v>46147.872708333336</v>
      </c>
      <c r="E285" t="s">
        <v>1236</v>
      </c>
      <c r="F285" t="s">
        <v>73</v>
      </c>
      <c r="G285" t="s">
        <v>76</v>
      </c>
      <c r="H285" t="s">
        <v>16</v>
      </c>
      <c r="I285" t="s">
        <v>12</v>
      </c>
      <c r="J285" t="s">
        <v>765</v>
      </c>
      <c r="K285" t="s">
        <v>267</v>
      </c>
      <c r="L285" t="s">
        <v>268</v>
      </c>
      <c r="M285" t="s">
        <v>278</v>
      </c>
      <c r="N285" t="s">
        <v>279</v>
      </c>
      <c r="O285" t="s">
        <v>280</v>
      </c>
      <c r="P285" s="7">
        <v>46147.884259259263</v>
      </c>
      <c r="R285" t="s">
        <v>329</v>
      </c>
      <c r="S285" t="s">
        <v>329</v>
      </c>
      <c r="T285">
        <v>9</v>
      </c>
      <c r="U285">
        <v>0</v>
      </c>
      <c r="V285" t="s">
        <v>73</v>
      </c>
      <c r="W285">
        <v>17</v>
      </c>
      <c r="X285" t="s">
        <v>273</v>
      </c>
      <c r="Y285">
        <v>4016445</v>
      </c>
      <c r="Z285" t="s">
        <v>17</v>
      </c>
      <c r="AA285" t="s">
        <v>30</v>
      </c>
      <c r="AB285" t="s">
        <v>329</v>
      </c>
      <c r="AC285" t="s">
        <v>275</v>
      </c>
      <c r="AD285" t="s">
        <v>276</v>
      </c>
    </row>
    <row r="286" spans="1:30">
      <c r="A286" t="s">
        <v>1388</v>
      </c>
      <c r="B286">
        <v>40</v>
      </c>
      <c r="C286">
        <v>9</v>
      </c>
      <c r="D286" s="7">
        <v>46160.494953703703</v>
      </c>
      <c r="E286" t="s">
        <v>1367</v>
      </c>
      <c r="F286" t="s">
        <v>80</v>
      </c>
      <c r="G286" t="s">
        <v>82</v>
      </c>
      <c r="H286" t="s">
        <v>16</v>
      </c>
      <c r="I286" t="s">
        <v>12</v>
      </c>
      <c r="J286" t="s">
        <v>770</v>
      </c>
      <c r="K286" t="s">
        <v>267</v>
      </c>
      <c r="L286" t="s">
        <v>268</v>
      </c>
      <c r="M286" t="s">
        <v>278</v>
      </c>
      <c r="N286" t="s">
        <v>279</v>
      </c>
      <c r="O286" t="s">
        <v>280</v>
      </c>
      <c r="P286" s="7">
        <v>46160.523425925923</v>
      </c>
      <c r="R286" t="s">
        <v>329</v>
      </c>
      <c r="S286" t="s">
        <v>329</v>
      </c>
      <c r="T286">
        <v>33</v>
      </c>
      <c r="U286">
        <v>0</v>
      </c>
      <c r="V286" t="s">
        <v>80</v>
      </c>
      <c r="W286">
        <v>41</v>
      </c>
      <c r="X286" t="s">
        <v>273</v>
      </c>
      <c r="Y286">
        <v>4009884</v>
      </c>
      <c r="Z286" t="s">
        <v>17</v>
      </c>
      <c r="AA286" t="s">
        <v>61</v>
      </c>
      <c r="AB286" t="s">
        <v>329</v>
      </c>
      <c r="AC286" t="s">
        <v>275</v>
      </c>
      <c r="AD286" t="s">
        <v>276</v>
      </c>
    </row>
    <row r="287" spans="1:30">
      <c r="A287" t="s">
        <v>2631</v>
      </c>
      <c r="B287">
        <v>40</v>
      </c>
      <c r="C287">
        <v>10</v>
      </c>
      <c r="D287" s="7">
        <v>46151.701192129629</v>
      </c>
      <c r="E287" t="s">
        <v>450</v>
      </c>
      <c r="F287" t="s">
        <v>150</v>
      </c>
      <c r="G287" t="s">
        <v>152</v>
      </c>
      <c r="H287" t="s">
        <v>16</v>
      </c>
      <c r="I287" t="s">
        <v>47</v>
      </c>
      <c r="J287" t="s">
        <v>765</v>
      </c>
      <c r="K287" t="s">
        <v>267</v>
      </c>
      <c r="L287" t="s">
        <v>268</v>
      </c>
      <c r="M287" t="s">
        <v>278</v>
      </c>
      <c r="N287" t="s">
        <v>279</v>
      </c>
      <c r="O287" t="s">
        <v>280</v>
      </c>
      <c r="P287" s="7">
        <v>46151.725358796299</v>
      </c>
      <c r="R287" t="s">
        <v>385</v>
      </c>
      <c r="S287" t="s">
        <v>385</v>
      </c>
      <c r="T287">
        <v>26</v>
      </c>
      <c r="U287">
        <v>0</v>
      </c>
      <c r="V287" t="s">
        <v>150</v>
      </c>
      <c r="W287">
        <v>35</v>
      </c>
      <c r="X287" t="s">
        <v>273</v>
      </c>
      <c r="Y287">
        <v>4016431</v>
      </c>
      <c r="Z287" t="s">
        <v>17</v>
      </c>
      <c r="AA287" t="s">
        <v>30</v>
      </c>
      <c r="AB287" t="s">
        <v>385</v>
      </c>
      <c r="AC287" t="s">
        <v>275</v>
      </c>
      <c r="AD287" t="s">
        <v>276</v>
      </c>
    </row>
    <row r="288" spans="1:30">
      <c r="A288" t="s">
        <v>2629</v>
      </c>
      <c r="B288">
        <v>40</v>
      </c>
      <c r="C288">
        <v>10</v>
      </c>
      <c r="D288" s="7">
        <v>46161.161041666666</v>
      </c>
      <c r="E288" t="s">
        <v>450</v>
      </c>
      <c r="F288" t="s">
        <v>150</v>
      </c>
      <c r="G288" t="s">
        <v>152</v>
      </c>
      <c r="H288" t="s">
        <v>16</v>
      </c>
      <c r="I288" t="s">
        <v>47</v>
      </c>
      <c r="J288" t="s">
        <v>765</v>
      </c>
      <c r="K288" t="s">
        <v>267</v>
      </c>
      <c r="L288" t="s">
        <v>268</v>
      </c>
      <c r="M288" t="s">
        <v>278</v>
      </c>
      <c r="N288" t="s">
        <v>279</v>
      </c>
      <c r="O288" t="s">
        <v>280</v>
      </c>
      <c r="P288" s="7">
        <v>46161.189143518517</v>
      </c>
      <c r="R288" t="s">
        <v>272</v>
      </c>
      <c r="S288" t="s">
        <v>272</v>
      </c>
      <c r="T288">
        <v>31</v>
      </c>
      <c r="U288">
        <v>1</v>
      </c>
      <c r="V288" t="s">
        <v>150</v>
      </c>
      <c r="W288">
        <v>41</v>
      </c>
      <c r="X288" t="s">
        <v>273</v>
      </c>
      <c r="Y288">
        <v>4016431</v>
      </c>
      <c r="Z288" t="s">
        <v>17</v>
      </c>
      <c r="AA288" t="s">
        <v>30</v>
      </c>
      <c r="AB288" t="s">
        <v>272</v>
      </c>
      <c r="AC288" t="s">
        <v>275</v>
      </c>
      <c r="AD288" t="s">
        <v>276</v>
      </c>
    </row>
    <row r="289" spans="1:30">
      <c r="A289" t="s">
        <v>2628</v>
      </c>
      <c r="B289">
        <v>40</v>
      </c>
      <c r="C289">
        <v>10</v>
      </c>
      <c r="D289" s="7">
        <v>46147.022731481484</v>
      </c>
      <c r="E289" t="s">
        <v>388</v>
      </c>
      <c r="F289" t="s">
        <v>150</v>
      </c>
      <c r="G289" t="s">
        <v>152</v>
      </c>
      <c r="H289" t="s">
        <v>16</v>
      </c>
      <c r="I289" t="s">
        <v>47</v>
      </c>
      <c r="J289" t="s">
        <v>765</v>
      </c>
      <c r="K289" t="s">
        <v>267</v>
      </c>
      <c r="L289" t="s">
        <v>268</v>
      </c>
      <c r="M289" t="s">
        <v>278</v>
      </c>
      <c r="N289" t="s">
        <v>279</v>
      </c>
      <c r="O289" t="s">
        <v>280</v>
      </c>
      <c r="P289" s="7">
        <v>46147.033831018518</v>
      </c>
      <c r="R289" t="s">
        <v>299</v>
      </c>
      <c r="S289" t="s">
        <v>299</v>
      </c>
      <c r="T289">
        <v>7</v>
      </c>
      <c r="U289">
        <v>0</v>
      </c>
      <c r="V289" t="s">
        <v>150</v>
      </c>
      <c r="W289">
        <v>16</v>
      </c>
      <c r="X289" t="s">
        <v>273</v>
      </c>
      <c r="Y289">
        <v>4016431</v>
      </c>
      <c r="Z289" t="s">
        <v>17</v>
      </c>
      <c r="AA289" t="s">
        <v>30</v>
      </c>
      <c r="AB289" t="s">
        <v>299</v>
      </c>
      <c r="AC289" t="s">
        <v>275</v>
      </c>
      <c r="AD289" t="s">
        <v>276</v>
      </c>
    </row>
    <row r="290" spans="1:30">
      <c r="A290" t="s">
        <v>2486</v>
      </c>
      <c r="B290">
        <v>40</v>
      </c>
      <c r="C290">
        <v>10</v>
      </c>
      <c r="D290" s="7">
        <v>46167.496898148151</v>
      </c>
      <c r="E290" t="s">
        <v>1528</v>
      </c>
      <c r="F290" t="s">
        <v>147</v>
      </c>
      <c r="G290" t="s">
        <v>149</v>
      </c>
      <c r="H290" t="s">
        <v>16</v>
      </c>
      <c r="I290" t="s">
        <v>12</v>
      </c>
      <c r="J290" t="s">
        <v>765</v>
      </c>
      <c r="K290" t="s">
        <v>267</v>
      </c>
      <c r="L290" t="s">
        <v>268</v>
      </c>
      <c r="M290" t="s">
        <v>278</v>
      </c>
      <c r="N290" t="s">
        <v>279</v>
      </c>
      <c r="O290" t="s">
        <v>280</v>
      </c>
      <c r="P290" s="7">
        <v>46167.526655092595</v>
      </c>
      <c r="R290" t="s">
        <v>329</v>
      </c>
      <c r="S290" t="s">
        <v>329</v>
      </c>
      <c r="T290">
        <v>34</v>
      </c>
      <c r="U290">
        <v>1</v>
      </c>
      <c r="V290" t="s">
        <v>147</v>
      </c>
      <c r="W290">
        <v>43</v>
      </c>
      <c r="X290" t="s">
        <v>273</v>
      </c>
      <c r="Y290">
        <v>4016432</v>
      </c>
      <c r="Z290" t="s">
        <v>17</v>
      </c>
      <c r="AA290" t="s">
        <v>30</v>
      </c>
      <c r="AB290" t="s">
        <v>329</v>
      </c>
      <c r="AC290" t="s">
        <v>275</v>
      </c>
      <c r="AD290" t="s">
        <v>276</v>
      </c>
    </row>
    <row r="291" spans="1:30">
      <c r="A291" t="s">
        <v>2485</v>
      </c>
      <c r="B291">
        <v>40</v>
      </c>
      <c r="C291">
        <v>10</v>
      </c>
      <c r="D291" s="7">
        <v>46151.848182870373</v>
      </c>
      <c r="E291" t="s">
        <v>1116</v>
      </c>
      <c r="F291" t="s">
        <v>147</v>
      </c>
      <c r="G291" t="s">
        <v>149</v>
      </c>
      <c r="H291" t="s">
        <v>16</v>
      </c>
      <c r="I291" t="s">
        <v>12</v>
      </c>
      <c r="J291" t="s">
        <v>765</v>
      </c>
      <c r="K291" t="s">
        <v>267</v>
      </c>
      <c r="L291" t="s">
        <v>268</v>
      </c>
      <c r="M291" t="s">
        <v>278</v>
      </c>
      <c r="N291" t="s">
        <v>279</v>
      </c>
      <c r="O291" t="s">
        <v>280</v>
      </c>
      <c r="P291" s="7">
        <v>46151.858368055553</v>
      </c>
      <c r="R291" t="s">
        <v>327</v>
      </c>
      <c r="S291" t="s">
        <v>327</v>
      </c>
      <c r="T291">
        <v>6</v>
      </c>
      <c r="U291">
        <v>1</v>
      </c>
      <c r="V291" t="s">
        <v>147</v>
      </c>
      <c r="W291">
        <v>15</v>
      </c>
      <c r="X291" t="s">
        <v>273</v>
      </c>
      <c r="Y291">
        <v>4016432</v>
      </c>
      <c r="Z291" t="s">
        <v>17</v>
      </c>
      <c r="AA291" t="s">
        <v>30</v>
      </c>
      <c r="AB291" t="s">
        <v>327</v>
      </c>
      <c r="AC291" t="s">
        <v>275</v>
      </c>
      <c r="AD291" t="s">
        <v>276</v>
      </c>
    </row>
    <row r="292" spans="1:30">
      <c r="A292" t="s">
        <v>2483</v>
      </c>
      <c r="B292">
        <v>40</v>
      </c>
      <c r="C292">
        <v>10</v>
      </c>
      <c r="D292" s="7">
        <v>46164.757488425923</v>
      </c>
      <c r="E292" t="s">
        <v>306</v>
      </c>
      <c r="F292" t="s">
        <v>147</v>
      </c>
      <c r="G292" t="s">
        <v>149</v>
      </c>
      <c r="H292" t="s">
        <v>16</v>
      </c>
      <c r="I292" t="s">
        <v>12</v>
      </c>
      <c r="J292" t="s">
        <v>770</v>
      </c>
      <c r="K292" t="s">
        <v>267</v>
      </c>
      <c r="L292" t="s">
        <v>268</v>
      </c>
      <c r="M292" t="s">
        <v>278</v>
      </c>
      <c r="N292" t="s">
        <v>279</v>
      </c>
      <c r="O292" t="s">
        <v>280</v>
      </c>
      <c r="P292" s="7">
        <v>46164.788252314815</v>
      </c>
      <c r="R292" t="s">
        <v>329</v>
      </c>
      <c r="S292" t="s">
        <v>329</v>
      </c>
      <c r="T292">
        <v>35</v>
      </c>
      <c r="U292">
        <v>0</v>
      </c>
      <c r="V292" t="s">
        <v>147</v>
      </c>
      <c r="W292">
        <v>45</v>
      </c>
      <c r="X292" t="s">
        <v>273</v>
      </c>
      <c r="Y292">
        <v>4016432</v>
      </c>
      <c r="Z292" t="s">
        <v>17</v>
      </c>
      <c r="AA292" t="s">
        <v>30</v>
      </c>
      <c r="AB292" t="s">
        <v>329</v>
      </c>
      <c r="AC292" t="s">
        <v>275</v>
      </c>
      <c r="AD292" t="s">
        <v>276</v>
      </c>
    </row>
    <row r="293" spans="1:30">
      <c r="A293" t="s">
        <v>2482</v>
      </c>
      <c r="B293">
        <v>40</v>
      </c>
      <c r="C293">
        <v>10</v>
      </c>
      <c r="D293" s="7">
        <v>46154.866550925923</v>
      </c>
      <c r="E293" t="s">
        <v>2174</v>
      </c>
      <c r="F293" t="s">
        <v>147</v>
      </c>
      <c r="G293" t="s">
        <v>149</v>
      </c>
      <c r="H293" t="s">
        <v>16</v>
      </c>
      <c r="I293" t="s">
        <v>12</v>
      </c>
      <c r="J293" t="s">
        <v>765</v>
      </c>
      <c r="K293" t="s">
        <v>267</v>
      </c>
      <c r="L293" t="s">
        <v>268</v>
      </c>
      <c r="M293" t="s">
        <v>278</v>
      </c>
      <c r="N293" t="s">
        <v>279</v>
      </c>
      <c r="O293" t="s">
        <v>280</v>
      </c>
      <c r="P293" s="7">
        <v>46154.873726851853</v>
      </c>
      <c r="R293" t="s">
        <v>329</v>
      </c>
      <c r="S293" t="s">
        <v>329</v>
      </c>
      <c r="T293">
        <v>1</v>
      </c>
      <c r="U293">
        <v>1</v>
      </c>
      <c r="V293" t="s">
        <v>147</v>
      </c>
      <c r="W293">
        <v>11</v>
      </c>
      <c r="X293" t="s">
        <v>273</v>
      </c>
      <c r="Y293">
        <v>4016432</v>
      </c>
      <c r="Z293" t="s">
        <v>17</v>
      </c>
      <c r="AA293" t="s">
        <v>30</v>
      </c>
      <c r="AB293" t="s">
        <v>329</v>
      </c>
      <c r="AC293" t="s">
        <v>275</v>
      </c>
      <c r="AD293" t="s">
        <v>276</v>
      </c>
    </row>
    <row r="294" spans="1:30">
      <c r="A294" t="s">
        <v>794</v>
      </c>
      <c r="B294">
        <v>40</v>
      </c>
      <c r="C294">
        <v>10</v>
      </c>
      <c r="D294" s="7">
        <v>46163.160891203705</v>
      </c>
      <c r="E294" t="s">
        <v>769</v>
      </c>
      <c r="F294" t="s">
        <v>49</v>
      </c>
      <c r="G294" t="s">
        <v>54</v>
      </c>
      <c r="H294" t="s">
        <v>16</v>
      </c>
      <c r="I294" t="s">
        <v>47</v>
      </c>
      <c r="J294" t="s">
        <v>765</v>
      </c>
      <c r="K294" t="s">
        <v>267</v>
      </c>
      <c r="L294" t="s">
        <v>268</v>
      </c>
      <c r="M294" t="s">
        <v>278</v>
      </c>
      <c r="N294" t="s">
        <v>279</v>
      </c>
      <c r="O294" t="s">
        <v>280</v>
      </c>
      <c r="P294" s="7">
        <v>46163.172071759262</v>
      </c>
      <c r="R294" t="s">
        <v>453</v>
      </c>
      <c r="S294" t="s">
        <v>453</v>
      </c>
      <c r="T294">
        <v>7</v>
      </c>
      <c r="U294">
        <v>0</v>
      </c>
      <c r="V294" t="s">
        <v>49</v>
      </c>
      <c r="W294">
        <v>17</v>
      </c>
      <c r="X294" t="s">
        <v>273</v>
      </c>
      <c r="Y294">
        <v>4009844</v>
      </c>
      <c r="Z294" t="s">
        <v>17</v>
      </c>
      <c r="AA294" t="s">
        <v>51</v>
      </c>
      <c r="AB294" t="s">
        <v>453</v>
      </c>
      <c r="AC294" t="s">
        <v>275</v>
      </c>
      <c r="AD294" t="s">
        <v>276</v>
      </c>
    </row>
    <row r="295" spans="1:30">
      <c r="A295" t="s">
        <v>2159</v>
      </c>
      <c r="B295">
        <v>40</v>
      </c>
      <c r="C295">
        <v>10</v>
      </c>
      <c r="D295" s="7">
        <v>46144.540023148147</v>
      </c>
      <c r="E295" t="s">
        <v>1450</v>
      </c>
      <c r="F295" t="s">
        <v>138</v>
      </c>
      <c r="G295" t="s">
        <v>140</v>
      </c>
      <c r="H295" t="s">
        <v>16</v>
      </c>
      <c r="I295" t="s">
        <v>47</v>
      </c>
      <c r="J295" t="s">
        <v>765</v>
      </c>
      <c r="K295" t="s">
        <v>267</v>
      </c>
      <c r="L295" t="s">
        <v>268</v>
      </c>
      <c r="M295" t="s">
        <v>278</v>
      </c>
      <c r="N295" t="s">
        <v>279</v>
      </c>
      <c r="O295" t="s">
        <v>280</v>
      </c>
      <c r="P295" s="7">
        <v>46144.547766203701</v>
      </c>
      <c r="R295" t="s">
        <v>299</v>
      </c>
      <c r="S295" t="s">
        <v>299</v>
      </c>
      <c r="T295">
        <v>3</v>
      </c>
      <c r="U295">
        <v>0</v>
      </c>
      <c r="V295" t="s">
        <v>138</v>
      </c>
      <c r="W295">
        <v>12</v>
      </c>
      <c r="X295" t="s">
        <v>273</v>
      </c>
      <c r="Y295">
        <v>4016415</v>
      </c>
      <c r="Z295" t="s">
        <v>17</v>
      </c>
      <c r="AA295" t="s">
        <v>30</v>
      </c>
      <c r="AB295" t="s">
        <v>299</v>
      </c>
      <c r="AC295" t="s">
        <v>275</v>
      </c>
      <c r="AD295" t="s">
        <v>276</v>
      </c>
    </row>
    <row r="296" spans="1:30">
      <c r="A296" t="s">
        <v>2158</v>
      </c>
      <c r="B296">
        <v>40</v>
      </c>
      <c r="C296">
        <v>10</v>
      </c>
      <c r="D296" s="7">
        <v>46165.029652777775</v>
      </c>
      <c r="E296" t="s">
        <v>2089</v>
      </c>
      <c r="F296" t="s">
        <v>138</v>
      </c>
      <c r="G296" t="s">
        <v>140</v>
      </c>
      <c r="H296" t="s">
        <v>16</v>
      </c>
      <c r="I296" t="s">
        <v>47</v>
      </c>
      <c r="J296" t="s">
        <v>770</v>
      </c>
      <c r="K296" t="s">
        <v>267</v>
      </c>
      <c r="L296" t="s">
        <v>268</v>
      </c>
      <c r="M296" t="s">
        <v>278</v>
      </c>
      <c r="N296" t="s">
        <v>279</v>
      </c>
      <c r="O296" t="s">
        <v>280</v>
      </c>
      <c r="P296" s="7">
        <v>46165.047708333332</v>
      </c>
      <c r="R296" t="s">
        <v>274</v>
      </c>
      <c r="S296" t="s">
        <v>274</v>
      </c>
      <c r="T296">
        <v>17</v>
      </c>
      <c r="U296">
        <v>0</v>
      </c>
      <c r="V296" t="s">
        <v>138</v>
      </c>
      <c r="W296">
        <v>26</v>
      </c>
      <c r="X296" t="s">
        <v>273</v>
      </c>
      <c r="Y296">
        <v>4016415</v>
      </c>
      <c r="Z296" t="s">
        <v>17</v>
      </c>
      <c r="AA296" t="s">
        <v>30</v>
      </c>
      <c r="AB296" t="s">
        <v>274</v>
      </c>
      <c r="AC296" t="s">
        <v>275</v>
      </c>
      <c r="AD296" t="s">
        <v>276</v>
      </c>
    </row>
    <row r="297" spans="1:30">
      <c r="A297" t="s">
        <v>2157</v>
      </c>
      <c r="B297">
        <v>40</v>
      </c>
      <c r="C297">
        <v>10</v>
      </c>
      <c r="D297" s="7">
        <v>46145.48578703704</v>
      </c>
      <c r="E297" t="s">
        <v>1441</v>
      </c>
      <c r="F297" t="s">
        <v>138</v>
      </c>
      <c r="G297" t="s">
        <v>140</v>
      </c>
      <c r="H297" t="s">
        <v>16</v>
      </c>
      <c r="I297" t="s">
        <v>47</v>
      </c>
      <c r="J297" t="s">
        <v>770</v>
      </c>
      <c r="K297" t="s">
        <v>267</v>
      </c>
      <c r="L297" t="s">
        <v>268</v>
      </c>
      <c r="M297" t="s">
        <v>278</v>
      </c>
      <c r="N297" t="s">
        <v>279</v>
      </c>
      <c r="O297" t="s">
        <v>280</v>
      </c>
      <c r="P297" s="7">
        <v>46145.49800925926</v>
      </c>
      <c r="R297" t="s">
        <v>299</v>
      </c>
      <c r="S297" t="s">
        <v>299</v>
      </c>
      <c r="T297">
        <v>9</v>
      </c>
      <c r="U297">
        <v>0</v>
      </c>
      <c r="V297" t="s">
        <v>138</v>
      </c>
      <c r="W297">
        <v>18</v>
      </c>
      <c r="X297" t="s">
        <v>273</v>
      </c>
      <c r="Y297">
        <v>4016415</v>
      </c>
      <c r="Z297" t="s">
        <v>17</v>
      </c>
      <c r="AA297" t="s">
        <v>30</v>
      </c>
      <c r="AB297" t="s">
        <v>299</v>
      </c>
      <c r="AC297" t="s">
        <v>275</v>
      </c>
      <c r="AD297" t="s">
        <v>276</v>
      </c>
    </row>
    <row r="298" spans="1:30">
      <c r="A298" t="s">
        <v>2156</v>
      </c>
      <c r="B298">
        <v>40</v>
      </c>
      <c r="C298">
        <v>10</v>
      </c>
      <c r="D298" s="7">
        <v>46166.908495370371</v>
      </c>
      <c r="E298" t="s">
        <v>2089</v>
      </c>
      <c r="F298" t="s">
        <v>138</v>
      </c>
      <c r="G298" t="s">
        <v>140</v>
      </c>
      <c r="H298" t="s">
        <v>16</v>
      </c>
      <c r="I298" t="s">
        <v>47</v>
      </c>
      <c r="J298" t="s">
        <v>770</v>
      </c>
      <c r="K298" t="s">
        <v>267</v>
      </c>
      <c r="L298" t="s">
        <v>268</v>
      </c>
      <c r="M298" t="s">
        <v>278</v>
      </c>
      <c r="N298" t="s">
        <v>279</v>
      </c>
      <c r="O298" t="s">
        <v>280</v>
      </c>
      <c r="P298" s="7">
        <v>46166.92150462963</v>
      </c>
      <c r="R298" t="s">
        <v>385</v>
      </c>
      <c r="S298" t="s">
        <v>385</v>
      </c>
      <c r="T298">
        <v>10</v>
      </c>
      <c r="U298">
        <v>1</v>
      </c>
      <c r="V298" t="s">
        <v>138</v>
      </c>
      <c r="W298">
        <v>19</v>
      </c>
      <c r="X298" t="s">
        <v>273</v>
      </c>
      <c r="Y298">
        <v>4016415</v>
      </c>
      <c r="Z298" t="s">
        <v>17</v>
      </c>
      <c r="AA298" t="s">
        <v>30</v>
      </c>
      <c r="AB298" t="s">
        <v>385</v>
      </c>
      <c r="AC298" t="s">
        <v>275</v>
      </c>
      <c r="AD298" t="s">
        <v>276</v>
      </c>
    </row>
    <row r="299" spans="1:30">
      <c r="A299" t="s">
        <v>2155</v>
      </c>
      <c r="B299">
        <v>40</v>
      </c>
      <c r="C299">
        <v>10</v>
      </c>
      <c r="D299" s="7">
        <v>46152.900300925925</v>
      </c>
      <c r="E299" t="s">
        <v>1378</v>
      </c>
      <c r="F299" t="s">
        <v>138</v>
      </c>
      <c r="G299" t="s">
        <v>140</v>
      </c>
      <c r="H299" t="s">
        <v>16</v>
      </c>
      <c r="I299" t="s">
        <v>47</v>
      </c>
      <c r="J299" t="s">
        <v>765</v>
      </c>
      <c r="K299" t="s">
        <v>267</v>
      </c>
      <c r="L299" t="s">
        <v>268</v>
      </c>
      <c r="M299" t="s">
        <v>278</v>
      </c>
      <c r="N299" t="s">
        <v>279</v>
      </c>
      <c r="O299" t="s">
        <v>280</v>
      </c>
      <c r="P299" s="7">
        <v>46152.971631944441</v>
      </c>
      <c r="R299" t="s">
        <v>331</v>
      </c>
      <c r="S299" t="s">
        <v>331</v>
      </c>
      <c r="T299">
        <v>94</v>
      </c>
      <c r="U299">
        <v>0</v>
      </c>
      <c r="V299" t="s">
        <v>138</v>
      </c>
      <c r="W299">
        <v>103</v>
      </c>
      <c r="X299" t="s">
        <v>273</v>
      </c>
      <c r="Y299">
        <v>4016415</v>
      </c>
      <c r="Z299" t="s">
        <v>17</v>
      </c>
      <c r="AA299" t="s">
        <v>30</v>
      </c>
      <c r="AB299" t="s">
        <v>331</v>
      </c>
      <c r="AC299" t="s">
        <v>275</v>
      </c>
      <c r="AD299" t="s">
        <v>276</v>
      </c>
    </row>
    <row r="300" spans="1:30">
      <c r="A300" t="s">
        <v>2073</v>
      </c>
      <c r="B300">
        <v>40</v>
      </c>
      <c r="C300">
        <v>10</v>
      </c>
      <c r="D300" s="7">
        <v>46168.76425925926</v>
      </c>
      <c r="E300" t="s">
        <v>1528</v>
      </c>
      <c r="F300" t="s">
        <v>135</v>
      </c>
      <c r="G300" t="s">
        <v>137</v>
      </c>
      <c r="H300" t="s">
        <v>16</v>
      </c>
      <c r="I300" t="s">
        <v>47</v>
      </c>
      <c r="J300" t="s">
        <v>765</v>
      </c>
      <c r="K300" t="s">
        <v>267</v>
      </c>
      <c r="L300" t="s">
        <v>268</v>
      </c>
      <c r="M300" t="s">
        <v>278</v>
      </c>
      <c r="N300" t="s">
        <v>279</v>
      </c>
      <c r="O300" t="s">
        <v>280</v>
      </c>
      <c r="P300" s="7">
        <v>46168.782395833332</v>
      </c>
      <c r="R300" t="s">
        <v>299</v>
      </c>
      <c r="S300" t="s">
        <v>299</v>
      </c>
      <c r="T300">
        <v>17</v>
      </c>
      <c r="U300">
        <v>0</v>
      </c>
      <c r="V300" t="s">
        <v>135</v>
      </c>
      <c r="W300">
        <v>27</v>
      </c>
      <c r="X300" t="s">
        <v>273</v>
      </c>
      <c r="Y300">
        <v>4016427</v>
      </c>
      <c r="Z300" t="s">
        <v>17</v>
      </c>
      <c r="AA300" t="s">
        <v>30</v>
      </c>
      <c r="AB300" t="s">
        <v>299</v>
      </c>
      <c r="AC300" t="s">
        <v>275</v>
      </c>
      <c r="AD300" t="s">
        <v>276</v>
      </c>
    </row>
    <row r="301" spans="1:30">
      <c r="A301" t="s">
        <v>2053</v>
      </c>
      <c r="B301">
        <v>40</v>
      </c>
      <c r="C301">
        <v>10</v>
      </c>
      <c r="D301" s="7">
        <v>46166.677754629629</v>
      </c>
      <c r="E301" t="s">
        <v>874</v>
      </c>
      <c r="F301" t="s">
        <v>132</v>
      </c>
      <c r="G301" t="s">
        <v>134</v>
      </c>
      <c r="H301" t="s">
        <v>16</v>
      </c>
      <c r="I301" t="s">
        <v>12</v>
      </c>
      <c r="J301" t="s">
        <v>770</v>
      </c>
      <c r="K301" t="s">
        <v>267</v>
      </c>
      <c r="L301" t="s">
        <v>268</v>
      </c>
      <c r="M301" t="s">
        <v>278</v>
      </c>
      <c r="N301" t="s">
        <v>279</v>
      </c>
      <c r="O301" t="s">
        <v>280</v>
      </c>
      <c r="P301" s="7">
        <v>46166.703020833331</v>
      </c>
      <c r="R301" t="s">
        <v>299</v>
      </c>
      <c r="S301" t="s">
        <v>299</v>
      </c>
      <c r="T301">
        <v>27</v>
      </c>
      <c r="U301">
        <v>0</v>
      </c>
      <c r="V301" t="s">
        <v>132</v>
      </c>
      <c r="W301">
        <v>37</v>
      </c>
      <c r="X301" t="s">
        <v>273</v>
      </c>
      <c r="Y301">
        <v>4007510</v>
      </c>
      <c r="Z301" t="s">
        <v>17</v>
      </c>
      <c r="AA301" t="s">
        <v>30</v>
      </c>
      <c r="AB301" t="s">
        <v>299</v>
      </c>
      <c r="AC301" t="s">
        <v>275</v>
      </c>
      <c r="AD301" t="s">
        <v>276</v>
      </c>
    </row>
    <row r="302" spans="1:30">
      <c r="A302" t="s">
        <v>2045</v>
      </c>
      <c r="B302">
        <v>40</v>
      </c>
      <c r="C302">
        <v>10</v>
      </c>
      <c r="D302" s="7">
        <v>46166.845185185186</v>
      </c>
      <c r="E302" t="s">
        <v>772</v>
      </c>
      <c r="F302" t="s">
        <v>129</v>
      </c>
      <c r="G302" t="s">
        <v>131</v>
      </c>
      <c r="H302" t="s">
        <v>16</v>
      </c>
      <c r="I302" t="s">
        <v>12</v>
      </c>
      <c r="J302" t="s">
        <v>770</v>
      </c>
      <c r="K302" t="s">
        <v>267</v>
      </c>
      <c r="L302" t="s">
        <v>268</v>
      </c>
      <c r="M302" t="s">
        <v>278</v>
      </c>
      <c r="N302" t="s">
        <v>279</v>
      </c>
      <c r="O302" t="s">
        <v>280</v>
      </c>
      <c r="P302" s="7">
        <v>46166.85974537037</v>
      </c>
      <c r="R302" t="s">
        <v>274</v>
      </c>
      <c r="S302" t="s">
        <v>274</v>
      </c>
      <c r="T302">
        <v>12</v>
      </c>
      <c r="U302">
        <v>1</v>
      </c>
      <c r="V302" t="s">
        <v>129</v>
      </c>
      <c r="W302">
        <v>21</v>
      </c>
      <c r="X302" t="s">
        <v>273</v>
      </c>
      <c r="Y302">
        <v>4014966</v>
      </c>
      <c r="Z302" t="s">
        <v>17</v>
      </c>
      <c r="AA302" t="s">
        <v>107</v>
      </c>
      <c r="AB302" t="s">
        <v>274</v>
      </c>
      <c r="AC302" t="s">
        <v>275</v>
      </c>
      <c r="AD302" t="s">
        <v>276</v>
      </c>
    </row>
    <row r="303" spans="1:30">
      <c r="A303" t="s">
        <v>961</v>
      </c>
      <c r="B303">
        <v>40</v>
      </c>
      <c r="C303">
        <v>10</v>
      </c>
      <c r="D303" s="7">
        <v>46145.134687500002</v>
      </c>
      <c r="E303" t="s">
        <v>953</v>
      </c>
      <c r="F303" t="s">
        <v>59</v>
      </c>
      <c r="G303" t="s">
        <v>62</v>
      </c>
      <c r="H303" t="s">
        <v>16</v>
      </c>
      <c r="I303" t="s">
        <v>12</v>
      </c>
      <c r="J303" t="s">
        <v>765</v>
      </c>
      <c r="K303" t="s">
        <v>267</v>
      </c>
      <c r="L303" t="s">
        <v>268</v>
      </c>
      <c r="M303" t="s">
        <v>278</v>
      </c>
      <c r="N303" t="s">
        <v>279</v>
      </c>
      <c r="O303" t="s">
        <v>280</v>
      </c>
      <c r="P303" s="7">
        <v>46145.159201388888</v>
      </c>
      <c r="R303" t="s">
        <v>316</v>
      </c>
      <c r="S303" t="s">
        <v>316</v>
      </c>
      <c r="T303">
        <v>26</v>
      </c>
      <c r="U303">
        <v>0</v>
      </c>
      <c r="V303" t="s">
        <v>59</v>
      </c>
      <c r="W303">
        <v>36</v>
      </c>
      <c r="X303" t="s">
        <v>273</v>
      </c>
      <c r="Y303">
        <v>4016434</v>
      </c>
      <c r="Z303" t="s">
        <v>17</v>
      </c>
      <c r="AA303" t="s">
        <v>61</v>
      </c>
      <c r="AB303" t="s">
        <v>316</v>
      </c>
      <c r="AC303" t="s">
        <v>275</v>
      </c>
      <c r="AD303" t="s">
        <v>276</v>
      </c>
    </row>
    <row r="304" spans="1:30">
      <c r="A304" t="s">
        <v>963</v>
      </c>
      <c r="B304">
        <v>40</v>
      </c>
      <c r="C304">
        <v>10</v>
      </c>
      <c r="D304" s="7">
        <v>46151.539050925923</v>
      </c>
      <c r="E304" t="s">
        <v>941</v>
      </c>
      <c r="F304" t="s">
        <v>59</v>
      </c>
      <c r="G304" t="s">
        <v>62</v>
      </c>
      <c r="H304" t="s">
        <v>16</v>
      </c>
      <c r="I304" t="s">
        <v>12</v>
      </c>
      <c r="J304" t="s">
        <v>765</v>
      </c>
      <c r="K304" t="s">
        <v>267</v>
      </c>
      <c r="L304" t="s">
        <v>268</v>
      </c>
      <c r="M304" t="s">
        <v>278</v>
      </c>
      <c r="N304" t="s">
        <v>279</v>
      </c>
      <c r="O304" t="s">
        <v>280</v>
      </c>
      <c r="P304" s="7">
        <v>46151.565104166664</v>
      </c>
      <c r="R304" t="s">
        <v>385</v>
      </c>
      <c r="S304" t="s">
        <v>385</v>
      </c>
      <c r="T304">
        <v>28</v>
      </c>
      <c r="U304">
        <v>0</v>
      </c>
      <c r="V304" t="s">
        <v>59</v>
      </c>
      <c r="W304">
        <v>38</v>
      </c>
      <c r="X304" t="s">
        <v>273</v>
      </c>
      <c r="Y304">
        <v>4016434</v>
      </c>
      <c r="Z304" t="s">
        <v>17</v>
      </c>
      <c r="AA304" t="s">
        <v>61</v>
      </c>
      <c r="AB304" t="s">
        <v>385</v>
      </c>
      <c r="AC304" t="s">
        <v>275</v>
      </c>
      <c r="AD304" t="s">
        <v>276</v>
      </c>
    </row>
    <row r="305" spans="1:30">
      <c r="A305" t="s">
        <v>1934</v>
      </c>
      <c r="B305">
        <v>40</v>
      </c>
      <c r="C305">
        <v>10</v>
      </c>
      <c r="D305" s="7">
        <v>46157.876817129632</v>
      </c>
      <c r="E305" t="s">
        <v>1037</v>
      </c>
      <c r="F305" t="s">
        <v>115</v>
      </c>
      <c r="G305" t="s">
        <v>118</v>
      </c>
      <c r="H305" t="s">
        <v>16</v>
      </c>
      <c r="I305" t="s">
        <v>47</v>
      </c>
      <c r="J305" t="s">
        <v>770</v>
      </c>
      <c r="K305" t="s">
        <v>267</v>
      </c>
      <c r="L305" t="s">
        <v>268</v>
      </c>
      <c r="M305" t="s">
        <v>278</v>
      </c>
      <c r="N305" t="s">
        <v>279</v>
      </c>
      <c r="O305" t="s">
        <v>280</v>
      </c>
      <c r="P305" s="7">
        <v>46157.915648148148</v>
      </c>
      <c r="R305" t="s">
        <v>299</v>
      </c>
      <c r="S305" t="s">
        <v>299</v>
      </c>
      <c r="T305">
        <v>47</v>
      </c>
      <c r="U305">
        <v>0</v>
      </c>
      <c r="V305" t="s">
        <v>115</v>
      </c>
      <c r="W305">
        <v>56</v>
      </c>
      <c r="X305" t="s">
        <v>273</v>
      </c>
      <c r="Y305">
        <v>4005801</v>
      </c>
      <c r="Z305" t="s">
        <v>17</v>
      </c>
      <c r="AA305" t="s">
        <v>117</v>
      </c>
      <c r="AB305" t="s">
        <v>299</v>
      </c>
      <c r="AC305" t="s">
        <v>275</v>
      </c>
      <c r="AD305" t="s">
        <v>276</v>
      </c>
    </row>
    <row r="306" spans="1:30">
      <c r="A306" t="s">
        <v>1059</v>
      </c>
      <c r="B306">
        <v>40</v>
      </c>
      <c r="C306">
        <v>10</v>
      </c>
      <c r="D306" s="7">
        <v>46165.443414351852</v>
      </c>
      <c r="E306" t="s">
        <v>1008</v>
      </c>
      <c r="F306" t="s">
        <v>63</v>
      </c>
      <c r="G306" t="s">
        <v>65</v>
      </c>
      <c r="H306" t="s">
        <v>16</v>
      </c>
      <c r="I306" t="s">
        <v>12</v>
      </c>
      <c r="J306" t="s">
        <v>770</v>
      </c>
      <c r="K306" t="s">
        <v>267</v>
      </c>
      <c r="L306" t="s">
        <v>268</v>
      </c>
      <c r="M306" t="s">
        <v>278</v>
      </c>
      <c r="N306" t="s">
        <v>279</v>
      </c>
      <c r="O306" t="s">
        <v>280</v>
      </c>
      <c r="P306" s="7">
        <v>46165.450486111113</v>
      </c>
      <c r="R306" t="s">
        <v>329</v>
      </c>
      <c r="S306" t="s">
        <v>329</v>
      </c>
      <c r="T306">
        <v>1</v>
      </c>
      <c r="U306">
        <v>1</v>
      </c>
      <c r="V306" t="s">
        <v>63</v>
      </c>
      <c r="W306">
        <v>11</v>
      </c>
      <c r="X306" t="s">
        <v>273</v>
      </c>
      <c r="Y306">
        <v>4016438</v>
      </c>
      <c r="Z306" t="s">
        <v>17</v>
      </c>
      <c r="AA306" t="s">
        <v>61</v>
      </c>
      <c r="AB306" t="s">
        <v>329</v>
      </c>
      <c r="AC306" t="s">
        <v>275</v>
      </c>
      <c r="AD306" t="s">
        <v>276</v>
      </c>
    </row>
    <row r="307" spans="1:30">
      <c r="A307" t="s">
        <v>1710</v>
      </c>
      <c r="B307">
        <v>40</v>
      </c>
      <c r="C307">
        <v>10</v>
      </c>
      <c r="D307" s="7">
        <v>46153.489074074074</v>
      </c>
      <c r="E307" t="s">
        <v>1012</v>
      </c>
      <c r="F307" t="s">
        <v>105</v>
      </c>
      <c r="G307" t="s">
        <v>108</v>
      </c>
      <c r="H307" t="s">
        <v>16</v>
      </c>
      <c r="I307" t="s">
        <v>12</v>
      </c>
      <c r="J307" t="s">
        <v>765</v>
      </c>
      <c r="K307" t="s">
        <v>267</v>
      </c>
      <c r="L307" t="s">
        <v>268</v>
      </c>
      <c r="M307" t="s">
        <v>278</v>
      </c>
      <c r="N307" t="s">
        <v>279</v>
      </c>
      <c r="O307" t="s">
        <v>280</v>
      </c>
      <c r="P307" s="7">
        <v>46153.51934027778</v>
      </c>
      <c r="R307" t="s">
        <v>316</v>
      </c>
      <c r="S307" t="s">
        <v>316</v>
      </c>
      <c r="T307">
        <v>35</v>
      </c>
      <c r="U307">
        <v>0</v>
      </c>
      <c r="V307" t="s">
        <v>105</v>
      </c>
      <c r="W307">
        <v>44</v>
      </c>
      <c r="X307" t="s">
        <v>273</v>
      </c>
      <c r="Y307">
        <v>4014972</v>
      </c>
      <c r="Z307" t="s">
        <v>17</v>
      </c>
      <c r="AA307" t="s">
        <v>107</v>
      </c>
      <c r="AB307" t="s">
        <v>316</v>
      </c>
      <c r="AC307" t="s">
        <v>275</v>
      </c>
      <c r="AD307" t="s">
        <v>276</v>
      </c>
    </row>
    <row r="308" spans="1:30">
      <c r="A308" t="s">
        <v>1709</v>
      </c>
      <c r="B308">
        <v>40</v>
      </c>
      <c r="C308">
        <v>10</v>
      </c>
      <c r="D308" s="7">
        <v>46167.343240740738</v>
      </c>
      <c r="E308" t="s">
        <v>1231</v>
      </c>
      <c r="F308" t="s">
        <v>105</v>
      </c>
      <c r="G308" t="s">
        <v>108</v>
      </c>
      <c r="H308" t="s">
        <v>16</v>
      </c>
      <c r="I308" t="s">
        <v>12</v>
      </c>
      <c r="J308" t="s">
        <v>770</v>
      </c>
      <c r="K308" t="s">
        <v>267</v>
      </c>
      <c r="L308" t="s">
        <v>268</v>
      </c>
      <c r="M308" t="s">
        <v>278</v>
      </c>
      <c r="N308" t="s">
        <v>279</v>
      </c>
      <c r="O308" t="s">
        <v>280</v>
      </c>
      <c r="P308" s="7">
        <v>46167.352164351854</v>
      </c>
      <c r="R308" t="s">
        <v>329</v>
      </c>
      <c r="S308" t="s">
        <v>329</v>
      </c>
      <c r="T308">
        <v>4</v>
      </c>
      <c r="U308">
        <v>1</v>
      </c>
      <c r="V308" t="s">
        <v>105</v>
      </c>
      <c r="W308">
        <v>13</v>
      </c>
      <c r="X308" t="s">
        <v>273</v>
      </c>
      <c r="Y308">
        <v>4014972</v>
      </c>
      <c r="Z308" t="s">
        <v>17</v>
      </c>
      <c r="AA308" t="s">
        <v>107</v>
      </c>
      <c r="AB308" t="s">
        <v>329</v>
      </c>
      <c r="AC308" t="s">
        <v>275</v>
      </c>
      <c r="AD308" t="s">
        <v>276</v>
      </c>
    </row>
    <row r="309" spans="1:30">
      <c r="A309" t="s">
        <v>1133</v>
      </c>
      <c r="B309">
        <v>40</v>
      </c>
      <c r="C309">
        <v>10</v>
      </c>
      <c r="D309" s="7">
        <v>46154.690034722225</v>
      </c>
      <c r="E309" t="s">
        <v>1012</v>
      </c>
      <c r="F309" t="s">
        <v>66</v>
      </c>
      <c r="G309" t="s">
        <v>68</v>
      </c>
      <c r="H309" t="s">
        <v>16</v>
      </c>
      <c r="I309" t="s">
        <v>12</v>
      </c>
      <c r="J309" t="s">
        <v>765</v>
      </c>
      <c r="K309" t="s">
        <v>267</v>
      </c>
      <c r="L309" t="s">
        <v>268</v>
      </c>
      <c r="M309" t="s">
        <v>278</v>
      </c>
      <c r="N309" t="s">
        <v>279</v>
      </c>
      <c r="O309" t="s">
        <v>280</v>
      </c>
      <c r="P309" s="7">
        <v>46154.707650462966</v>
      </c>
      <c r="R309" t="s">
        <v>453</v>
      </c>
      <c r="S309" t="s">
        <v>453</v>
      </c>
      <c r="T309">
        <v>16</v>
      </c>
      <c r="U309">
        <v>0</v>
      </c>
      <c r="V309" t="s">
        <v>66</v>
      </c>
      <c r="W309">
        <v>26</v>
      </c>
      <c r="X309" t="s">
        <v>273</v>
      </c>
      <c r="Y309">
        <v>4016437</v>
      </c>
      <c r="Z309" t="s">
        <v>17</v>
      </c>
      <c r="AA309" t="s">
        <v>61</v>
      </c>
      <c r="AB309" t="s">
        <v>453</v>
      </c>
      <c r="AC309" t="s">
        <v>275</v>
      </c>
      <c r="AD309" t="s">
        <v>276</v>
      </c>
    </row>
    <row r="310" spans="1:30">
      <c r="A310" t="s">
        <v>1134</v>
      </c>
      <c r="B310">
        <v>40</v>
      </c>
      <c r="C310">
        <v>10</v>
      </c>
      <c r="D310" s="7">
        <v>46158.49496527778</v>
      </c>
      <c r="E310" t="s">
        <v>1135</v>
      </c>
      <c r="F310" t="s">
        <v>66</v>
      </c>
      <c r="G310" t="s">
        <v>68</v>
      </c>
      <c r="H310" t="s">
        <v>16</v>
      </c>
      <c r="I310" t="s">
        <v>12</v>
      </c>
      <c r="J310" t="s">
        <v>770</v>
      </c>
      <c r="K310" t="s">
        <v>267</v>
      </c>
      <c r="L310" t="s">
        <v>268</v>
      </c>
      <c r="M310" t="s">
        <v>278</v>
      </c>
      <c r="N310" t="s">
        <v>279</v>
      </c>
      <c r="O310" t="s">
        <v>280</v>
      </c>
      <c r="P310" s="7">
        <v>46158.503518518519</v>
      </c>
      <c r="R310" t="s">
        <v>272</v>
      </c>
      <c r="S310" t="s">
        <v>272</v>
      </c>
      <c r="T310">
        <v>3</v>
      </c>
      <c r="U310">
        <v>0</v>
      </c>
      <c r="V310" t="s">
        <v>66</v>
      </c>
      <c r="W310">
        <v>13</v>
      </c>
      <c r="X310" t="s">
        <v>273</v>
      </c>
      <c r="Y310">
        <v>4016437</v>
      </c>
      <c r="Z310" t="s">
        <v>17</v>
      </c>
      <c r="AA310" t="s">
        <v>61</v>
      </c>
      <c r="AB310" t="s">
        <v>453</v>
      </c>
      <c r="AC310" t="s">
        <v>275</v>
      </c>
      <c r="AD310" t="s">
        <v>276</v>
      </c>
    </row>
    <row r="311" spans="1:30">
      <c r="A311" t="s">
        <v>1535</v>
      </c>
      <c r="B311">
        <v>40</v>
      </c>
      <c r="C311">
        <v>10</v>
      </c>
      <c r="D311" s="7">
        <v>46163.841273148151</v>
      </c>
      <c r="E311" t="s">
        <v>1515</v>
      </c>
      <c r="F311" t="s">
        <v>92</v>
      </c>
      <c r="G311" t="s">
        <v>94</v>
      </c>
      <c r="H311" t="s">
        <v>16</v>
      </c>
      <c r="I311" t="s">
        <v>12</v>
      </c>
      <c r="J311" t="s">
        <v>770</v>
      </c>
      <c r="K311" t="s">
        <v>267</v>
      </c>
      <c r="L311" t="s">
        <v>268</v>
      </c>
      <c r="M311" t="s">
        <v>278</v>
      </c>
      <c r="N311" t="s">
        <v>279</v>
      </c>
      <c r="O311" t="s">
        <v>280</v>
      </c>
      <c r="P311" s="7">
        <v>46163.855474537035</v>
      </c>
      <c r="R311" t="s">
        <v>272</v>
      </c>
      <c r="S311" t="s">
        <v>272</v>
      </c>
      <c r="T311">
        <v>11</v>
      </c>
      <c r="U311">
        <v>0</v>
      </c>
      <c r="V311" t="s">
        <v>92</v>
      </c>
      <c r="W311">
        <v>21</v>
      </c>
      <c r="X311" t="s">
        <v>273</v>
      </c>
      <c r="Y311">
        <v>4016450</v>
      </c>
      <c r="Z311" t="s">
        <v>17</v>
      </c>
      <c r="AA311" t="s">
        <v>30</v>
      </c>
      <c r="AB311" t="s">
        <v>272</v>
      </c>
      <c r="AC311" t="s">
        <v>275</v>
      </c>
      <c r="AD311" t="s">
        <v>276</v>
      </c>
    </row>
    <row r="312" spans="1:30">
      <c r="A312" t="s">
        <v>1193</v>
      </c>
      <c r="B312">
        <v>40</v>
      </c>
      <c r="C312">
        <v>10</v>
      </c>
      <c r="D312" s="7">
        <v>46164.484722222223</v>
      </c>
      <c r="E312" t="s">
        <v>1194</v>
      </c>
      <c r="F312" t="s">
        <v>69</v>
      </c>
      <c r="G312" t="s">
        <v>72</v>
      </c>
      <c r="H312" t="s">
        <v>16</v>
      </c>
      <c r="I312" t="s">
        <v>12</v>
      </c>
      <c r="J312" t="s">
        <v>770</v>
      </c>
      <c r="K312" t="s">
        <v>267</v>
      </c>
      <c r="L312" t="s">
        <v>268</v>
      </c>
      <c r="M312" t="s">
        <v>278</v>
      </c>
      <c r="N312" t="s">
        <v>279</v>
      </c>
      <c r="O312" t="s">
        <v>280</v>
      </c>
      <c r="P312" s="7">
        <v>46164.510381944441</v>
      </c>
      <c r="R312" t="s">
        <v>329</v>
      </c>
      <c r="S312" t="s">
        <v>329</v>
      </c>
      <c r="T312">
        <v>28</v>
      </c>
      <c r="U312">
        <v>0</v>
      </c>
      <c r="V312" t="s">
        <v>69</v>
      </c>
      <c r="W312">
        <v>37</v>
      </c>
      <c r="X312" t="s">
        <v>273</v>
      </c>
      <c r="Y312">
        <v>4011533</v>
      </c>
      <c r="Z312" t="s">
        <v>17</v>
      </c>
      <c r="AA312" t="s">
        <v>71</v>
      </c>
      <c r="AB312" t="s">
        <v>329</v>
      </c>
      <c r="AC312" t="s">
        <v>275</v>
      </c>
      <c r="AD312" t="s">
        <v>276</v>
      </c>
    </row>
    <row r="313" spans="1:30">
      <c r="A313" t="s">
        <v>1195</v>
      </c>
      <c r="B313">
        <v>40</v>
      </c>
      <c r="C313">
        <v>10</v>
      </c>
      <c r="D313" s="7">
        <v>46144.700844907406</v>
      </c>
      <c r="E313" t="s">
        <v>1160</v>
      </c>
      <c r="F313" t="s">
        <v>69</v>
      </c>
      <c r="G313" t="s">
        <v>72</v>
      </c>
      <c r="H313" t="s">
        <v>16</v>
      </c>
      <c r="I313" t="s">
        <v>12</v>
      </c>
      <c r="J313" t="s">
        <v>770</v>
      </c>
      <c r="K313" t="s">
        <v>267</v>
      </c>
      <c r="L313" t="s">
        <v>268</v>
      </c>
      <c r="M313" t="s">
        <v>278</v>
      </c>
      <c r="N313" t="s">
        <v>279</v>
      </c>
      <c r="O313" t="s">
        <v>280</v>
      </c>
      <c r="P313" s="7">
        <v>46144.708391203705</v>
      </c>
      <c r="R313" t="s">
        <v>299</v>
      </c>
      <c r="S313" t="s">
        <v>299</v>
      </c>
      <c r="T313">
        <v>2</v>
      </c>
      <c r="U313">
        <v>0</v>
      </c>
      <c r="V313" t="s">
        <v>69</v>
      </c>
      <c r="W313">
        <v>11</v>
      </c>
      <c r="X313" t="s">
        <v>273</v>
      </c>
      <c r="Y313">
        <v>4011533</v>
      </c>
      <c r="Z313" t="s">
        <v>17</v>
      </c>
      <c r="AA313" t="s">
        <v>71</v>
      </c>
      <c r="AB313" t="s">
        <v>299</v>
      </c>
      <c r="AC313" t="s">
        <v>275</v>
      </c>
      <c r="AD313" t="s">
        <v>276</v>
      </c>
    </row>
    <row r="314" spans="1:30">
      <c r="A314" t="s">
        <v>1440</v>
      </c>
      <c r="B314">
        <v>40</v>
      </c>
      <c r="C314">
        <v>10</v>
      </c>
      <c r="D314" s="7">
        <v>46159.978344907409</v>
      </c>
      <c r="E314" t="s">
        <v>1441</v>
      </c>
      <c r="F314" t="s">
        <v>86</v>
      </c>
      <c r="G314" t="s">
        <v>88</v>
      </c>
      <c r="H314" t="s">
        <v>16</v>
      </c>
      <c r="I314" t="s">
        <v>47</v>
      </c>
      <c r="J314" t="s">
        <v>770</v>
      </c>
      <c r="K314" t="s">
        <v>267</v>
      </c>
      <c r="L314" t="s">
        <v>268</v>
      </c>
      <c r="M314" t="s">
        <v>278</v>
      </c>
      <c r="N314" t="s">
        <v>279</v>
      </c>
      <c r="O314" t="s">
        <v>280</v>
      </c>
      <c r="P314" s="7">
        <v>46160.000694444447</v>
      </c>
      <c r="R314" t="s">
        <v>453</v>
      </c>
      <c r="S314" t="s">
        <v>453</v>
      </c>
      <c r="T314">
        <v>23</v>
      </c>
      <c r="U314">
        <v>1</v>
      </c>
      <c r="V314" t="s">
        <v>86</v>
      </c>
      <c r="W314">
        <v>33</v>
      </c>
      <c r="X314" t="s">
        <v>273</v>
      </c>
      <c r="Y314">
        <v>4016422</v>
      </c>
      <c r="Z314" t="s">
        <v>17</v>
      </c>
      <c r="AA314" t="s">
        <v>30</v>
      </c>
      <c r="AB314" t="s">
        <v>453</v>
      </c>
      <c r="AC314" t="s">
        <v>275</v>
      </c>
      <c r="AD314" t="s">
        <v>276</v>
      </c>
    </row>
    <row r="315" spans="1:30">
      <c r="A315" t="s">
        <v>1263</v>
      </c>
      <c r="B315">
        <v>40</v>
      </c>
      <c r="C315">
        <v>10</v>
      </c>
      <c r="D315" s="7">
        <v>46148.673634259256</v>
      </c>
      <c r="E315" t="s">
        <v>1231</v>
      </c>
      <c r="F315" t="s">
        <v>73</v>
      </c>
      <c r="G315" t="s">
        <v>76</v>
      </c>
      <c r="H315" t="s">
        <v>16</v>
      </c>
      <c r="I315" t="s">
        <v>12</v>
      </c>
      <c r="J315" t="s">
        <v>765</v>
      </c>
      <c r="K315" t="s">
        <v>267</v>
      </c>
      <c r="L315" t="s">
        <v>268</v>
      </c>
      <c r="M315" t="s">
        <v>278</v>
      </c>
      <c r="N315" t="s">
        <v>279</v>
      </c>
      <c r="O315" t="s">
        <v>280</v>
      </c>
      <c r="P315" s="7">
        <v>46148.687581018516</v>
      </c>
      <c r="R315" t="s">
        <v>385</v>
      </c>
      <c r="S315" t="s">
        <v>385</v>
      </c>
      <c r="T315">
        <v>11</v>
      </c>
      <c r="U315">
        <v>0</v>
      </c>
      <c r="V315" t="s">
        <v>73</v>
      </c>
      <c r="W315">
        <v>21</v>
      </c>
      <c r="X315" t="s">
        <v>273</v>
      </c>
      <c r="Y315">
        <v>4016445</v>
      </c>
      <c r="Z315" t="s">
        <v>17</v>
      </c>
      <c r="AA315" t="s">
        <v>30</v>
      </c>
      <c r="AB315" t="s">
        <v>385</v>
      </c>
      <c r="AC315" t="s">
        <v>275</v>
      </c>
      <c r="AD315" t="s">
        <v>276</v>
      </c>
    </row>
    <row r="316" spans="1:30">
      <c r="A316" t="s">
        <v>1264</v>
      </c>
      <c r="B316">
        <v>40</v>
      </c>
      <c r="C316">
        <v>10</v>
      </c>
      <c r="D316" s="7">
        <v>46155.537789351853</v>
      </c>
      <c r="E316" t="s">
        <v>1231</v>
      </c>
      <c r="F316" t="s">
        <v>73</v>
      </c>
      <c r="G316" t="s">
        <v>76</v>
      </c>
      <c r="H316" t="s">
        <v>16</v>
      </c>
      <c r="I316" t="s">
        <v>12</v>
      </c>
      <c r="J316" t="s">
        <v>770</v>
      </c>
      <c r="K316" t="s">
        <v>267</v>
      </c>
      <c r="L316" t="s">
        <v>268</v>
      </c>
      <c r="M316" t="s">
        <v>278</v>
      </c>
      <c r="N316" t="s">
        <v>279</v>
      </c>
      <c r="O316" t="s">
        <v>280</v>
      </c>
      <c r="P316" s="7">
        <v>46155.592222222222</v>
      </c>
      <c r="R316" t="s">
        <v>453</v>
      </c>
      <c r="S316" t="s">
        <v>453</v>
      </c>
      <c r="T316">
        <v>69</v>
      </c>
      <c r="U316">
        <v>0</v>
      </c>
      <c r="V316" t="s">
        <v>73</v>
      </c>
      <c r="W316">
        <v>79</v>
      </c>
      <c r="X316" t="s">
        <v>273</v>
      </c>
      <c r="Y316">
        <v>4016445</v>
      </c>
      <c r="Z316" t="s">
        <v>17</v>
      </c>
      <c r="AA316" t="s">
        <v>30</v>
      </c>
      <c r="AB316" t="s">
        <v>272</v>
      </c>
      <c r="AC316" t="s">
        <v>275</v>
      </c>
      <c r="AD316" t="s">
        <v>276</v>
      </c>
    </row>
    <row r="317" spans="1:30">
      <c r="A317" t="s">
        <v>1265</v>
      </c>
      <c r="B317">
        <v>40</v>
      </c>
      <c r="C317">
        <v>10</v>
      </c>
      <c r="D317" s="7">
        <v>46157.281643518516</v>
      </c>
      <c r="E317" t="s">
        <v>1246</v>
      </c>
      <c r="F317" t="s">
        <v>73</v>
      </c>
      <c r="G317" t="s">
        <v>76</v>
      </c>
      <c r="H317" t="s">
        <v>16</v>
      </c>
      <c r="I317" t="s">
        <v>12</v>
      </c>
      <c r="J317" t="s">
        <v>770</v>
      </c>
      <c r="K317" t="s">
        <v>267</v>
      </c>
      <c r="L317" t="s">
        <v>268</v>
      </c>
      <c r="M317" t="s">
        <v>278</v>
      </c>
      <c r="N317" t="s">
        <v>279</v>
      </c>
      <c r="O317" t="s">
        <v>280</v>
      </c>
      <c r="P317" s="7">
        <v>46157.295057870368</v>
      </c>
      <c r="R317" t="s">
        <v>350</v>
      </c>
      <c r="S317" t="s">
        <v>350</v>
      </c>
      <c r="T317">
        <v>10</v>
      </c>
      <c r="U317">
        <v>1</v>
      </c>
      <c r="V317" t="s">
        <v>73</v>
      </c>
      <c r="W317">
        <v>20</v>
      </c>
      <c r="X317" t="s">
        <v>273</v>
      </c>
      <c r="Y317">
        <v>4016445</v>
      </c>
      <c r="Z317" t="s">
        <v>17</v>
      </c>
      <c r="AA317" t="s">
        <v>30</v>
      </c>
      <c r="AB317" t="s">
        <v>350</v>
      </c>
      <c r="AC317" t="s">
        <v>275</v>
      </c>
      <c r="AD317" t="s">
        <v>276</v>
      </c>
    </row>
    <row r="318" spans="1:30">
      <c r="A318" t="s">
        <v>1266</v>
      </c>
      <c r="B318">
        <v>40</v>
      </c>
      <c r="C318">
        <v>10</v>
      </c>
      <c r="D318" s="7">
        <v>46160.342349537037</v>
      </c>
      <c r="E318" t="s">
        <v>1250</v>
      </c>
      <c r="F318" t="s">
        <v>73</v>
      </c>
      <c r="G318" t="s">
        <v>76</v>
      </c>
      <c r="H318" t="s">
        <v>16</v>
      </c>
      <c r="I318" t="s">
        <v>12</v>
      </c>
      <c r="J318" t="s">
        <v>770</v>
      </c>
      <c r="K318" t="s">
        <v>267</v>
      </c>
      <c r="L318" t="s">
        <v>268</v>
      </c>
      <c r="M318" t="s">
        <v>278</v>
      </c>
      <c r="N318" t="s">
        <v>279</v>
      </c>
      <c r="O318" t="s">
        <v>280</v>
      </c>
      <c r="P318" s="7">
        <v>46160.352465277778</v>
      </c>
      <c r="R318" t="s">
        <v>299</v>
      </c>
      <c r="S318" t="s">
        <v>299</v>
      </c>
      <c r="T318">
        <v>6</v>
      </c>
      <c r="U318">
        <v>1</v>
      </c>
      <c r="V318" t="s">
        <v>73</v>
      </c>
      <c r="W318">
        <v>15</v>
      </c>
      <c r="X318" t="s">
        <v>273</v>
      </c>
      <c r="Y318">
        <v>4016445</v>
      </c>
      <c r="Z318" t="s">
        <v>17</v>
      </c>
      <c r="AA318" t="s">
        <v>30</v>
      </c>
      <c r="AB318" t="s">
        <v>299</v>
      </c>
      <c r="AC318" t="s">
        <v>275</v>
      </c>
      <c r="AD318" t="s">
        <v>276</v>
      </c>
    </row>
    <row r="319" spans="1:30">
      <c r="A319" t="s">
        <v>1387</v>
      </c>
      <c r="B319">
        <v>40</v>
      </c>
      <c r="C319">
        <v>10</v>
      </c>
      <c r="D319" s="7">
        <v>46156.755069444444</v>
      </c>
      <c r="E319" t="s">
        <v>957</v>
      </c>
      <c r="F319" t="s">
        <v>80</v>
      </c>
      <c r="G319" t="s">
        <v>82</v>
      </c>
      <c r="H319" t="s">
        <v>16</v>
      </c>
      <c r="I319" t="s">
        <v>12</v>
      </c>
      <c r="J319" t="s">
        <v>770</v>
      </c>
      <c r="K319" t="s">
        <v>267</v>
      </c>
      <c r="L319" t="s">
        <v>268</v>
      </c>
      <c r="M319" t="s">
        <v>278</v>
      </c>
      <c r="N319" t="s">
        <v>279</v>
      </c>
      <c r="O319" t="s">
        <v>280</v>
      </c>
      <c r="P319" s="7">
        <v>46156.7655787037</v>
      </c>
      <c r="R319" t="s">
        <v>345</v>
      </c>
      <c r="S319" t="s">
        <v>345</v>
      </c>
      <c r="T319">
        <v>6</v>
      </c>
      <c r="U319">
        <v>0</v>
      </c>
      <c r="V319" t="s">
        <v>80</v>
      </c>
      <c r="W319">
        <v>16</v>
      </c>
      <c r="X319" t="s">
        <v>273</v>
      </c>
      <c r="Y319">
        <v>4009884</v>
      </c>
      <c r="Z319" t="s">
        <v>17</v>
      </c>
      <c r="AA319" t="s">
        <v>61</v>
      </c>
      <c r="AB319" t="s">
        <v>345</v>
      </c>
      <c r="AC319" t="s">
        <v>275</v>
      </c>
      <c r="AD319" t="s">
        <v>276</v>
      </c>
    </row>
    <row r="320" spans="1:30">
      <c r="A320" t="s">
        <v>2627</v>
      </c>
      <c r="B320">
        <v>40</v>
      </c>
      <c r="C320">
        <v>11</v>
      </c>
      <c r="D320" s="7">
        <v>46152.215162037035</v>
      </c>
      <c r="E320" t="s">
        <v>388</v>
      </c>
      <c r="F320" t="s">
        <v>150</v>
      </c>
      <c r="G320" t="s">
        <v>152</v>
      </c>
      <c r="H320" t="s">
        <v>16</v>
      </c>
      <c r="I320" t="s">
        <v>47</v>
      </c>
      <c r="J320" t="s">
        <v>765</v>
      </c>
      <c r="K320" t="s">
        <v>267</v>
      </c>
      <c r="L320" t="s">
        <v>268</v>
      </c>
      <c r="M320" t="s">
        <v>278</v>
      </c>
      <c r="N320" t="s">
        <v>279</v>
      </c>
      <c r="O320" t="s">
        <v>280</v>
      </c>
      <c r="P320" s="7">
        <v>46152.223182870373</v>
      </c>
      <c r="R320" t="s">
        <v>329</v>
      </c>
      <c r="S320" t="s">
        <v>329</v>
      </c>
      <c r="T320">
        <v>2</v>
      </c>
      <c r="U320">
        <v>1</v>
      </c>
      <c r="V320" t="s">
        <v>150</v>
      </c>
      <c r="W320">
        <v>12</v>
      </c>
      <c r="X320" t="s">
        <v>273</v>
      </c>
      <c r="Y320">
        <v>4016431</v>
      </c>
      <c r="Z320" t="s">
        <v>17</v>
      </c>
      <c r="AA320" t="s">
        <v>30</v>
      </c>
      <c r="AB320" t="s">
        <v>329</v>
      </c>
      <c r="AC320" t="s">
        <v>275</v>
      </c>
      <c r="AD320" t="s">
        <v>276</v>
      </c>
    </row>
    <row r="321" spans="1:30">
      <c r="A321" t="s">
        <v>2626</v>
      </c>
      <c r="B321">
        <v>40</v>
      </c>
      <c r="C321">
        <v>11</v>
      </c>
      <c r="D321" s="7">
        <v>46166.907696759263</v>
      </c>
      <c r="E321" t="s">
        <v>450</v>
      </c>
      <c r="F321" t="s">
        <v>150</v>
      </c>
      <c r="G321" t="s">
        <v>152</v>
      </c>
      <c r="H321" t="s">
        <v>16</v>
      </c>
      <c r="I321" t="s">
        <v>47</v>
      </c>
      <c r="J321" t="s">
        <v>765</v>
      </c>
      <c r="K321" t="s">
        <v>267</v>
      </c>
      <c r="L321" t="s">
        <v>268</v>
      </c>
      <c r="M321" t="s">
        <v>278</v>
      </c>
      <c r="N321" t="s">
        <v>279</v>
      </c>
      <c r="O321" t="s">
        <v>280</v>
      </c>
      <c r="P321" s="7">
        <v>46166.926145833335</v>
      </c>
      <c r="R321" t="s">
        <v>453</v>
      </c>
      <c r="S321" t="s">
        <v>453</v>
      </c>
      <c r="T321">
        <v>17</v>
      </c>
      <c r="U321">
        <v>0</v>
      </c>
      <c r="V321" t="s">
        <v>150</v>
      </c>
      <c r="W321">
        <v>27</v>
      </c>
      <c r="X321" t="s">
        <v>273</v>
      </c>
      <c r="Y321">
        <v>4016431</v>
      </c>
      <c r="Z321" t="s">
        <v>17</v>
      </c>
      <c r="AA321" t="s">
        <v>30</v>
      </c>
      <c r="AB321" t="s">
        <v>453</v>
      </c>
      <c r="AC321" t="s">
        <v>275</v>
      </c>
      <c r="AD321" t="s">
        <v>276</v>
      </c>
    </row>
    <row r="322" spans="1:30">
      <c r="A322" t="s">
        <v>2623</v>
      </c>
      <c r="B322">
        <v>40</v>
      </c>
      <c r="C322">
        <v>11</v>
      </c>
      <c r="D322" s="7">
        <v>46160.176932870374</v>
      </c>
      <c r="E322" t="s">
        <v>865</v>
      </c>
      <c r="F322" t="s">
        <v>150</v>
      </c>
      <c r="G322" t="s">
        <v>152</v>
      </c>
      <c r="H322" t="s">
        <v>16</v>
      </c>
      <c r="I322" t="s">
        <v>47</v>
      </c>
      <c r="J322" t="s">
        <v>770</v>
      </c>
      <c r="K322" t="s">
        <v>267</v>
      </c>
      <c r="L322" t="s">
        <v>268</v>
      </c>
      <c r="M322" t="s">
        <v>278</v>
      </c>
      <c r="N322" t="s">
        <v>279</v>
      </c>
      <c r="O322" t="s">
        <v>280</v>
      </c>
      <c r="P322" s="7">
        <v>46160.188148148147</v>
      </c>
      <c r="R322" t="s">
        <v>453</v>
      </c>
      <c r="S322" t="s">
        <v>453</v>
      </c>
      <c r="T322">
        <v>6</v>
      </c>
      <c r="U322">
        <v>0</v>
      </c>
      <c r="V322" t="s">
        <v>150</v>
      </c>
      <c r="W322">
        <v>17</v>
      </c>
      <c r="X322" t="s">
        <v>273</v>
      </c>
      <c r="Y322">
        <v>4016431</v>
      </c>
      <c r="Z322" t="s">
        <v>17</v>
      </c>
      <c r="AA322" t="s">
        <v>30</v>
      </c>
      <c r="AB322" t="s">
        <v>453</v>
      </c>
      <c r="AC322" t="s">
        <v>275</v>
      </c>
      <c r="AD322" t="s">
        <v>276</v>
      </c>
    </row>
    <row r="323" spans="1:30">
      <c r="A323" t="s">
        <v>399</v>
      </c>
      <c r="B323">
        <v>40</v>
      </c>
      <c r="C323">
        <v>11</v>
      </c>
      <c r="D323" s="7">
        <v>46151.028900462959</v>
      </c>
      <c r="E323" t="s">
        <v>306</v>
      </c>
      <c r="F323" t="s">
        <v>14</v>
      </c>
      <c r="G323" t="s">
        <v>21</v>
      </c>
      <c r="H323" t="s">
        <v>16</v>
      </c>
      <c r="I323" t="s">
        <v>12</v>
      </c>
      <c r="J323" t="s">
        <v>266</v>
      </c>
      <c r="K323" t="s">
        <v>267</v>
      </c>
      <c r="L323" t="s">
        <v>268</v>
      </c>
      <c r="M323" t="s">
        <v>278</v>
      </c>
      <c r="N323" t="s">
        <v>279</v>
      </c>
      <c r="O323" t="s">
        <v>280</v>
      </c>
      <c r="P323" s="7">
        <v>46151.036458333336</v>
      </c>
      <c r="R323" t="s">
        <v>329</v>
      </c>
      <c r="S323" t="s">
        <v>329</v>
      </c>
      <c r="T323">
        <v>1</v>
      </c>
      <c r="U323">
        <v>1</v>
      </c>
      <c r="V323" t="s">
        <v>14</v>
      </c>
      <c r="W323">
        <v>11</v>
      </c>
      <c r="X323" t="s">
        <v>273</v>
      </c>
      <c r="Y323">
        <v>4011531</v>
      </c>
      <c r="Z323" t="s">
        <v>17</v>
      </c>
      <c r="AA323" t="s">
        <v>19</v>
      </c>
      <c r="AB323" t="s">
        <v>329</v>
      </c>
      <c r="AC323" t="s">
        <v>275</v>
      </c>
      <c r="AD323" t="s">
        <v>276</v>
      </c>
    </row>
    <row r="324" spans="1:30">
      <c r="A324" t="s">
        <v>2481</v>
      </c>
      <c r="B324">
        <v>40</v>
      </c>
      <c r="C324">
        <v>11</v>
      </c>
      <c r="D324" s="7">
        <v>46165.783506944441</v>
      </c>
      <c r="E324" t="s">
        <v>2437</v>
      </c>
      <c r="F324" t="s">
        <v>147</v>
      </c>
      <c r="G324" t="s">
        <v>149</v>
      </c>
      <c r="H324" t="s">
        <v>16</v>
      </c>
      <c r="I324" t="s">
        <v>12</v>
      </c>
      <c r="J324" t="s">
        <v>770</v>
      </c>
      <c r="K324" t="s">
        <v>267</v>
      </c>
      <c r="L324" t="s">
        <v>268</v>
      </c>
      <c r="M324" t="s">
        <v>278</v>
      </c>
      <c r="N324" t="s">
        <v>279</v>
      </c>
      <c r="O324" t="s">
        <v>280</v>
      </c>
      <c r="P324" s="7">
        <v>46165.796539351853</v>
      </c>
      <c r="R324" t="s">
        <v>327</v>
      </c>
      <c r="S324" t="s">
        <v>327</v>
      </c>
      <c r="T324">
        <v>9</v>
      </c>
      <c r="U324">
        <v>0</v>
      </c>
      <c r="V324" t="s">
        <v>147</v>
      </c>
      <c r="W324">
        <v>19</v>
      </c>
      <c r="X324" t="s">
        <v>273</v>
      </c>
      <c r="Y324">
        <v>4016432</v>
      </c>
      <c r="Z324" t="s">
        <v>17</v>
      </c>
      <c r="AA324" t="s">
        <v>30</v>
      </c>
      <c r="AB324" t="s">
        <v>331</v>
      </c>
      <c r="AC324" t="s">
        <v>275</v>
      </c>
      <c r="AD324" t="s">
        <v>276</v>
      </c>
    </row>
    <row r="325" spans="1:30">
      <c r="A325" t="s">
        <v>2479</v>
      </c>
      <c r="B325">
        <v>40</v>
      </c>
      <c r="C325">
        <v>11</v>
      </c>
      <c r="D325" s="7">
        <v>46153.204016203701</v>
      </c>
      <c r="E325" t="s">
        <v>2446</v>
      </c>
      <c r="F325" t="s">
        <v>147</v>
      </c>
      <c r="G325" t="s">
        <v>149</v>
      </c>
      <c r="H325" t="s">
        <v>16</v>
      </c>
      <c r="I325" t="s">
        <v>12</v>
      </c>
      <c r="J325" t="s">
        <v>765</v>
      </c>
      <c r="K325" t="s">
        <v>267</v>
      </c>
      <c r="L325" t="s">
        <v>268</v>
      </c>
      <c r="M325" t="s">
        <v>278</v>
      </c>
      <c r="N325" t="s">
        <v>279</v>
      </c>
      <c r="O325" t="s">
        <v>280</v>
      </c>
      <c r="P325" s="7">
        <v>46153.224641203706</v>
      </c>
      <c r="R325" t="s">
        <v>331</v>
      </c>
      <c r="S325" t="s">
        <v>331</v>
      </c>
      <c r="T325">
        <v>20</v>
      </c>
      <c r="U325">
        <v>1</v>
      </c>
      <c r="V325" t="s">
        <v>147</v>
      </c>
      <c r="W325">
        <v>30</v>
      </c>
      <c r="X325" t="s">
        <v>273</v>
      </c>
      <c r="Y325">
        <v>4016432</v>
      </c>
      <c r="Z325" t="s">
        <v>17</v>
      </c>
      <c r="AA325" t="s">
        <v>30</v>
      </c>
      <c r="AB325" t="s">
        <v>331</v>
      </c>
      <c r="AC325" t="s">
        <v>275</v>
      </c>
      <c r="AD325" t="s">
        <v>276</v>
      </c>
    </row>
    <row r="326" spans="1:30">
      <c r="A326" t="s">
        <v>2478</v>
      </c>
      <c r="B326">
        <v>40</v>
      </c>
      <c r="C326">
        <v>11</v>
      </c>
      <c r="D326" s="7">
        <v>46154.08079861111</v>
      </c>
      <c r="E326" t="s">
        <v>840</v>
      </c>
      <c r="F326" t="s">
        <v>147</v>
      </c>
      <c r="G326" t="s">
        <v>149</v>
      </c>
      <c r="H326" t="s">
        <v>16</v>
      </c>
      <c r="I326" t="s">
        <v>12</v>
      </c>
      <c r="J326" t="s">
        <v>765</v>
      </c>
      <c r="K326" t="s">
        <v>267</v>
      </c>
      <c r="L326" t="s">
        <v>268</v>
      </c>
      <c r="M326" t="s">
        <v>278</v>
      </c>
      <c r="N326" t="s">
        <v>279</v>
      </c>
      <c r="O326" t="s">
        <v>280</v>
      </c>
      <c r="P326" s="7">
        <v>46154.097754629627</v>
      </c>
      <c r="R326" t="s">
        <v>327</v>
      </c>
      <c r="S326" t="s">
        <v>327</v>
      </c>
      <c r="T326">
        <v>15</v>
      </c>
      <c r="U326">
        <v>1</v>
      </c>
      <c r="V326" t="s">
        <v>147</v>
      </c>
      <c r="W326">
        <v>25</v>
      </c>
      <c r="X326" t="s">
        <v>273</v>
      </c>
      <c r="Y326">
        <v>4016432</v>
      </c>
      <c r="Z326" t="s">
        <v>17</v>
      </c>
      <c r="AA326" t="s">
        <v>30</v>
      </c>
      <c r="AB326" t="s">
        <v>327</v>
      </c>
      <c r="AC326" t="s">
        <v>275</v>
      </c>
      <c r="AD326" t="s">
        <v>276</v>
      </c>
    </row>
    <row r="327" spans="1:30">
      <c r="A327" t="s">
        <v>2477</v>
      </c>
      <c r="B327">
        <v>40</v>
      </c>
      <c r="C327">
        <v>11</v>
      </c>
      <c r="D327" s="7">
        <v>46168.846828703703</v>
      </c>
      <c r="E327" t="s">
        <v>306</v>
      </c>
      <c r="F327" t="s">
        <v>147</v>
      </c>
      <c r="G327" t="s">
        <v>149</v>
      </c>
      <c r="H327" t="s">
        <v>16</v>
      </c>
      <c r="I327" t="s">
        <v>12</v>
      </c>
      <c r="J327" t="s">
        <v>765</v>
      </c>
      <c r="K327" t="s">
        <v>267</v>
      </c>
      <c r="L327" t="s">
        <v>268</v>
      </c>
      <c r="M327" t="s">
        <v>278</v>
      </c>
      <c r="N327" t="s">
        <v>279</v>
      </c>
      <c r="O327" t="s">
        <v>280</v>
      </c>
      <c r="P327" s="7">
        <v>46168.854907407411</v>
      </c>
      <c r="R327" t="s">
        <v>385</v>
      </c>
      <c r="S327" t="s">
        <v>385</v>
      </c>
      <c r="T327">
        <v>2</v>
      </c>
      <c r="U327">
        <v>1</v>
      </c>
      <c r="V327" t="s">
        <v>147</v>
      </c>
      <c r="W327">
        <v>12</v>
      </c>
      <c r="X327" t="s">
        <v>273</v>
      </c>
      <c r="Y327">
        <v>4016432</v>
      </c>
      <c r="Z327" t="s">
        <v>17</v>
      </c>
      <c r="AA327" t="s">
        <v>30</v>
      </c>
      <c r="AB327" t="s">
        <v>385</v>
      </c>
      <c r="AC327" t="s">
        <v>275</v>
      </c>
      <c r="AD327" t="s">
        <v>276</v>
      </c>
    </row>
    <row r="328" spans="1:30">
      <c r="A328" t="s">
        <v>2359</v>
      </c>
      <c r="B328">
        <v>40</v>
      </c>
      <c r="C328">
        <v>11</v>
      </c>
      <c r="D328" s="7">
        <v>46160.554837962962</v>
      </c>
      <c r="E328" t="s">
        <v>2302</v>
      </c>
      <c r="F328" t="s">
        <v>144</v>
      </c>
      <c r="G328" t="s">
        <v>146</v>
      </c>
      <c r="H328" t="s">
        <v>16</v>
      </c>
      <c r="I328" t="s">
        <v>12</v>
      </c>
      <c r="J328" t="s">
        <v>770</v>
      </c>
      <c r="K328" t="s">
        <v>267</v>
      </c>
      <c r="L328" t="s">
        <v>268</v>
      </c>
      <c r="M328" t="s">
        <v>278</v>
      </c>
      <c r="N328" t="s">
        <v>279</v>
      </c>
      <c r="O328" t="s">
        <v>280</v>
      </c>
      <c r="P328" s="7">
        <v>46160.572928240741</v>
      </c>
      <c r="R328" t="s">
        <v>327</v>
      </c>
      <c r="S328" t="s">
        <v>327</v>
      </c>
      <c r="T328">
        <v>16</v>
      </c>
      <c r="U328">
        <v>1</v>
      </c>
      <c r="V328" t="s">
        <v>144</v>
      </c>
      <c r="W328">
        <v>27</v>
      </c>
      <c r="X328" t="s">
        <v>273</v>
      </c>
      <c r="Y328">
        <v>4016433</v>
      </c>
      <c r="Z328" t="s">
        <v>17</v>
      </c>
      <c r="AA328" t="s">
        <v>30</v>
      </c>
      <c r="AB328" t="s">
        <v>327</v>
      </c>
      <c r="AC328" t="s">
        <v>275</v>
      </c>
      <c r="AD328" t="s">
        <v>276</v>
      </c>
    </row>
    <row r="329" spans="1:30">
      <c r="A329" t="s">
        <v>2358</v>
      </c>
      <c r="B329">
        <v>40</v>
      </c>
      <c r="C329">
        <v>11</v>
      </c>
      <c r="D329" s="7">
        <v>46146.269826388889</v>
      </c>
      <c r="E329" t="s">
        <v>2302</v>
      </c>
      <c r="F329" t="s">
        <v>144</v>
      </c>
      <c r="G329" t="s">
        <v>146</v>
      </c>
      <c r="H329" t="s">
        <v>16</v>
      </c>
      <c r="I329" t="s">
        <v>12</v>
      </c>
      <c r="J329" t="s">
        <v>770</v>
      </c>
      <c r="K329" t="s">
        <v>267</v>
      </c>
      <c r="L329" t="s">
        <v>268</v>
      </c>
      <c r="M329" t="s">
        <v>278</v>
      </c>
      <c r="N329" t="s">
        <v>279</v>
      </c>
      <c r="O329" t="s">
        <v>280</v>
      </c>
      <c r="P329" s="7">
        <v>46146.286180555559</v>
      </c>
      <c r="R329" t="s">
        <v>350</v>
      </c>
      <c r="S329" t="s">
        <v>350</v>
      </c>
      <c r="T329">
        <v>14</v>
      </c>
      <c r="U329">
        <v>1</v>
      </c>
      <c r="V329" t="s">
        <v>144</v>
      </c>
      <c r="W329">
        <v>24</v>
      </c>
      <c r="X329" t="s">
        <v>273</v>
      </c>
      <c r="Y329">
        <v>4016433</v>
      </c>
      <c r="Z329" t="s">
        <v>17</v>
      </c>
      <c r="AA329" t="s">
        <v>30</v>
      </c>
      <c r="AB329" t="s">
        <v>350</v>
      </c>
      <c r="AC329" t="s">
        <v>275</v>
      </c>
      <c r="AD329" t="s">
        <v>276</v>
      </c>
    </row>
    <row r="330" spans="1:30">
      <c r="A330" t="s">
        <v>2355</v>
      </c>
      <c r="B330">
        <v>40</v>
      </c>
      <c r="C330">
        <v>11</v>
      </c>
      <c r="D330" s="7">
        <v>46163.238912037035</v>
      </c>
      <c r="E330" t="s">
        <v>265</v>
      </c>
      <c r="F330" t="s">
        <v>144</v>
      </c>
      <c r="G330" t="s">
        <v>146</v>
      </c>
      <c r="H330" t="s">
        <v>16</v>
      </c>
      <c r="I330" t="s">
        <v>12</v>
      </c>
      <c r="J330" t="s">
        <v>765</v>
      </c>
      <c r="K330" t="s">
        <v>267</v>
      </c>
      <c r="L330" t="s">
        <v>268</v>
      </c>
      <c r="M330" t="s">
        <v>278</v>
      </c>
      <c r="N330" t="s">
        <v>279</v>
      </c>
      <c r="O330" t="s">
        <v>280</v>
      </c>
      <c r="P330" s="7">
        <v>46163.25476851852</v>
      </c>
      <c r="R330" t="s">
        <v>453</v>
      </c>
      <c r="S330" t="s">
        <v>453</v>
      </c>
      <c r="T330">
        <v>13</v>
      </c>
      <c r="U330">
        <v>0</v>
      </c>
      <c r="V330" t="s">
        <v>144</v>
      </c>
      <c r="W330">
        <v>23</v>
      </c>
      <c r="X330" t="s">
        <v>273</v>
      </c>
      <c r="Y330">
        <v>4016433</v>
      </c>
      <c r="Z330" t="s">
        <v>17</v>
      </c>
      <c r="AA330" t="s">
        <v>30</v>
      </c>
      <c r="AB330" t="s">
        <v>453</v>
      </c>
      <c r="AC330" t="s">
        <v>275</v>
      </c>
      <c r="AD330" t="s">
        <v>276</v>
      </c>
    </row>
    <row r="331" spans="1:30">
      <c r="A331" t="s">
        <v>2153</v>
      </c>
      <c r="B331">
        <v>40</v>
      </c>
      <c r="C331">
        <v>11</v>
      </c>
      <c r="D331" s="7">
        <v>46154.204513888886</v>
      </c>
      <c r="E331" t="s">
        <v>1450</v>
      </c>
      <c r="F331" t="s">
        <v>138</v>
      </c>
      <c r="G331" t="s">
        <v>140</v>
      </c>
      <c r="H331" t="s">
        <v>16</v>
      </c>
      <c r="I331" t="s">
        <v>47</v>
      </c>
      <c r="J331" t="s">
        <v>765</v>
      </c>
      <c r="K331" t="s">
        <v>267</v>
      </c>
      <c r="L331" t="s">
        <v>268</v>
      </c>
      <c r="M331" t="s">
        <v>278</v>
      </c>
      <c r="N331" t="s">
        <v>279</v>
      </c>
      <c r="O331" t="s">
        <v>280</v>
      </c>
      <c r="P331" s="7">
        <v>46154.225138888891</v>
      </c>
      <c r="R331" t="s">
        <v>299</v>
      </c>
      <c r="S331" t="s">
        <v>299</v>
      </c>
      <c r="T331">
        <v>20</v>
      </c>
      <c r="U331">
        <v>0</v>
      </c>
      <c r="V331" t="s">
        <v>138</v>
      </c>
      <c r="W331">
        <v>30</v>
      </c>
      <c r="X331" t="s">
        <v>273</v>
      </c>
      <c r="Y331">
        <v>4016415</v>
      </c>
      <c r="Z331" t="s">
        <v>17</v>
      </c>
      <c r="AA331" t="s">
        <v>30</v>
      </c>
      <c r="AB331" t="s">
        <v>299</v>
      </c>
      <c r="AC331" t="s">
        <v>275</v>
      </c>
      <c r="AD331" t="s">
        <v>276</v>
      </c>
    </row>
    <row r="332" spans="1:30">
      <c r="A332" t="s">
        <v>2151</v>
      </c>
      <c r="B332">
        <v>40</v>
      </c>
      <c r="C332">
        <v>11</v>
      </c>
      <c r="D332" s="7">
        <v>46152.56453703704</v>
      </c>
      <c r="E332" t="s">
        <v>931</v>
      </c>
      <c r="F332" t="s">
        <v>138</v>
      </c>
      <c r="G332" t="s">
        <v>140</v>
      </c>
      <c r="H332" t="s">
        <v>16</v>
      </c>
      <c r="I332" t="s">
        <v>47</v>
      </c>
      <c r="J332" t="s">
        <v>765</v>
      </c>
      <c r="K332" t="s">
        <v>267</v>
      </c>
      <c r="L332" t="s">
        <v>268</v>
      </c>
      <c r="M332" t="s">
        <v>278</v>
      </c>
      <c r="N332" t="s">
        <v>279</v>
      </c>
      <c r="O332" t="s">
        <v>280</v>
      </c>
      <c r="P332" s="7">
        <v>46152.572974537034</v>
      </c>
      <c r="R332" t="s">
        <v>272</v>
      </c>
      <c r="S332" t="s">
        <v>272</v>
      </c>
      <c r="T332">
        <v>2</v>
      </c>
      <c r="U332">
        <v>1</v>
      </c>
      <c r="V332" t="s">
        <v>138</v>
      </c>
      <c r="W332">
        <v>13</v>
      </c>
      <c r="X332" t="s">
        <v>273</v>
      </c>
      <c r="Y332">
        <v>4016415</v>
      </c>
      <c r="Z332" t="s">
        <v>17</v>
      </c>
      <c r="AA332" t="s">
        <v>30</v>
      </c>
      <c r="AB332" t="s">
        <v>272</v>
      </c>
      <c r="AC332" t="s">
        <v>275</v>
      </c>
      <c r="AD332" t="s">
        <v>276</v>
      </c>
    </row>
    <row r="333" spans="1:30">
      <c r="A333" t="s">
        <v>2150</v>
      </c>
      <c r="B333">
        <v>40</v>
      </c>
      <c r="C333">
        <v>11</v>
      </c>
      <c r="D333" s="7">
        <v>46155.106539351851</v>
      </c>
      <c r="E333" t="s">
        <v>1450</v>
      </c>
      <c r="F333" t="s">
        <v>138</v>
      </c>
      <c r="G333" t="s">
        <v>140</v>
      </c>
      <c r="H333" t="s">
        <v>16</v>
      </c>
      <c r="I333" t="s">
        <v>47</v>
      </c>
      <c r="J333" t="s">
        <v>765</v>
      </c>
      <c r="K333" t="s">
        <v>267</v>
      </c>
      <c r="L333" t="s">
        <v>268</v>
      </c>
      <c r="M333" t="s">
        <v>278</v>
      </c>
      <c r="N333" t="s">
        <v>279</v>
      </c>
      <c r="O333" t="s">
        <v>280</v>
      </c>
      <c r="P333" s="7">
        <v>46155.121550925927</v>
      </c>
      <c r="R333" t="s">
        <v>350</v>
      </c>
      <c r="S333" t="s">
        <v>350</v>
      </c>
      <c r="T333">
        <v>11</v>
      </c>
      <c r="U333">
        <v>0</v>
      </c>
      <c r="V333" t="s">
        <v>138</v>
      </c>
      <c r="W333">
        <v>22</v>
      </c>
      <c r="X333" t="s">
        <v>273</v>
      </c>
      <c r="Y333">
        <v>4016415</v>
      </c>
      <c r="Z333" t="s">
        <v>17</v>
      </c>
      <c r="AA333" t="s">
        <v>30</v>
      </c>
      <c r="AB333" t="s">
        <v>350</v>
      </c>
      <c r="AC333" t="s">
        <v>275</v>
      </c>
      <c r="AD333" t="s">
        <v>276</v>
      </c>
    </row>
    <row r="334" spans="1:30">
      <c r="A334" t="s">
        <v>2149</v>
      </c>
      <c r="B334">
        <v>40</v>
      </c>
      <c r="C334">
        <v>11</v>
      </c>
      <c r="D334" s="7">
        <v>46150.554965277777</v>
      </c>
      <c r="E334" t="s">
        <v>840</v>
      </c>
      <c r="F334" t="s">
        <v>138</v>
      </c>
      <c r="G334" t="s">
        <v>140</v>
      </c>
      <c r="H334" t="s">
        <v>16</v>
      </c>
      <c r="I334" t="s">
        <v>47</v>
      </c>
      <c r="J334" t="s">
        <v>765</v>
      </c>
      <c r="K334" t="s">
        <v>267</v>
      </c>
      <c r="L334" t="s">
        <v>268</v>
      </c>
      <c r="M334" t="s">
        <v>278</v>
      </c>
      <c r="N334" t="s">
        <v>279</v>
      </c>
      <c r="O334" t="s">
        <v>280</v>
      </c>
      <c r="P334" s="7">
        <v>46150.570729166669</v>
      </c>
      <c r="R334" t="s">
        <v>274</v>
      </c>
      <c r="S334" t="s">
        <v>274</v>
      </c>
      <c r="T334">
        <v>12</v>
      </c>
      <c r="U334">
        <v>0</v>
      </c>
      <c r="V334" t="s">
        <v>138</v>
      </c>
      <c r="W334">
        <v>23</v>
      </c>
      <c r="X334" t="s">
        <v>273</v>
      </c>
      <c r="Y334">
        <v>4016415</v>
      </c>
      <c r="Z334" t="s">
        <v>17</v>
      </c>
      <c r="AA334" t="s">
        <v>30</v>
      </c>
      <c r="AB334" t="s">
        <v>274</v>
      </c>
      <c r="AC334" t="s">
        <v>275</v>
      </c>
      <c r="AD334" t="s">
        <v>276</v>
      </c>
    </row>
    <row r="335" spans="1:30">
      <c r="A335" t="s">
        <v>864</v>
      </c>
      <c r="B335">
        <v>40</v>
      </c>
      <c r="C335">
        <v>11</v>
      </c>
      <c r="D335" s="7">
        <v>46160.064560185187</v>
      </c>
      <c r="E335" t="s">
        <v>865</v>
      </c>
      <c r="F335" t="s">
        <v>55</v>
      </c>
      <c r="G335" t="s">
        <v>58</v>
      </c>
      <c r="H335" t="s">
        <v>16</v>
      </c>
      <c r="I335" t="s">
        <v>47</v>
      </c>
      <c r="J335" t="s">
        <v>770</v>
      </c>
      <c r="K335" t="s">
        <v>267</v>
      </c>
      <c r="L335" t="s">
        <v>268</v>
      </c>
      <c r="M335" t="s">
        <v>278</v>
      </c>
      <c r="N335" t="s">
        <v>279</v>
      </c>
      <c r="O335" t="s">
        <v>280</v>
      </c>
      <c r="P335" s="7">
        <v>46160.075543981482</v>
      </c>
      <c r="R335" t="s">
        <v>453</v>
      </c>
      <c r="S335" t="s">
        <v>453</v>
      </c>
      <c r="T335">
        <v>6</v>
      </c>
      <c r="U335">
        <v>0</v>
      </c>
      <c r="V335" t="s">
        <v>55</v>
      </c>
      <c r="W335">
        <v>16</v>
      </c>
      <c r="X335" t="s">
        <v>273</v>
      </c>
      <c r="Y335">
        <v>4016420</v>
      </c>
      <c r="Z335" t="s">
        <v>17</v>
      </c>
      <c r="AA335" t="s">
        <v>30</v>
      </c>
      <c r="AB335" t="s">
        <v>453</v>
      </c>
      <c r="AC335" t="s">
        <v>275</v>
      </c>
      <c r="AD335" t="s">
        <v>276</v>
      </c>
    </row>
    <row r="336" spans="1:30">
      <c r="A336" t="s">
        <v>866</v>
      </c>
      <c r="B336">
        <v>40</v>
      </c>
      <c r="C336">
        <v>11</v>
      </c>
      <c r="D336" s="7">
        <v>46159.805324074077</v>
      </c>
      <c r="E336" t="s">
        <v>450</v>
      </c>
      <c r="F336" t="s">
        <v>55</v>
      </c>
      <c r="G336" t="s">
        <v>58</v>
      </c>
      <c r="H336" t="s">
        <v>16</v>
      </c>
      <c r="I336" t="s">
        <v>47</v>
      </c>
      <c r="J336" t="s">
        <v>770</v>
      </c>
      <c r="K336" t="s">
        <v>267</v>
      </c>
      <c r="L336" t="s">
        <v>268</v>
      </c>
      <c r="M336" t="s">
        <v>278</v>
      </c>
      <c r="N336" t="s">
        <v>279</v>
      </c>
      <c r="O336" t="s">
        <v>280</v>
      </c>
      <c r="P336" s="7">
        <v>46159.815555555557</v>
      </c>
      <c r="R336" t="s">
        <v>274</v>
      </c>
      <c r="S336" t="s">
        <v>274</v>
      </c>
      <c r="T336">
        <v>5</v>
      </c>
      <c r="U336">
        <v>0</v>
      </c>
      <c r="V336" t="s">
        <v>55</v>
      </c>
      <c r="W336">
        <v>15</v>
      </c>
      <c r="X336" t="s">
        <v>273</v>
      </c>
      <c r="Y336">
        <v>4016420</v>
      </c>
      <c r="Z336" t="s">
        <v>17</v>
      </c>
      <c r="AA336" t="s">
        <v>30</v>
      </c>
      <c r="AB336" t="s">
        <v>274</v>
      </c>
      <c r="AC336" t="s">
        <v>275</v>
      </c>
      <c r="AD336" t="s">
        <v>276</v>
      </c>
    </row>
    <row r="337" spans="1:30">
      <c r="A337" t="s">
        <v>867</v>
      </c>
      <c r="B337">
        <v>40</v>
      </c>
      <c r="C337">
        <v>11</v>
      </c>
      <c r="D337" s="7">
        <v>46161.056273148148</v>
      </c>
      <c r="E337" t="s">
        <v>840</v>
      </c>
      <c r="F337" t="s">
        <v>55</v>
      </c>
      <c r="G337" t="s">
        <v>58</v>
      </c>
      <c r="H337" t="s">
        <v>16</v>
      </c>
      <c r="I337" t="s">
        <v>47</v>
      </c>
      <c r="J337" t="s">
        <v>770</v>
      </c>
      <c r="K337" t="s">
        <v>267</v>
      </c>
      <c r="L337" t="s">
        <v>268</v>
      </c>
      <c r="M337" t="s">
        <v>278</v>
      </c>
      <c r="N337" t="s">
        <v>279</v>
      </c>
      <c r="O337" t="s">
        <v>280</v>
      </c>
      <c r="P337" s="7">
        <v>46161.076469907406</v>
      </c>
      <c r="R337" t="s">
        <v>385</v>
      </c>
      <c r="S337" t="s">
        <v>385</v>
      </c>
      <c r="T337">
        <v>19</v>
      </c>
      <c r="U337">
        <v>1</v>
      </c>
      <c r="V337" t="s">
        <v>55</v>
      </c>
      <c r="W337">
        <v>30</v>
      </c>
      <c r="X337" t="s">
        <v>273</v>
      </c>
      <c r="Y337">
        <v>4016420</v>
      </c>
      <c r="Z337" t="s">
        <v>17</v>
      </c>
      <c r="AA337" t="s">
        <v>30</v>
      </c>
      <c r="AB337" t="s">
        <v>385</v>
      </c>
      <c r="AC337" t="s">
        <v>275</v>
      </c>
      <c r="AD337" t="s">
        <v>276</v>
      </c>
    </row>
    <row r="338" spans="1:30">
      <c r="A338" t="s">
        <v>868</v>
      </c>
      <c r="B338">
        <v>40</v>
      </c>
      <c r="C338">
        <v>11</v>
      </c>
      <c r="D338" s="7">
        <v>46163.505532407406</v>
      </c>
      <c r="E338" t="s">
        <v>832</v>
      </c>
      <c r="F338" t="s">
        <v>55</v>
      </c>
      <c r="G338" t="s">
        <v>58</v>
      </c>
      <c r="H338" t="s">
        <v>16</v>
      </c>
      <c r="I338" t="s">
        <v>47</v>
      </c>
      <c r="J338" t="s">
        <v>770</v>
      </c>
      <c r="K338" t="s">
        <v>267</v>
      </c>
      <c r="L338" t="s">
        <v>268</v>
      </c>
      <c r="M338" t="s">
        <v>278</v>
      </c>
      <c r="N338" t="s">
        <v>279</v>
      </c>
      <c r="O338" t="s">
        <v>280</v>
      </c>
      <c r="P338" s="7">
        <v>46163.5234375</v>
      </c>
      <c r="R338" t="s">
        <v>329</v>
      </c>
      <c r="S338" t="s">
        <v>329</v>
      </c>
      <c r="T338">
        <v>16</v>
      </c>
      <c r="U338">
        <v>0</v>
      </c>
      <c r="V338" t="s">
        <v>55</v>
      </c>
      <c r="W338">
        <v>26</v>
      </c>
      <c r="X338" t="s">
        <v>273</v>
      </c>
      <c r="Y338">
        <v>4016420</v>
      </c>
      <c r="Z338" t="s">
        <v>17</v>
      </c>
      <c r="AA338" t="s">
        <v>30</v>
      </c>
      <c r="AB338" t="s">
        <v>329</v>
      </c>
      <c r="AC338" t="s">
        <v>275</v>
      </c>
      <c r="AD338" t="s">
        <v>276</v>
      </c>
    </row>
    <row r="339" spans="1:30">
      <c r="A339" t="s">
        <v>2044</v>
      </c>
      <c r="B339">
        <v>40</v>
      </c>
      <c r="C339">
        <v>11</v>
      </c>
      <c r="D339" s="7">
        <v>46166.608865740738</v>
      </c>
      <c r="E339" t="s">
        <v>298</v>
      </c>
      <c r="F339" t="s">
        <v>129</v>
      </c>
      <c r="G339" t="s">
        <v>131</v>
      </c>
      <c r="H339" t="s">
        <v>16</v>
      </c>
      <c r="I339" t="s">
        <v>12</v>
      </c>
      <c r="J339" t="s">
        <v>770</v>
      </c>
      <c r="K339" t="s">
        <v>267</v>
      </c>
      <c r="L339" t="s">
        <v>268</v>
      </c>
      <c r="M339" t="s">
        <v>278</v>
      </c>
      <c r="N339" t="s">
        <v>279</v>
      </c>
      <c r="O339" t="s">
        <v>280</v>
      </c>
      <c r="P339" s="7">
        <v>46166.623368055552</v>
      </c>
      <c r="R339" t="s">
        <v>350</v>
      </c>
      <c r="S339" t="s">
        <v>350</v>
      </c>
      <c r="T339">
        <v>11</v>
      </c>
      <c r="U339">
        <v>1</v>
      </c>
      <c r="V339" t="s">
        <v>129</v>
      </c>
      <c r="W339">
        <v>21</v>
      </c>
      <c r="X339" t="s">
        <v>273</v>
      </c>
      <c r="Y339">
        <v>4014966</v>
      </c>
      <c r="Z339" t="s">
        <v>17</v>
      </c>
      <c r="AA339" t="s">
        <v>107</v>
      </c>
      <c r="AB339" t="s">
        <v>350</v>
      </c>
      <c r="AC339" t="s">
        <v>275</v>
      </c>
      <c r="AD339" t="s">
        <v>276</v>
      </c>
    </row>
    <row r="340" spans="1:30">
      <c r="A340" t="s">
        <v>2023</v>
      </c>
      <c r="B340">
        <v>40</v>
      </c>
      <c r="C340">
        <v>11</v>
      </c>
      <c r="D340" s="7">
        <v>46159.407708333332</v>
      </c>
      <c r="E340" t="s">
        <v>2015</v>
      </c>
      <c r="F340" t="s">
        <v>125</v>
      </c>
      <c r="G340" t="s">
        <v>128</v>
      </c>
      <c r="H340" t="s">
        <v>16</v>
      </c>
      <c r="I340" t="s">
        <v>12</v>
      </c>
      <c r="J340" t="s">
        <v>1674</v>
      </c>
      <c r="K340" t="s">
        <v>267</v>
      </c>
      <c r="L340" t="s">
        <v>268</v>
      </c>
      <c r="M340" t="s">
        <v>278</v>
      </c>
      <c r="N340" t="s">
        <v>279</v>
      </c>
      <c r="O340" t="s">
        <v>280</v>
      </c>
      <c r="P340" s="7">
        <v>46159.415914351855</v>
      </c>
      <c r="R340" t="s">
        <v>274</v>
      </c>
      <c r="S340" t="s">
        <v>274</v>
      </c>
      <c r="T340">
        <v>1</v>
      </c>
      <c r="U340">
        <v>0</v>
      </c>
      <c r="V340" t="s">
        <v>125</v>
      </c>
      <c r="W340">
        <v>12</v>
      </c>
      <c r="X340" t="s">
        <v>273</v>
      </c>
      <c r="Y340">
        <v>4004838</v>
      </c>
      <c r="Z340" t="s">
        <v>17</v>
      </c>
      <c r="AA340" t="s">
        <v>127</v>
      </c>
      <c r="AB340" t="s">
        <v>274</v>
      </c>
      <c r="AC340" t="s">
        <v>275</v>
      </c>
      <c r="AD340" t="s">
        <v>276</v>
      </c>
    </row>
    <row r="341" spans="1:30">
      <c r="A341" t="s">
        <v>960</v>
      </c>
      <c r="B341">
        <v>40</v>
      </c>
      <c r="C341">
        <v>11</v>
      </c>
      <c r="D341" s="7">
        <v>46167.281793981485</v>
      </c>
      <c r="E341" t="s">
        <v>931</v>
      </c>
      <c r="F341" t="s">
        <v>59</v>
      </c>
      <c r="G341" t="s">
        <v>62</v>
      </c>
      <c r="H341" t="s">
        <v>16</v>
      </c>
      <c r="I341" t="s">
        <v>12</v>
      </c>
      <c r="J341" t="s">
        <v>770</v>
      </c>
      <c r="K341" t="s">
        <v>267</v>
      </c>
      <c r="L341" t="s">
        <v>268</v>
      </c>
      <c r="M341" t="s">
        <v>278</v>
      </c>
      <c r="N341" t="s">
        <v>279</v>
      </c>
      <c r="O341" t="s">
        <v>280</v>
      </c>
      <c r="P341" s="7">
        <v>46167.297581018516</v>
      </c>
      <c r="R341" t="s">
        <v>316</v>
      </c>
      <c r="S341" t="s">
        <v>316</v>
      </c>
      <c r="T341">
        <v>13</v>
      </c>
      <c r="U341">
        <v>0</v>
      </c>
      <c r="V341" t="s">
        <v>59</v>
      </c>
      <c r="W341">
        <v>23</v>
      </c>
      <c r="X341" t="s">
        <v>273</v>
      </c>
      <c r="Y341">
        <v>4016434</v>
      </c>
      <c r="Z341" t="s">
        <v>17</v>
      </c>
      <c r="AA341" t="s">
        <v>61</v>
      </c>
      <c r="AB341" t="s">
        <v>316</v>
      </c>
      <c r="AC341" t="s">
        <v>275</v>
      </c>
      <c r="AD341" t="s">
        <v>276</v>
      </c>
    </row>
    <row r="342" spans="1:30">
      <c r="A342" t="s">
        <v>1787</v>
      </c>
      <c r="B342">
        <v>40</v>
      </c>
      <c r="C342">
        <v>11</v>
      </c>
      <c r="D342" s="7">
        <v>46153.99082175926</v>
      </c>
      <c r="E342" t="s">
        <v>1037</v>
      </c>
      <c r="F342" t="s">
        <v>109</v>
      </c>
      <c r="G342" t="s">
        <v>111</v>
      </c>
      <c r="H342" t="s">
        <v>16</v>
      </c>
      <c r="I342" t="s">
        <v>12</v>
      </c>
      <c r="J342" t="s">
        <v>1674</v>
      </c>
      <c r="K342" t="s">
        <v>267</v>
      </c>
      <c r="L342" t="s">
        <v>268</v>
      </c>
      <c r="M342" t="s">
        <v>278</v>
      </c>
      <c r="N342" t="s">
        <v>279</v>
      </c>
      <c r="O342" t="s">
        <v>280</v>
      </c>
      <c r="P342" s="7">
        <v>46154.014930555553</v>
      </c>
      <c r="R342" t="s">
        <v>329</v>
      </c>
      <c r="S342" t="s">
        <v>329</v>
      </c>
      <c r="T342">
        <v>24</v>
      </c>
      <c r="U342">
        <v>1</v>
      </c>
      <c r="V342" t="s">
        <v>109</v>
      </c>
      <c r="W342">
        <v>35</v>
      </c>
      <c r="X342" t="s">
        <v>273</v>
      </c>
      <c r="Y342">
        <v>4007000</v>
      </c>
      <c r="Z342" t="s">
        <v>17</v>
      </c>
      <c r="AA342" t="s">
        <v>30</v>
      </c>
      <c r="AB342" t="s">
        <v>329</v>
      </c>
      <c r="AC342" t="s">
        <v>275</v>
      </c>
      <c r="AD342" t="s">
        <v>276</v>
      </c>
    </row>
    <row r="343" spans="1:30">
      <c r="A343" t="s">
        <v>1786</v>
      </c>
      <c r="B343">
        <v>40</v>
      </c>
      <c r="C343">
        <v>11</v>
      </c>
      <c r="D343" s="7">
        <v>46156.130023148151</v>
      </c>
      <c r="E343" t="s">
        <v>1086</v>
      </c>
      <c r="F343" t="s">
        <v>109</v>
      </c>
      <c r="G343" t="s">
        <v>111</v>
      </c>
      <c r="H343" t="s">
        <v>16</v>
      </c>
      <c r="I343" t="s">
        <v>12</v>
      </c>
      <c r="J343" t="s">
        <v>770</v>
      </c>
      <c r="K343" t="s">
        <v>267</v>
      </c>
      <c r="L343" t="s">
        <v>268</v>
      </c>
      <c r="M343" t="s">
        <v>278</v>
      </c>
      <c r="N343" t="s">
        <v>279</v>
      </c>
      <c r="O343" t="s">
        <v>280</v>
      </c>
      <c r="P343" s="7">
        <v>46156.149247685185</v>
      </c>
      <c r="R343" t="s">
        <v>299</v>
      </c>
      <c r="S343" t="s">
        <v>299</v>
      </c>
      <c r="T343">
        <v>17</v>
      </c>
      <c r="U343">
        <v>0</v>
      </c>
      <c r="V343" t="s">
        <v>109</v>
      </c>
      <c r="W343">
        <v>28</v>
      </c>
      <c r="X343" t="s">
        <v>273</v>
      </c>
      <c r="Y343">
        <v>4007000</v>
      </c>
      <c r="Z343" t="s">
        <v>17</v>
      </c>
      <c r="AA343" t="s">
        <v>30</v>
      </c>
      <c r="AB343" t="s">
        <v>299</v>
      </c>
      <c r="AC343" t="s">
        <v>275</v>
      </c>
      <c r="AD343" t="s">
        <v>276</v>
      </c>
    </row>
    <row r="344" spans="1:30">
      <c r="A344" t="s">
        <v>1056</v>
      </c>
      <c r="B344">
        <v>40</v>
      </c>
      <c r="C344">
        <v>11</v>
      </c>
      <c r="D344" s="7">
        <v>46147.895416666666</v>
      </c>
      <c r="E344" t="s">
        <v>1019</v>
      </c>
      <c r="F344" t="s">
        <v>63</v>
      </c>
      <c r="G344" t="s">
        <v>65</v>
      </c>
      <c r="H344" t="s">
        <v>16</v>
      </c>
      <c r="I344" t="s">
        <v>12</v>
      </c>
      <c r="J344" t="s">
        <v>765</v>
      </c>
      <c r="K344" t="s">
        <v>267</v>
      </c>
      <c r="L344" t="s">
        <v>268</v>
      </c>
      <c r="M344" t="s">
        <v>278</v>
      </c>
      <c r="N344" t="s">
        <v>279</v>
      </c>
      <c r="O344" t="s">
        <v>280</v>
      </c>
      <c r="P344" s="7">
        <v>46147.906597222223</v>
      </c>
      <c r="R344" t="s">
        <v>350</v>
      </c>
      <c r="S344" t="s">
        <v>350</v>
      </c>
      <c r="T344">
        <v>6</v>
      </c>
      <c r="U344">
        <v>0</v>
      </c>
      <c r="V344" t="s">
        <v>63</v>
      </c>
      <c r="W344">
        <v>17</v>
      </c>
      <c r="X344" t="s">
        <v>273</v>
      </c>
      <c r="Y344">
        <v>4016438</v>
      </c>
      <c r="Z344" t="s">
        <v>17</v>
      </c>
      <c r="AA344" t="s">
        <v>61</v>
      </c>
      <c r="AB344" t="s">
        <v>350</v>
      </c>
      <c r="AC344" t="s">
        <v>275</v>
      </c>
      <c r="AD344" t="s">
        <v>276</v>
      </c>
    </row>
    <row r="345" spans="1:30">
      <c r="A345" t="s">
        <v>1057</v>
      </c>
      <c r="B345">
        <v>40</v>
      </c>
      <c r="C345">
        <v>11</v>
      </c>
      <c r="D345" s="7">
        <v>46164.909490740742</v>
      </c>
      <c r="E345" t="s">
        <v>1012</v>
      </c>
      <c r="F345" t="s">
        <v>63</v>
      </c>
      <c r="G345" t="s">
        <v>65</v>
      </c>
      <c r="H345" t="s">
        <v>16</v>
      </c>
      <c r="I345" t="s">
        <v>12</v>
      </c>
      <c r="J345" t="s">
        <v>770</v>
      </c>
      <c r="K345" t="s">
        <v>267</v>
      </c>
      <c r="L345" t="s">
        <v>268</v>
      </c>
      <c r="M345" t="s">
        <v>278</v>
      </c>
      <c r="N345" t="s">
        <v>279</v>
      </c>
      <c r="O345" t="s">
        <v>280</v>
      </c>
      <c r="P345" s="7">
        <v>46164.922430555554</v>
      </c>
      <c r="R345" t="s">
        <v>272</v>
      </c>
      <c r="S345" t="s">
        <v>272</v>
      </c>
      <c r="T345">
        <v>9</v>
      </c>
      <c r="U345">
        <v>1</v>
      </c>
      <c r="V345" t="s">
        <v>63</v>
      </c>
      <c r="W345">
        <v>19</v>
      </c>
      <c r="X345" t="s">
        <v>273</v>
      </c>
      <c r="Y345">
        <v>4016438</v>
      </c>
      <c r="Z345" t="s">
        <v>17</v>
      </c>
      <c r="AA345" t="s">
        <v>61</v>
      </c>
      <c r="AB345" t="s">
        <v>272</v>
      </c>
      <c r="AC345" t="s">
        <v>275</v>
      </c>
      <c r="AD345" t="s">
        <v>276</v>
      </c>
    </row>
    <row r="346" spans="1:30">
      <c r="A346" t="s">
        <v>1058</v>
      </c>
      <c r="B346">
        <v>40</v>
      </c>
      <c r="C346">
        <v>11</v>
      </c>
      <c r="D346" s="7">
        <v>46151.012569444443</v>
      </c>
      <c r="E346" t="s">
        <v>1019</v>
      </c>
      <c r="F346" t="s">
        <v>63</v>
      </c>
      <c r="G346" t="s">
        <v>65</v>
      </c>
      <c r="H346" t="s">
        <v>16</v>
      </c>
      <c r="I346" t="s">
        <v>12</v>
      </c>
      <c r="J346" t="s">
        <v>765</v>
      </c>
      <c r="K346" t="s">
        <v>267</v>
      </c>
      <c r="L346" t="s">
        <v>268</v>
      </c>
      <c r="M346" t="s">
        <v>278</v>
      </c>
      <c r="N346" t="s">
        <v>279</v>
      </c>
      <c r="O346" t="s">
        <v>280</v>
      </c>
      <c r="P346" s="7">
        <v>46151.025729166664</v>
      </c>
      <c r="R346" t="s">
        <v>299</v>
      </c>
      <c r="S346" t="s">
        <v>299</v>
      </c>
      <c r="T346">
        <v>9</v>
      </c>
      <c r="U346">
        <v>0</v>
      </c>
      <c r="V346" t="s">
        <v>63</v>
      </c>
      <c r="W346">
        <v>19</v>
      </c>
      <c r="X346" t="s">
        <v>273</v>
      </c>
      <c r="Y346">
        <v>4016438</v>
      </c>
      <c r="Z346" t="s">
        <v>17</v>
      </c>
      <c r="AA346" t="s">
        <v>61</v>
      </c>
      <c r="AB346" t="s">
        <v>299</v>
      </c>
      <c r="AC346" t="s">
        <v>275</v>
      </c>
      <c r="AD346" t="s">
        <v>276</v>
      </c>
    </row>
    <row r="347" spans="1:30">
      <c r="A347" t="s">
        <v>1629</v>
      </c>
      <c r="B347">
        <v>40</v>
      </c>
      <c r="C347">
        <v>11</v>
      </c>
      <c r="D347" s="7">
        <v>46156.590833333335</v>
      </c>
      <c r="E347" t="s">
        <v>1114</v>
      </c>
      <c r="F347" t="s">
        <v>99</v>
      </c>
      <c r="G347" t="s">
        <v>101</v>
      </c>
      <c r="H347" t="s">
        <v>16</v>
      </c>
      <c r="I347" t="s">
        <v>12</v>
      </c>
      <c r="J347" t="s">
        <v>770</v>
      </c>
      <c r="K347" t="s">
        <v>267</v>
      </c>
      <c r="L347" t="s">
        <v>268</v>
      </c>
      <c r="M347" t="s">
        <v>278</v>
      </c>
      <c r="N347" t="s">
        <v>279</v>
      </c>
      <c r="O347" t="s">
        <v>280</v>
      </c>
      <c r="P347" s="7">
        <v>46156.615868055553</v>
      </c>
      <c r="R347" t="s">
        <v>453</v>
      </c>
      <c r="S347" t="s">
        <v>453</v>
      </c>
      <c r="T347">
        <v>26</v>
      </c>
      <c r="U347">
        <v>1</v>
      </c>
      <c r="V347" t="s">
        <v>99</v>
      </c>
      <c r="W347">
        <v>37</v>
      </c>
      <c r="X347" t="s">
        <v>273</v>
      </c>
      <c r="Y347">
        <v>4006999</v>
      </c>
      <c r="Z347" t="s">
        <v>17</v>
      </c>
      <c r="AA347" t="s">
        <v>61</v>
      </c>
      <c r="AB347" t="s">
        <v>274</v>
      </c>
      <c r="AC347" t="s">
        <v>275</v>
      </c>
      <c r="AD347" t="s">
        <v>276</v>
      </c>
    </row>
    <row r="348" spans="1:30">
      <c r="A348" t="s">
        <v>1593</v>
      </c>
      <c r="B348">
        <v>40</v>
      </c>
      <c r="C348">
        <v>11</v>
      </c>
      <c r="D348" s="7">
        <v>46163.406273148146</v>
      </c>
      <c r="E348" t="s">
        <v>1019</v>
      </c>
      <c r="F348" t="s">
        <v>95</v>
      </c>
      <c r="G348" t="s">
        <v>98</v>
      </c>
      <c r="H348" t="s">
        <v>16</v>
      </c>
      <c r="I348" t="s">
        <v>12</v>
      </c>
      <c r="J348" t="s">
        <v>765</v>
      </c>
      <c r="K348" t="s">
        <v>267</v>
      </c>
      <c r="L348" t="s">
        <v>268</v>
      </c>
      <c r="M348" t="s">
        <v>278</v>
      </c>
      <c r="N348" t="s">
        <v>279</v>
      </c>
      <c r="O348" t="s">
        <v>280</v>
      </c>
      <c r="P348" s="7">
        <v>46163.421574074076</v>
      </c>
      <c r="R348" t="s">
        <v>331</v>
      </c>
      <c r="S348" t="s">
        <v>331</v>
      </c>
      <c r="T348">
        <v>12</v>
      </c>
      <c r="U348">
        <v>0</v>
      </c>
      <c r="V348" t="s">
        <v>95</v>
      </c>
      <c r="W348">
        <v>23</v>
      </c>
      <c r="X348" t="s">
        <v>273</v>
      </c>
      <c r="Y348">
        <v>4007001</v>
      </c>
      <c r="Z348" t="s">
        <v>17</v>
      </c>
      <c r="AA348" t="s">
        <v>61</v>
      </c>
      <c r="AB348" t="s">
        <v>331</v>
      </c>
      <c r="AC348" t="s">
        <v>275</v>
      </c>
      <c r="AD348" t="s">
        <v>276</v>
      </c>
    </row>
    <row r="349" spans="1:30">
      <c r="A349" t="s">
        <v>1591</v>
      </c>
      <c r="B349">
        <v>40</v>
      </c>
      <c r="C349">
        <v>11</v>
      </c>
      <c r="D349" s="7">
        <v>46158.159131944441</v>
      </c>
      <c r="E349" t="s">
        <v>1019</v>
      </c>
      <c r="F349" t="s">
        <v>95</v>
      </c>
      <c r="G349" t="s">
        <v>98</v>
      </c>
      <c r="H349" t="s">
        <v>16</v>
      </c>
      <c r="I349" t="s">
        <v>12</v>
      </c>
      <c r="J349" t="s">
        <v>770</v>
      </c>
      <c r="K349" t="s">
        <v>267</v>
      </c>
      <c r="L349" t="s">
        <v>268</v>
      </c>
      <c r="M349" t="s">
        <v>278</v>
      </c>
      <c r="N349" t="s">
        <v>279</v>
      </c>
      <c r="O349" t="s">
        <v>280</v>
      </c>
      <c r="P349" s="7">
        <v>46158.170393518521</v>
      </c>
      <c r="R349" t="s">
        <v>331</v>
      </c>
      <c r="S349" t="s">
        <v>331</v>
      </c>
      <c r="T349">
        <v>6</v>
      </c>
      <c r="U349">
        <v>0</v>
      </c>
      <c r="V349" t="s">
        <v>95</v>
      </c>
      <c r="W349">
        <v>17</v>
      </c>
      <c r="X349" t="s">
        <v>273</v>
      </c>
      <c r="Y349">
        <v>4007001</v>
      </c>
      <c r="Z349" t="s">
        <v>17</v>
      </c>
      <c r="AA349" t="s">
        <v>61</v>
      </c>
      <c r="AB349" t="s">
        <v>331</v>
      </c>
      <c r="AC349" t="s">
        <v>275</v>
      </c>
      <c r="AD349" t="s">
        <v>276</v>
      </c>
    </row>
    <row r="350" spans="1:30">
      <c r="A350" t="s">
        <v>1192</v>
      </c>
      <c r="B350">
        <v>40</v>
      </c>
      <c r="C350">
        <v>11</v>
      </c>
      <c r="D350" s="7">
        <v>46144.856041666666</v>
      </c>
      <c r="E350" t="s">
        <v>324</v>
      </c>
      <c r="F350" t="s">
        <v>69</v>
      </c>
      <c r="G350" t="s">
        <v>72</v>
      </c>
      <c r="H350" t="s">
        <v>16</v>
      </c>
      <c r="I350" t="s">
        <v>12</v>
      </c>
      <c r="J350" t="s">
        <v>770</v>
      </c>
      <c r="K350" t="s">
        <v>267</v>
      </c>
      <c r="L350" t="s">
        <v>268</v>
      </c>
      <c r="M350" t="s">
        <v>278</v>
      </c>
      <c r="N350" t="s">
        <v>279</v>
      </c>
      <c r="O350" t="s">
        <v>280</v>
      </c>
      <c r="P350" s="7">
        <v>46144.866539351853</v>
      </c>
      <c r="R350" t="s">
        <v>385</v>
      </c>
      <c r="S350" t="s">
        <v>385</v>
      </c>
      <c r="T350">
        <v>5</v>
      </c>
      <c r="U350">
        <v>1</v>
      </c>
      <c r="V350" t="s">
        <v>69</v>
      </c>
      <c r="W350">
        <v>16</v>
      </c>
      <c r="X350" t="s">
        <v>273</v>
      </c>
      <c r="Y350">
        <v>4011533</v>
      </c>
      <c r="Z350" t="s">
        <v>17</v>
      </c>
      <c r="AA350" t="s">
        <v>71</v>
      </c>
      <c r="AB350" t="s">
        <v>385</v>
      </c>
      <c r="AC350" t="s">
        <v>275</v>
      </c>
      <c r="AD350" t="s">
        <v>276</v>
      </c>
    </row>
    <row r="351" spans="1:30">
      <c r="A351" t="s">
        <v>1488</v>
      </c>
      <c r="B351">
        <v>40</v>
      </c>
      <c r="C351">
        <v>11</v>
      </c>
      <c r="D351" s="7">
        <v>46145.621099537035</v>
      </c>
      <c r="E351" t="s">
        <v>840</v>
      </c>
      <c r="F351" t="s">
        <v>89</v>
      </c>
      <c r="G351" t="s">
        <v>91</v>
      </c>
      <c r="H351" t="s">
        <v>16</v>
      </c>
      <c r="I351" t="s">
        <v>12</v>
      </c>
      <c r="J351" t="s">
        <v>770</v>
      </c>
      <c r="K351" t="s">
        <v>267</v>
      </c>
      <c r="L351" t="s">
        <v>268</v>
      </c>
      <c r="M351" t="s">
        <v>278</v>
      </c>
      <c r="N351" t="s">
        <v>279</v>
      </c>
      <c r="O351" t="s">
        <v>280</v>
      </c>
      <c r="P351" s="7">
        <v>46145.629537037035</v>
      </c>
      <c r="R351" t="s">
        <v>299</v>
      </c>
      <c r="S351" t="s">
        <v>299</v>
      </c>
      <c r="T351">
        <v>2</v>
      </c>
      <c r="U351">
        <v>1</v>
      </c>
      <c r="V351" t="s">
        <v>89</v>
      </c>
      <c r="W351">
        <v>13</v>
      </c>
      <c r="X351" t="s">
        <v>273</v>
      </c>
      <c r="Y351">
        <v>4016449</v>
      </c>
      <c r="Z351" t="s">
        <v>17</v>
      </c>
      <c r="AA351" t="s">
        <v>30</v>
      </c>
      <c r="AB351" t="s">
        <v>299</v>
      </c>
      <c r="AC351" t="s">
        <v>275</v>
      </c>
      <c r="AD351" t="s">
        <v>276</v>
      </c>
    </row>
    <row r="352" spans="1:30">
      <c r="A352" t="s">
        <v>1486</v>
      </c>
      <c r="B352">
        <v>40</v>
      </c>
      <c r="C352">
        <v>11</v>
      </c>
      <c r="D352" s="7">
        <v>46157.537708333337</v>
      </c>
      <c r="E352" t="s">
        <v>1459</v>
      </c>
      <c r="F352" t="s">
        <v>89</v>
      </c>
      <c r="G352" t="s">
        <v>91</v>
      </c>
      <c r="H352" t="s">
        <v>16</v>
      </c>
      <c r="I352" t="s">
        <v>12</v>
      </c>
      <c r="J352" t="s">
        <v>770</v>
      </c>
      <c r="K352" t="s">
        <v>267</v>
      </c>
      <c r="L352" t="s">
        <v>268</v>
      </c>
      <c r="M352" t="s">
        <v>278</v>
      </c>
      <c r="N352" t="s">
        <v>279</v>
      </c>
      <c r="O352" t="s">
        <v>280</v>
      </c>
      <c r="P352" s="7">
        <v>46157.551076388889</v>
      </c>
      <c r="R352" t="s">
        <v>274</v>
      </c>
      <c r="S352" t="s">
        <v>274</v>
      </c>
      <c r="T352">
        <v>9</v>
      </c>
      <c r="U352">
        <v>0</v>
      </c>
      <c r="V352" t="s">
        <v>89</v>
      </c>
      <c r="W352">
        <v>20</v>
      </c>
      <c r="X352" t="s">
        <v>273</v>
      </c>
      <c r="Y352">
        <v>4016449</v>
      </c>
      <c r="Z352" t="s">
        <v>17</v>
      </c>
      <c r="AA352" t="s">
        <v>30</v>
      </c>
      <c r="AB352" t="s">
        <v>274</v>
      </c>
      <c r="AC352" t="s">
        <v>275</v>
      </c>
      <c r="AD352" t="s">
        <v>276</v>
      </c>
    </row>
    <row r="353" spans="1:30">
      <c r="A353" t="s">
        <v>1438</v>
      </c>
      <c r="B353">
        <v>40</v>
      </c>
      <c r="C353">
        <v>11</v>
      </c>
      <c r="D353" s="7">
        <v>46148.255069444444</v>
      </c>
      <c r="E353" t="s">
        <v>1427</v>
      </c>
      <c r="F353" t="s">
        <v>86</v>
      </c>
      <c r="G353" t="s">
        <v>88</v>
      </c>
      <c r="H353" t="s">
        <v>16</v>
      </c>
      <c r="I353" t="s">
        <v>47</v>
      </c>
      <c r="J353" t="s">
        <v>765</v>
      </c>
      <c r="K353" t="s">
        <v>267</v>
      </c>
      <c r="L353" t="s">
        <v>268</v>
      </c>
      <c r="M353" t="s">
        <v>278</v>
      </c>
      <c r="N353" t="s">
        <v>279</v>
      </c>
      <c r="O353" t="s">
        <v>280</v>
      </c>
      <c r="P353" s="7">
        <v>46148.265787037039</v>
      </c>
      <c r="R353" t="s">
        <v>350</v>
      </c>
      <c r="S353" t="s">
        <v>350</v>
      </c>
      <c r="T353">
        <v>6</v>
      </c>
      <c r="U353">
        <v>1</v>
      </c>
      <c r="V353" t="s">
        <v>86</v>
      </c>
      <c r="W353">
        <v>16</v>
      </c>
      <c r="X353" t="s">
        <v>273</v>
      </c>
      <c r="Y353">
        <v>4016422</v>
      </c>
      <c r="Z353" t="s">
        <v>17</v>
      </c>
      <c r="AA353" t="s">
        <v>30</v>
      </c>
      <c r="AB353" t="s">
        <v>350</v>
      </c>
      <c r="AC353" t="s">
        <v>275</v>
      </c>
      <c r="AD353" t="s">
        <v>276</v>
      </c>
    </row>
    <row r="354" spans="1:30">
      <c r="A354" t="s">
        <v>1260</v>
      </c>
      <c r="B354">
        <v>40</v>
      </c>
      <c r="C354">
        <v>11</v>
      </c>
      <c r="D354" s="7">
        <v>46158.347812499997</v>
      </c>
      <c r="E354" t="s">
        <v>1231</v>
      </c>
      <c r="F354" t="s">
        <v>73</v>
      </c>
      <c r="G354" t="s">
        <v>76</v>
      </c>
      <c r="H354" t="s">
        <v>16</v>
      </c>
      <c r="I354" t="s">
        <v>12</v>
      </c>
      <c r="J354" t="s">
        <v>770</v>
      </c>
      <c r="K354" t="s">
        <v>267</v>
      </c>
      <c r="L354" t="s">
        <v>268</v>
      </c>
      <c r="M354" t="s">
        <v>278</v>
      </c>
      <c r="N354" t="s">
        <v>279</v>
      </c>
      <c r="O354" t="s">
        <v>280</v>
      </c>
      <c r="P354" s="7">
        <v>46158.355393518519</v>
      </c>
      <c r="R354" t="s">
        <v>274</v>
      </c>
      <c r="S354" t="s">
        <v>274</v>
      </c>
      <c r="T354">
        <v>1</v>
      </c>
      <c r="U354">
        <v>0</v>
      </c>
      <c r="V354" t="s">
        <v>73</v>
      </c>
      <c r="W354">
        <v>11</v>
      </c>
      <c r="X354" t="s">
        <v>273</v>
      </c>
      <c r="Y354">
        <v>4016445</v>
      </c>
      <c r="Z354" t="s">
        <v>17</v>
      </c>
      <c r="AA354" t="s">
        <v>30</v>
      </c>
      <c r="AB354" t="s">
        <v>274</v>
      </c>
      <c r="AC354" t="s">
        <v>275</v>
      </c>
      <c r="AD354" t="s">
        <v>276</v>
      </c>
    </row>
    <row r="355" spans="1:30">
      <c r="A355" t="s">
        <v>1261</v>
      </c>
      <c r="B355">
        <v>40</v>
      </c>
      <c r="C355">
        <v>11</v>
      </c>
      <c r="D355" s="7">
        <v>46149.521886574075</v>
      </c>
      <c r="E355" t="s">
        <v>1231</v>
      </c>
      <c r="F355" t="s">
        <v>73</v>
      </c>
      <c r="G355" t="s">
        <v>76</v>
      </c>
      <c r="H355" t="s">
        <v>16</v>
      </c>
      <c r="I355" t="s">
        <v>12</v>
      </c>
      <c r="J355" t="s">
        <v>765</v>
      </c>
      <c r="K355" t="s">
        <v>267</v>
      </c>
      <c r="L355" t="s">
        <v>268</v>
      </c>
      <c r="M355" t="s">
        <v>278</v>
      </c>
      <c r="N355" t="s">
        <v>279</v>
      </c>
      <c r="O355" t="s">
        <v>280</v>
      </c>
      <c r="P355" s="7">
        <v>46149.574826388889</v>
      </c>
      <c r="R355" t="s">
        <v>316</v>
      </c>
      <c r="S355" t="s">
        <v>316</v>
      </c>
      <c r="T355">
        <v>67</v>
      </c>
      <c r="U355">
        <v>1</v>
      </c>
      <c r="V355" t="s">
        <v>73</v>
      </c>
      <c r="W355">
        <v>77</v>
      </c>
      <c r="X355" t="s">
        <v>273</v>
      </c>
      <c r="Y355">
        <v>4016445</v>
      </c>
      <c r="Z355" t="s">
        <v>17</v>
      </c>
      <c r="AA355" t="s">
        <v>30</v>
      </c>
      <c r="AB355" t="s">
        <v>316</v>
      </c>
      <c r="AC355" t="s">
        <v>275</v>
      </c>
      <c r="AD355" t="s">
        <v>276</v>
      </c>
    </row>
    <row r="356" spans="1:30">
      <c r="A356" t="s">
        <v>3017</v>
      </c>
      <c r="B356">
        <v>40</v>
      </c>
      <c r="C356">
        <v>12</v>
      </c>
      <c r="D356" s="7">
        <v>46155.669699074075</v>
      </c>
      <c r="E356" t="s">
        <v>3009</v>
      </c>
      <c r="F356" t="s">
        <v>190</v>
      </c>
      <c r="G356" t="s">
        <v>193</v>
      </c>
      <c r="H356" t="s">
        <v>16</v>
      </c>
      <c r="I356" t="s">
        <v>12</v>
      </c>
      <c r="J356" t="s">
        <v>770</v>
      </c>
      <c r="K356" t="s">
        <v>267</v>
      </c>
      <c r="L356" t="s">
        <v>268</v>
      </c>
      <c r="M356" t="s">
        <v>278</v>
      </c>
      <c r="N356" t="s">
        <v>279</v>
      </c>
      <c r="O356" t="s">
        <v>280</v>
      </c>
      <c r="P356" s="7">
        <v>46155.682453703703</v>
      </c>
      <c r="R356" t="s">
        <v>272</v>
      </c>
      <c r="S356" t="s">
        <v>272</v>
      </c>
      <c r="T356">
        <v>7</v>
      </c>
      <c r="U356">
        <v>0</v>
      </c>
      <c r="V356" t="s">
        <v>190</v>
      </c>
      <c r="W356">
        <v>19</v>
      </c>
      <c r="X356" t="s">
        <v>273</v>
      </c>
      <c r="Y356">
        <v>4016452</v>
      </c>
      <c r="Z356" t="s">
        <v>17</v>
      </c>
      <c r="AA356" t="s">
        <v>71</v>
      </c>
      <c r="AB356" t="s">
        <v>385</v>
      </c>
      <c r="AC356" t="s">
        <v>275</v>
      </c>
      <c r="AD356" t="s">
        <v>276</v>
      </c>
    </row>
    <row r="357" spans="1:30">
      <c r="A357" t="s">
        <v>2619</v>
      </c>
      <c r="B357">
        <v>40</v>
      </c>
      <c r="C357">
        <v>12</v>
      </c>
      <c r="D357" s="7">
        <v>46161.360902777778</v>
      </c>
      <c r="E357" t="s">
        <v>388</v>
      </c>
      <c r="F357" t="s">
        <v>150</v>
      </c>
      <c r="G357" t="s">
        <v>152</v>
      </c>
      <c r="H357" t="s">
        <v>16</v>
      </c>
      <c r="I357" t="s">
        <v>47</v>
      </c>
      <c r="J357" t="s">
        <v>765</v>
      </c>
      <c r="K357" t="s">
        <v>267</v>
      </c>
      <c r="L357" t="s">
        <v>268</v>
      </c>
      <c r="M357" t="s">
        <v>278</v>
      </c>
      <c r="N357" t="s">
        <v>279</v>
      </c>
      <c r="O357" t="s">
        <v>280</v>
      </c>
      <c r="P357" s="7">
        <v>46161.376956018517</v>
      </c>
      <c r="R357" t="s">
        <v>327</v>
      </c>
      <c r="S357" t="s">
        <v>327</v>
      </c>
      <c r="T357">
        <v>12</v>
      </c>
      <c r="U357">
        <v>0</v>
      </c>
      <c r="V357" t="s">
        <v>150</v>
      </c>
      <c r="W357">
        <v>24</v>
      </c>
      <c r="X357" t="s">
        <v>273</v>
      </c>
      <c r="Y357">
        <v>4016431</v>
      </c>
      <c r="Z357" t="s">
        <v>17</v>
      </c>
      <c r="AA357" t="s">
        <v>30</v>
      </c>
      <c r="AB357" t="s">
        <v>327</v>
      </c>
      <c r="AC357" t="s">
        <v>275</v>
      </c>
      <c r="AD357" t="s">
        <v>276</v>
      </c>
    </row>
    <row r="358" spans="1:30">
      <c r="A358" t="s">
        <v>2618</v>
      </c>
      <c r="B358">
        <v>40</v>
      </c>
      <c r="C358">
        <v>12</v>
      </c>
      <c r="D358" s="7">
        <v>46148.920347222222</v>
      </c>
      <c r="E358" t="s">
        <v>388</v>
      </c>
      <c r="F358" t="s">
        <v>150</v>
      </c>
      <c r="G358" t="s">
        <v>152</v>
      </c>
      <c r="H358" t="s">
        <v>16</v>
      </c>
      <c r="I358" t="s">
        <v>47</v>
      </c>
      <c r="J358" t="s">
        <v>765</v>
      </c>
      <c r="K358" t="s">
        <v>267</v>
      </c>
      <c r="L358" t="s">
        <v>268</v>
      </c>
      <c r="M358" t="s">
        <v>278</v>
      </c>
      <c r="N358" t="s">
        <v>279</v>
      </c>
      <c r="O358" t="s">
        <v>280</v>
      </c>
      <c r="P358" s="7">
        <v>46148.928865740738</v>
      </c>
      <c r="R358" t="s">
        <v>299</v>
      </c>
      <c r="S358" t="s">
        <v>299</v>
      </c>
      <c r="T358">
        <v>1</v>
      </c>
      <c r="U358">
        <v>1</v>
      </c>
      <c r="V358" t="s">
        <v>150</v>
      </c>
      <c r="W358">
        <v>13</v>
      </c>
      <c r="X358" t="s">
        <v>273</v>
      </c>
      <c r="Y358">
        <v>4016431</v>
      </c>
      <c r="Z358" t="s">
        <v>17</v>
      </c>
      <c r="AA358" t="s">
        <v>30</v>
      </c>
      <c r="AB358" t="s">
        <v>299</v>
      </c>
      <c r="AC358" t="s">
        <v>275</v>
      </c>
      <c r="AD358" t="s">
        <v>276</v>
      </c>
    </row>
    <row r="359" spans="1:30">
      <c r="A359" t="s">
        <v>2476</v>
      </c>
      <c r="B359">
        <v>40</v>
      </c>
      <c r="C359">
        <v>12</v>
      </c>
      <c r="D359" s="7">
        <v>46168.291064814817</v>
      </c>
      <c r="E359" t="s">
        <v>784</v>
      </c>
      <c r="F359" t="s">
        <v>147</v>
      </c>
      <c r="G359" t="s">
        <v>149</v>
      </c>
      <c r="H359" t="s">
        <v>16</v>
      </c>
      <c r="I359" t="s">
        <v>12</v>
      </c>
      <c r="J359" t="s">
        <v>765</v>
      </c>
      <c r="K359" t="s">
        <v>267</v>
      </c>
      <c r="L359" t="s">
        <v>268</v>
      </c>
      <c r="M359" t="s">
        <v>278</v>
      </c>
      <c r="N359" t="s">
        <v>279</v>
      </c>
      <c r="O359" t="s">
        <v>280</v>
      </c>
      <c r="P359" s="7">
        <v>46168.300347222219</v>
      </c>
      <c r="R359" t="s">
        <v>274</v>
      </c>
      <c r="S359" t="s">
        <v>274</v>
      </c>
      <c r="T359">
        <v>3</v>
      </c>
      <c r="U359">
        <v>0</v>
      </c>
      <c r="V359" t="s">
        <v>147</v>
      </c>
      <c r="W359">
        <v>14</v>
      </c>
      <c r="X359" t="s">
        <v>273</v>
      </c>
      <c r="Y359">
        <v>4016432</v>
      </c>
      <c r="Z359" t="s">
        <v>17</v>
      </c>
      <c r="AA359" t="s">
        <v>30</v>
      </c>
      <c r="AB359" t="s">
        <v>274</v>
      </c>
      <c r="AC359" t="s">
        <v>275</v>
      </c>
      <c r="AD359" t="s">
        <v>276</v>
      </c>
    </row>
    <row r="360" spans="1:30">
      <c r="A360" t="s">
        <v>2352</v>
      </c>
      <c r="B360">
        <v>40</v>
      </c>
      <c r="C360">
        <v>12</v>
      </c>
      <c r="D360" s="7">
        <v>46166.570960648147</v>
      </c>
      <c r="E360" t="s">
        <v>2302</v>
      </c>
      <c r="F360" t="s">
        <v>144</v>
      </c>
      <c r="G360" t="s">
        <v>146</v>
      </c>
      <c r="H360" t="s">
        <v>16</v>
      </c>
      <c r="I360" t="s">
        <v>12</v>
      </c>
      <c r="J360" t="s">
        <v>770</v>
      </c>
      <c r="K360" t="s">
        <v>267</v>
      </c>
      <c r="L360" t="s">
        <v>268</v>
      </c>
      <c r="M360" t="s">
        <v>278</v>
      </c>
      <c r="N360" t="s">
        <v>279</v>
      </c>
      <c r="O360" t="s">
        <v>280</v>
      </c>
      <c r="P360" s="7">
        <v>46166.59034722222</v>
      </c>
      <c r="R360" t="s">
        <v>299</v>
      </c>
      <c r="S360" t="s">
        <v>299</v>
      </c>
      <c r="T360">
        <v>17</v>
      </c>
      <c r="U360">
        <v>1</v>
      </c>
      <c r="V360" t="s">
        <v>144</v>
      </c>
      <c r="W360">
        <v>28</v>
      </c>
      <c r="X360" t="s">
        <v>273</v>
      </c>
      <c r="Y360">
        <v>4016433</v>
      </c>
      <c r="Z360" t="s">
        <v>17</v>
      </c>
      <c r="AA360" t="s">
        <v>30</v>
      </c>
      <c r="AB360" t="s">
        <v>299</v>
      </c>
      <c r="AC360" t="s">
        <v>275</v>
      </c>
      <c r="AD360" t="s">
        <v>276</v>
      </c>
    </row>
    <row r="361" spans="1:30">
      <c r="A361" t="s">
        <v>2351</v>
      </c>
      <c r="B361">
        <v>40</v>
      </c>
      <c r="C361">
        <v>12</v>
      </c>
      <c r="D361" s="7">
        <v>46162.847013888888</v>
      </c>
      <c r="E361" t="s">
        <v>265</v>
      </c>
      <c r="F361" t="s">
        <v>144</v>
      </c>
      <c r="G361" t="s">
        <v>146</v>
      </c>
      <c r="H361" t="s">
        <v>16</v>
      </c>
      <c r="I361" t="s">
        <v>12</v>
      </c>
      <c r="J361" t="s">
        <v>765</v>
      </c>
      <c r="K361" t="s">
        <v>267</v>
      </c>
      <c r="L361" t="s">
        <v>268</v>
      </c>
      <c r="M361" t="s">
        <v>278</v>
      </c>
      <c r="N361" t="s">
        <v>279</v>
      </c>
      <c r="O361" t="s">
        <v>280</v>
      </c>
      <c r="P361" s="7">
        <v>46162.857083333336</v>
      </c>
      <c r="R361" t="s">
        <v>272</v>
      </c>
      <c r="S361" t="s">
        <v>272</v>
      </c>
      <c r="T361">
        <v>3</v>
      </c>
      <c r="U361">
        <v>1</v>
      </c>
      <c r="V361" t="s">
        <v>144</v>
      </c>
      <c r="W361">
        <v>15</v>
      </c>
      <c r="X361" t="s">
        <v>273</v>
      </c>
      <c r="Y361">
        <v>4016433</v>
      </c>
      <c r="Z361" t="s">
        <v>17</v>
      </c>
      <c r="AA361" t="s">
        <v>30</v>
      </c>
      <c r="AB361" t="s">
        <v>272</v>
      </c>
      <c r="AC361" t="s">
        <v>275</v>
      </c>
      <c r="AD361" t="s">
        <v>276</v>
      </c>
    </row>
    <row r="362" spans="1:30">
      <c r="A362" t="s">
        <v>2253</v>
      </c>
      <c r="B362">
        <v>40</v>
      </c>
      <c r="C362">
        <v>12</v>
      </c>
      <c r="D362" s="7">
        <v>46153.724386574075</v>
      </c>
      <c r="E362" t="s">
        <v>1441</v>
      </c>
      <c r="F362" t="s">
        <v>141</v>
      </c>
      <c r="G362" t="s">
        <v>143</v>
      </c>
      <c r="H362" t="s">
        <v>16</v>
      </c>
      <c r="I362" t="s">
        <v>12</v>
      </c>
      <c r="J362" t="s">
        <v>765</v>
      </c>
      <c r="K362" t="s">
        <v>267</v>
      </c>
      <c r="L362" t="s">
        <v>268</v>
      </c>
      <c r="M362" t="s">
        <v>278</v>
      </c>
      <c r="N362" t="s">
        <v>279</v>
      </c>
      <c r="O362" t="s">
        <v>280</v>
      </c>
      <c r="P362" s="7">
        <v>46153.742106481484</v>
      </c>
      <c r="R362" t="s">
        <v>272</v>
      </c>
      <c r="S362" t="s">
        <v>272</v>
      </c>
      <c r="T362">
        <v>15</v>
      </c>
      <c r="U362">
        <v>0</v>
      </c>
      <c r="V362" t="s">
        <v>141</v>
      </c>
      <c r="W362">
        <v>26</v>
      </c>
      <c r="X362" t="s">
        <v>273</v>
      </c>
      <c r="Y362">
        <v>4016435</v>
      </c>
      <c r="Z362" t="s">
        <v>17</v>
      </c>
      <c r="AA362" t="s">
        <v>30</v>
      </c>
      <c r="AB362" t="s">
        <v>316</v>
      </c>
      <c r="AC362" t="s">
        <v>275</v>
      </c>
      <c r="AD362" t="s">
        <v>276</v>
      </c>
    </row>
    <row r="363" spans="1:30">
      <c r="A363" t="s">
        <v>2252</v>
      </c>
      <c r="B363">
        <v>40</v>
      </c>
      <c r="C363">
        <v>12</v>
      </c>
      <c r="D363" s="7">
        <v>46146.481909722221</v>
      </c>
      <c r="E363" t="s">
        <v>1441</v>
      </c>
      <c r="F363" t="s">
        <v>141</v>
      </c>
      <c r="G363" t="s">
        <v>143</v>
      </c>
      <c r="H363" t="s">
        <v>16</v>
      </c>
      <c r="I363" t="s">
        <v>12</v>
      </c>
      <c r="J363" t="s">
        <v>770</v>
      </c>
      <c r="K363" t="s">
        <v>267</v>
      </c>
      <c r="L363" t="s">
        <v>268</v>
      </c>
      <c r="M363" t="s">
        <v>278</v>
      </c>
      <c r="N363" t="s">
        <v>279</v>
      </c>
      <c r="O363" t="s">
        <v>280</v>
      </c>
      <c r="P363" s="7">
        <v>46146.490312499998</v>
      </c>
      <c r="R363" t="s">
        <v>385</v>
      </c>
      <c r="S363" t="s">
        <v>385</v>
      </c>
      <c r="T363">
        <v>1</v>
      </c>
      <c r="U363">
        <v>1</v>
      </c>
      <c r="V363" t="s">
        <v>141</v>
      </c>
      <c r="W363">
        <v>13</v>
      </c>
      <c r="X363" t="s">
        <v>273</v>
      </c>
      <c r="Y363">
        <v>4016435</v>
      </c>
      <c r="Z363" t="s">
        <v>17</v>
      </c>
      <c r="AA363" t="s">
        <v>30</v>
      </c>
      <c r="AB363" t="s">
        <v>385</v>
      </c>
      <c r="AC363" t="s">
        <v>275</v>
      </c>
      <c r="AD363" t="s">
        <v>276</v>
      </c>
    </row>
    <row r="364" spans="1:30">
      <c r="A364" t="s">
        <v>2249</v>
      </c>
      <c r="B364">
        <v>40</v>
      </c>
      <c r="C364">
        <v>12</v>
      </c>
      <c r="D364" s="7">
        <v>46168.124039351853</v>
      </c>
      <c r="E364" t="s">
        <v>1441</v>
      </c>
      <c r="F364" t="s">
        <v>141</v>
      </c>
      <c r="G364" t="s">
        <v>143</v>
      </c>
      <c r="H364" t="s">
        <v>16</v>
      </c>
      <c r="I364" t="s">
        <v>12</v>
      </c>
      <c r="J364" t="s">
        <v>765</v>
      </c>
      <c r="K364" t="s">
        <v>267</v>
      </c>
      <c r="L364" t="s">
        <v>268</v>
      </c>
      <c r="M364" t="s">
        <v>278</v>
      </c>
      <c r="N364" t="s">
        <v>279</v>
      </c>
      <c r="O364" t="s">
        <v>280</v>
      </c>
      <c r="P364" s="7">
        <v>46168.14</v>
      </c>
      <c r="R364" t="s">
        <v>272</v>
      </c>
      <c r="S364" t="s">
        <v>272</v>
      </c>
      <c r="T364">
        <v>12</v>
      </c>
      <c r="U364">
        <v>1</v>
      </c>
      <c r="V364" t="s">
        <v>141</v>
      </c>
      <c r="W364">
        <v>23</v>
      </c>
      <c r="X364" t="s">
        <v>273</v>
      </c>
      <c r="Y364">
        <v>4016435</v>
      </c>
      <c r="Z364" t="s">
        <v>17</v>
      </c>
      <c r="AA364" t="s">
        <v>30</v>
      </c>
      <c r="AB364" t="s">
        <v>272</v>
      </c>
      <c r="AC364" t="s">
        <v>275</v>
      </c>
      <c r="AD364" t="s">
        <v>276</v>
      </c>
    </row>
    <row r="365" spans="1:30">
      <c r="A365" t="s">
        <v>2148</v>
      </c>
      <c r="B365">
        <v>40</v>
      </c>
      <c r="C365">
        <v>12</v>
      </c>
      <c r="D365" s="7">
        <v>46159.883923611109</v>
      </c>
      <c r="E365" t="s">
        <v>2089</v>
      </c>
      <c r="F365" t="s">
        <v>138</v>
      </c>
      <c r="G365" t="s">
        <v>140</v>
      </c>
      <c r="H365" t="s">
        <v>16</v>
      </c>
      <c r="I365" t="s">
        <v>47</v>
      </c>
      <c r="J365" t="s">
        <v>770</v>
      </c>
      <c r="K365" t="s">
        <v>267</v>
      </c>
      <c r="L365" t="s">
        <v>268</v>
      </c>
      <c r="M365" t="s">
        <v>278</v>
      </c>
      <c r="N365" t="s">
        <v>279</v>
      </c>
      <c r="O365" t="s">
        <v>280</v>
      </c>
      <c r="P365" s="7">
        <v>46159.909317129626</v>
      </c>
      <c r="R365" t="s">
        <v>453</v>
      </c>
      <c r="S365" t="s">
        <v>453</v>
      </c>
      <c r="T365">
        <v>26</v>
      </c>
      <c r="U365">
        <v>1</v>
      </c>
      <c r="V365" t="s">
        <v>138</v>
      </c>
      <c r="W365">
        <v>37</v>
      </c>
      <c r="X365" t="s">
        <v>273</v>
      </c>
      <c r="Y365">
        <v>4016415</v>
      </c>
      <c r="Z365" t="s">
        <v>17</v>
      </c>
      <c r="AA365" t="s">
        <v>30</v>
      </c>
      <c r="AB365" t="s">
        <v>453</v>
      </c>
      <c r="AC365" t="s">
        <v>275</v>
      </c>
      <c r="AD365" t="s">
        <v>276</v>
      </c>
    </row>
    <row r="366" spans="1:30">
      <c r="A366" t="s">
        <v>2146</v>
      </c>
      <c r="B366">
        <v>40</v>
      </c>
      <c r="C366">
        <v>12</v>
      </c>
      <c r="D366" s="7">
        <v>46162.84679398148</v>
      </c>
      <c r="E366" t="s">
        <v>2089</v>
      </c>
      <c r="F366" t="s">
        <v>138</v>
      </c>
      <c r="G366" t="s">
        <v>140</v>
      </c>
      <c r="H366" t="s">
        <v>16</v>
      </c>
      <c r="I366" t="s">
        <v>47</v>
      </c>
      <c r="J366" t="s">
        <v>765</v>
      </c>
      <c r="K366" t="s">
        <v>267</v>
      </c>
      <c r="L366" t="s">
        <v>268</v>
      </c>
      <c r="M366" t="s">
        <v>278</v>
      </c>
      <c r="N366" t="s">
        <v>279</v>
      </c>
      <c r="O366" t="s">
        <v>280</v>
      </c>
      <c r="P366" s="7">
        <v>46162.856898148151</v>
      </c>
      <c r="R366" t="s">
        <v>272</v>
      </c>
      <c r="S366" t="s">
        <v>272</v>
      </c>
      <c r="T366">
        <v>3</v>
      </c>
      <c r="U366">
        <v>0</v>
      </c>
      <c r="V366" t="s">
        <v>138</v>
      </c>
      <c r="W366">
        <v>15</v>
      </c>
      <c r="X366" t="s">
        <v>273</v>
      </c>
      <c r="Y366">
        <v>4016415</v>
      </c>
      <c r="Z366" t="s">
        <v>17</v>
      </c>
      <c r="AA366" t="s">
        <v>30</v>
      </c>
      <c r="AB366" t="s">
        <v>272</v>
      </c>
      <c r="AC366" t="s">
        <v>275</v>
      </c>
      <c r="AD366" t="s">
        <v>276</v>
      </c>
    </row>
    <row r="367" spans="1:30">
      <c r="A367" t="s">
        <v>860</v>
      </c>
      <c r="B367">
        <v>40</v>
      </c>
      <c r="C367">
        <v>12</v>
      </c>
      <c r="D367" s="7">
        <v>46148.496377314812</v>
      </c>
      <c r="E367" t="s">
        <v>829</v>
      </c>
      <c r="F367" t="s">
        <v>55</v>
      </c>
      <c r="G367" t="s">
        <v>58</v>
      </c>
      <c r="H367" t="s">
        <v>16</v>
      </c>
      <c r="I367" t="s">
        <v>47</v>
      </c>
      <c r="J367" t="s">
        <v>765</v>
      </c>
      <c r="K367" t="s">
        <v>267</v>
      </c>
      <c r="L367" t="s">
        <v>268</v>
      </c>
      <c r="M367" t="s">
        <v>278</v>
      </c>
      <c r="N367" t="s">
        <v>279</v>
      </c>
      <c r="O367" t="s">
        <v>280</v>
      </c>
      <c r="P367" s="7">
        <v>46148.528287037036</v>
      </c>
      <c r="R367" t="s">
        <v>316</v>
      </c>
      <c r="S367" t="s">
        <v>316</v>
      </c>
      <c r="T367">
        <v>34</v>
      </c>
      <c r="U367">
        <v>1</v>
      </c>
      <c r="V367" t="s">
        <v>55</v>
      </c>
      <c r="W367">
        <v>46</v>
      </c>
      <c r="X367" t="s">
        <v>273</v>
      </c>
      <c r="Y367">
        <v>4016420</v>
      </c>
      <c r="Z367" t="s">
        <v>17</v>
      </c>
      <c r="AA367" t="s">
        <v>30</v>
      </c>
      <c r="AB367" t="s">
        <v>316</v>
      </c>
      <c r="AC367" t="s">
        <v>275</v>
      </c>
      <c r="AD367" t="s">
        <v>276</v>
      </c>
    </row>
    <row r="368" spans="1:30">
      <c r="A368" t="s">
        <v>956</v>
      </c>
      <c r="B368">
        <v>40</v>
      </c>
      <c r="C368">
        <v>12</v>
      </c>
      <c r="D368" s="7">
        <v>46158.412754629629</v>
      </c>
      <c r="E368" t="s">
        <v>957</v>
      </c>
      <c r="F368" t="s">
        <v>59</v>
      </c>
      <c r="G368" t="s">
        <v>62</v>
      </c>
      <c r="H368" t="s">
        <v>16</v>
      </c>
      <c r="I368" t="s">
        <v>12</v>
      </c>
      <c r="J368" t="s">
        <v>770</v>
      </c>
      <c r="K368" t="s">
        <v>267</v>
      </c>
      <c r="L368" t="s">
        <v>268</v>
      </c>
      <c r="M368" t="s">
        <v>278</v>
      </c>
      <c r="N368" t="s">
        <v>279</v>
      </c>
      <c r="O368" t="s">
        <v>280</v>
      </c>
      <c r="P368" s="7">
        <v>46158.430671296293</v>
      </c>
      <c r="R368" t="s">
        <v>453</v>
      </c>
      <c r="S368" t="s">
        <v>453</v>
      </c>
      <c r="T368">
        <v>15</v>
      </c>
      <c r="U368">
        <v>0</v>
      </c>
      <c r="V368" t="s">
        <v>59</v>
      </c>
      <c r="W368">
        <v>26</v>
      </c>
      <c r="X368" t="s">
        <v>273</v>
      </c>
      <c r="Y368">
        <v>4016434</v>
      </c>
      <c r="Z368" t="s">
        <v>17</v>
      </c>
      <c r="AA368" t="s">
        <v>61</v>
      </c>
      <c r="AB368" t="s">
        <v>453</v>
      </c>
      <c r="AC368" t="s">
        <v>275</v>
      </c>
      <c r="AD368" t="s">
        <v>276</v>
      </c>
    </row>
    <row r="369" spans="1:30">
      <c r="A369" t="s">
        <v>2021</v>
      </c>
      <c r="B369">
        <v>40</v>
      </c>
      <c r="C369">
        <v>12</v>
      </c>
      <c r="D369" s="7">
        <v>46159.881828703707</v>
      </c>
      <c r="E369" t="s">
        <v>2022</v>
      </c>
      <c r="F369" t="s">
        <v>125</v>
      </c>
      <c r="G369" t="s">
        <v>128</v>
      </c>
      <c r="H369" t="s">
        <v>16</v>
      </c>
      <c r="I369" t="s">
        <v>12</v>
      </c>
      <c r="J369" t="s">
        <v>1674</v>
      </c>
      <c r="K369" t="s">
        <v>267</v>
      </c>
      <c r="L369" t="s">
        <v>268</v>
      </c>
      <c r="M369" t="s">
        <v>278</v>
      </c>
      <c r="N369" t="s">
        <v>279</v>
      </c>
      <c r="O369" t="s">
        <v>280</v>
      </c>
      <c r="P369" s="7">
        <v>46159.895208333335</v>
      </c>
      <c r="R369" t="s">
        <v>453</v>
      </c>
      <c r="S369" t="s">
        <v>453</v>
      </c>
      <c r="T369">
        <v>9</v>
      </c>
      <c r="U369">
        <v>0</v>
      </c>
      <c r="V369" t="s">
        <v>125</v>
      </c>
      <c r="W369">
        <v>20</v>
      </c>
      <c r="X369" t="s">
        <v>273</v>
      </c>
      <c r="Y369">
        <v>4004838</v>
      </c>
      <c r="Z369" t="s">
        <v>17</v>
      </c>
      <c r="AA369" t="s">
        <v>127</v>
      </c>
      <c r="AB369" t="s">
        <v>453</v>
      </c>
      <c r="AC369" t="s">
        <v>275</v>
      </c>
      <c r="AD369" t="s">
        <v>276</v>
      </c>
    </row>
    <row r="370" spans="1:30">
      <c r="A370" t="s">
        <v>2007</v>
      </c>
      <c r="B370">
        <v>40</v>
      </c>
      <c r="C370">
        <v>12</v>
      </c>
      <c r="D370" s="7">
        <v>46147.488692129627</v>
      </c>
      <c r="E370" t="s">
        <v>2004</v>
      </c>
      <c r="F370" t="s">
        <v>122</v>
      </c>
      <c r="G370" t="s">
        <v>124</v>
      </c>
      <c r="H370" t="s">
        <v>16</v>
      </c>
      <c r="I370" t="s">
        <v>47</v>
      </c>
      <c r="J370" t="s">
        <v>1674</v>
      </c>
      <c r="K370" t="s">
        <v>267</v>
      </c>
      <c r="L370" t="s">
        <v>268</v>
      </c>
      <c r="M370" t="s">
        <v>278</v>
      </c>
      <c r="N370" t="s">
        <v>279</v>
      </c>
      <c r="O370" t="s">
        <v>280</v>
      </c>
      <c r="P370" s="7">
        <v>46147.499155092592</v>
      </c>
      <c r="R370" t="s">
        <v>272</v>
      </c>
      <c r="S370" t="s">
        <v>272</v>
      </c>
      <c r="T370">
        <v>4</v>
      </c>
      <c r="U370">
        <v>0</v>
      </c>
      <c r="V370" t="s">
        <v>122</v>
      </c>
      <c r="W370">
        <v>16</v>
      </c>
      <c r="X370" t="s">
        <v>273</v>
      </c>
      <c r="Y370">
        <v>4004840</v>
      </c>
      <c r="Z370" t="s">
        <v>17</v>
      </c>
      <c r="AA370" t="s">
        <v>61</v>
      </c>
      <c r="AB370" t="s">
        <v>272</v>
      </c>
      <c r="AC370" t="s">
        <v>275</v>
      </c>
      <c r="AD370" t="s">
        <v>276</v>
      </c>
    </row>
    <row r="371" spans="1:30">
      <c r="A371" t="s">
        <v>1785</v>
      </c>
      <c r="B371">
        <v>40</v>
      </c>
      <c r="C371">
        <v>12</v>
      </c>
      <c r="D371" s="7">
        <v>46159.484814814816</v>
      </c>
      <c r="E371" t="s">
        <v>1768</v>
      </c>
      <c r="F371" t="s">
        <v>109</v>
      </c>
      <c r="G371" t="s">
        <v>111</v>
      </c>
      <c r="H371" t="s">
        <v>16</v>
      </c>
      <c r="I371" t="s">
        <v>12</v>
      </c>
      <c r="J371" t="s">
        <v>770</v>
      </c>
      <c r="K371" t="s">
        <v>267</v>
      </c>
      <c r="L371" t="s">
        <v>268</v>
      </c>
      <c r="M371" t="s">
        <v>278</v>
      </c>
      <c r="N371" t="s">
        <v>279</v>
      </c>
      <c r="O371" t="s">
        <v>280</v>
      </c>
      <c r="P371" s="7">
        <v>46159.505011574074</v>
      </c>
      <c r="R371" t="s">
        <v>949</v>
      </c>
      <c r="S371" t="s">
        <v>949</v>
      </c>
      <c r="T371">
        <v>18</v>
      </c>
      <c r="U371">
        <v>1</v>
      </c>
      <c r="V371" t="s">
        <v>109</v>
      </c>
      <c r="W371">
        <v>30</v>
      </c>
      <c r="X371" t="s">
        <v>273</v>
      </c>
      <c r="Y371">
        <v>4007000</v>
      </c>
      <c r="Z371" t="s">
        <v>17</v>
      </c>
      <c r="AA371" t="s">
        <v>30</v>
      </c>
      <c r="AB371" t="s">
        <v>949</v>
      </c>
      <c r="AC371" t="s">
        <v>275</v>
      </c>
      <c r="AD371" t="s">
        <v>276</v>
      </c>
    </row>
    <row r="372" spans="1:30">
      <c r="A372" t="s">
        <v>1707</v>
      </c>
      <c r="B372">
        <v>40</v>
      </c>
      <c r="C372">
        <v>12</v>
      </c>
      <c r="D372" s="7">
        <v>46156.127395833333</v>
      </c>
      <c r="E372" t="s">
        <v>767</v>
      </c>
      <c r="F372" t="s">
        <v>105</v>
      </c>
      <c r="G372" t="s">
        <v>108</v>
      </c>
      <c r="H372" t="s">
        <v>16</v>
      </c>
      <c r="I372" t="s">
        <v>12</v>
      </c>
      <c r="J372" t="s">
        <v>770</v>
      </c>
      <c r="K372" t="s">
        <v>267</v>
      </c>
      <c r="L372" t="s">
        <v>268</v>
      </c>
      <c r="M372" t="s">
        <v>278</v>
      </c>
      <c r="N372" t="s">
        <v>279</v>
      </c>
      <c r="O372" t="s">
        <v>280</v>
      </c>
      <c r="P372" s="7">
        <v>46156.139074074075</v>
      </c>
      <c r="R372" t="s">
        <v>327</v>
      </c>
      <c r="S372" t="s">
        <v>327</v>
      </c>
      <c r="T372">
        <v>6</v>
      </c>
      <c r="U372">
        <v>0</v>
      </c>
      <c r="V372" t="s">
        <v>105</v>
      </c>
      <c r="W372">
        <v>17</v>
      </c>
      <c r="X372" t="s">
        <v>273</v>
      </c>
      <c r="Y372">
        <v>4014972</v>
      </c>
      <c r="Z372" t="s">
        <v>17</v>
      </c>
      <c r="AA372" t="s">
        <v>107</v>
      </c>
      <c r="AB372" t="s">
        <v>327</v>
      </c>
      <c r="AC372" t="s">
        <v>275</v>
      </c>
      <c r="AD372" t="s">
        <v>276</v>
      </c>
    </row>
    <row r="373" spans="1:30">
      <c r="A373" t="s">
        <v>1130</v>
      </c>
      <c r="B373">
        <v>40</v>
      </c>
      <c r="C373">
        <v>12</v>
      </c>
      <c r="D373" s="7">
        <v>46154.892118055555</v>
      </c>
      <c r="E373" t="s">
        <v>1116</v>
      </c>
      <c r="F373" t="s">
        <v>66</v>
      </c>
      <c r="G373" t="s">
        <v>68</v>
      </c>
      <c r="H373" t="s">
        <v>16</v>
      </c>
      <c r="I373" t="s">
        <v>12</v>
      </c>
      <c r="J373" t="s">
        <v>765</v>
      </c>
      <c r="K373" t="s">
        <v>267</v>
      </c>
      <c r="L373" t="s">
        <v>268</v>
      </c>
      <c r="M373" t="s">
        <v>278</v>
      </c>
      <c r="N373" t="s">
        <v>279</v>
      </c>
      <c r="O373" t="s">
        <v>280</v>
      </c>
      <c r="P373" s="7">
        <v>46154.901342592595</v>
      </c>
      <c r="R373" t="s">
        <v>299</v>
      </c>
      <c r="S373" t="s">
        <v>299</v>
      </c>
      <c r="T373">
        <v>2</v>
      </c>
      <c r="U373">
        <v>0</v>
      </c>
      <c r="V373" t="s">
        <v>66</v>
      </c>
      <c r="W373">
        <v>14</v>
      </c>
      <c r="X373" t="s">
        <v>273</v>
      </c>
      <c r="Y373">
        <v>4016437</v>
      </c>
      <c r="Z373" t="s">
        <v>17</v>
      </c>
      <c r="AA373" t="s">
        <v>61</v>
      </c>
      <c r="AB373" t="s">
        <v>299</v>
      </c>
      <c r="AC373" t="s">
        <v>275</v>
      </c>
      <c r="AD373" t="s">
        <v>276</v>
      </c>
    </row>
    <row r="374" spans="1:30">
      <c r="A374" t="s">
        <v>1131</v>
      </c>
      <c r="B374">
        <v>40</v>
      </c>
      <c r="C374">
        <v>12</v>
      </c>
      <c r="D374" s="7">
        <v>46154.655833333331</v>
      </c>
      <c r="E374" t="s">
        <v>1012</v>
      </c>
      <c r="F374" t="s">
        <v>66</v>
      </c>
      <c r="G374" t="s">
        <v>68</v>
      </c>
      <c r="H374" t="s">
        <v>16</v>
      </c>
      <c r="I374" t="s">
        <v>12</v>
      </c>
      <c r="J374" t="s">
        <v>765</v>
      </c>
      <c r="K374" t="s">
        <v>267</v>
      </c>
      <c r="L374" t="s">
        <v>268</v>
      </c>
      <c r="M374" t="s">
        <v>278</v>
      </c>
      <c r="N374" t="s">
        <v>279</v>
      </c>
      <c r="O374" t="s">
        <v>280</v>
      </c>
      <c r="P374" s="7">
        <v>46154.665416666663</v>
      </c>
      <c r="R374" t="s">
        <v>274</v>
      </c>
      <c r="S374" t="s">
        <v>274</v>
      </c>
      <c r="T374">
        <v>3</v>
      </c>
      <c r="U374">
        <v>1</v>
      </c>
      <c r="V374" t="s">
        <v>66</v>
      </c>
      <c r="W374">
        <v>14</v>
      </c>
      <c r="X374" t="s">
        <v>273</v>
      </c>
      <c r="Y374">
        <v>4016437</v>
      </c>
      <c r="Z374" t="s">
        <v>17</v>
      </c>
      <c r="AA374" t="s">
        <v>61</v>
      </c>
      <c r="AB374" t="s">
        <v>274</v>
      </c>
      <c r="AC374" t="s">
        <v>275</v>
      </c>
      <c r="AD374" t="s">
        <v>276</v>
      </c>
    </row>
    <row r="375" spans="1:30">
      <c r="A375" t="s">
        <v>1582</v>
      </c>
      <c r="B375">
        <v>40</v>
      </c>
      <c r="C375">
        <v>12</v>
      </c>
      <c r="D375" s="7">
        <v>46160.578113425923</v>
      </c>
      <c r="E375" t="s">
        <v>1019</v>
      </c>
      <c r="F375" t="s">
        <v>95</v>
      </c>
      <c r="G375" t="s">
        <v>98</v>
      </c>
      <c r="H375" t="s">
        <v>16</v>
      </c>
      <c r="I375" t="s">
        <v>12</v>
      </c>
      <c r="J375" t="s">
        <v>770</v>
      </c>
      <c r="K375" t="s">
        <v>267</v>
      </c>
      <c r="L375" t="s">
        <v>268</v>
      </c>
      <c r="M375" t="s">
        <v>278</v>
      </c>
      <c r="N375" t="s">
        <v>279</v>
      </c>
      <c r="O375" t="s">
        <v>280</v>
      </c>
      <c r="P375" s="7">
        <v>46160.592581018522</v>
      </c>
      <c r="R375" t="s">
        <v>299</v>
      </c>
      <c r="S375" t="s">
        <v>299</v>
      </c>
      <c r="T375">
        <v>9</v>
      </c>
      <c r="U375">
        <v>0</v>
      </c>
      <c r="V375" t="s">
        <v>95</v>
      </c>
      <c r="W375">
        <v>21</v>
      </c>
      <c r="X375" t="s">
        <v>273</v>
      </c>
      <c r="Y375">
        <v>4007001</v>
      </c>
      <c r="Z375" t="s">
        <v>17</v>
      </c>
      <c r="AA375" t="s">
        <v>61</v>
      </c>
      <c r="AB375" t="s">
        <v>299</v>
      </c>
      <c r="AC375" t="s">
        <v>275</v>
      </c>
      <c r="AD375" t="s">
        <v>276</v>
      </c>
    </row>
    <row r="376" spans="1:30">
      <c r="A376" t="s">
        <v>1185</v>
      </c>
      <c r="B376">
        <v>40</v>
      </c>
      <c r="C376">
        <v>12</v>
      </c>
      <c r="D376" s="7">
        <v>46154.202719907407</v>
      </c>
      <c r="E376" t="s">
        <v>1160</v>
      </c>
      <c r="F376" t="s">
        <v>69</v>
      </c>
      <c r="G376" t="s">
        <v>72</v>
      </c>
      <c r="H376" t="s">
        <v>16</v>
      </c>
      <c r="I376" t="s">
        <v>12</v>
      </c>
      <c r="J376" t="s">
        <v>765</v>
      </c>
      <c r="K376" t="s">
        <v>267</v>
      </c>
      <c r="L376" t="s">
        <v>268</v>
      </c>
      <c r="M376" t="s">
        <v>278</v>
      </c>
      <c r="N376" t="s">
        <v>279</v>
      </c>
      <c r="O376" t="s">
        <v>280</v>
      </c>
      <c r="P376" s="7">
        <v>46154.222881944443</v>
      </c>
      <c r="R376" t="s">
        <v>331</v>
      </c>
      <c r="S376" t="s">
        <v>331</v>
      </c>
      <c r="T376">
        <v>18</v>
      </c>
      <c r="U376">
        <v>0</v>
      </c>
      <c r="V376" t="s">
        <v>69</v>
      </c>
      <c r="W376">
        <v>30</v>
      </c>
      <c r="X376" t="s">
        <v>273</v>
      </c>
      <c r="Y376">
        <v>4011533</v>
      </c>
      <c r="Z376" t="s">
        <v>17</v>
      </c>
      <c r="AA376" t="s">
        <v>71</v>
      </c>
      <c r="AB376" t="s">
        <v>331</v>
      </c>
      <c r="AC376" t="s">
        <v>275</v>
      </c>
      <c r="AD376" t="s">
        <v>276</v>
      </c>
    </row>
    <row r="377" spans="1:30">
      <c r="A377" t="s">
        <v>1186</v>
      </c>
      <c r="B377">
        <v>40</v>
      </c>
      <c r="C377">
        <v>12</v>
      </c>
      <c r="D377" s="7">
        <v>46158.996481481481</v>
      </c>
      <c r="E377" t="s">
        <v>1063</v>
      </c>
      <c r="F377" t="s">
        <v>69</v>
      </c>
      <c r="G377" t="s">
        <v>72</v>
      </c>
      <c r="H377" t="s">
        <v>16</v>
      </c>
      <c r="I377" t="s">
        <v>12</v>
      </c>
      <c r="J377" t="s">
        <v>770</v>
      </c>
      <c r="K377" t="s">
        <v>267</v>
      </c>
      <c r="L377" t="s">
        <v>268</v>
      </c>
      <c r="M377" t="s">
        <v>278</v>
      </c>
      <c r="N377" t="s">
        <v>279</v>
      </c>
      <c r="O377" t="s">
        <v>280</v>
      </c>
      <c r="P377" s="7">
        <v>46159.045173611114</v>
      </c>
      <c r="R377" t="s">
        <v>299</v>
      </c>
      <c r="S377" t="s">
        <v>299</v>
      </c>
      <c r="T377">
        <v>59</v>
      </c>
      <c r="U377">
        <v>0</v>
      </c>
      <c r="V377" t="s">
        <v>69</v>
      </c>
      <c r="W377">
        <v>71</v>
      </c>
      <c r="X377" t="s">
        <v>273</v>
      </c>
      <c r="Y377">
        <v>4011533</v>
      </c>
      <c r="Z377" t="s">
        <v>17</v>
      </c>
      <c r="AA377" t="s">
        <v>71</v>
      </c>
      <c r="AB377" t="s">
        <v>299</v>
      </c>
      <c r="AC377" t="s">
        <v>275</v>
      </c>
      <c r="AD377" t="s">
        <v>276</v>
      </c>
    </row>
    <row r="378" spans="1:30">
      <c r="A378" t="s">
        <v>1258</v>
      </c>
      <c r="B378">
        <v>40</v>
      </c>
      <c r="C378">
        <v>12</v>
      </c>
      <c r="D378" s="7">
        <v>46152.609270833331</v>
      </c>
      <c r="E378" t="s">
        <v>1231</v>
      </c>
      <c r="F378" t="s">
        <v>73</v>
      </c>
      <c r="G378" t="s">
        <v>76</v>
      </c>
      <c r="H378" t="s">
        <v>16</v>
      </c>
      <c r="I378" t="s">
        <v>12</v>
      </c>
      <c r="J378" t="s">
        <v>765</v>
      </c>
      <c r="K378" t="s">
        <v>267</v>
      </c>
      <c r="L378" t="s">
        <v>268</v>
      </c>
      <c r="M378" t="s">
        <v>278</v>
      </c>
      <c r="N378" t="s">
        <v>279</v>
      </c>
      <c r="O378" t="s">
        <v>280</v>
      </c>
      <c r="P378" s="7">
        <v>46152.621898148151</v>
      </c>
      <c r="R378" t="s">
        <v>274</v>
      </c>
      <c r="S378" t="s">
        <v>274</v>
      </c>
      <c r="T378">
        <v>7</v>
      </c>
      <c r="U378">
        <v>0</v>
      </c>
      <c r="V378" t="s">
        <v>73</v>
      </c>
      <c r="W378">
        <v>19</v>
      </c>
      <c r="X378" t="s">
        <v>273</v>
      </c>
      <c r="Y378">
        <v>4016445</v>
      </c>
      <c r="Z378" t="s">
        <v>17</v>
      </c>
      <c r="AA378" t="s">
        <v>30</v>
      </c>
      <c r="AB378" t="s">
        <v>274</v>
      </c>
      <c r="AC378" t="s">
        <v>275</v>
      </c>
      <c r="AD378" t="s">
        <v>276</v>
      </c>
    </row>
    <row r="379" spans="1:30">
      <c r="A379" t="s">
        <v>2617</v>
      </c>
      <c r="B379">
        <v>40</v>
      </c>
      <c r="C379">
        <v>13</v>
      </c>
      <c r="D379" s="7">
        <v>46159.712812500002</v>
      </c>
      <c r="E379" t="s">
        <v>450</v>
      </c>
      <c r="F379" t="s">
        <v>150</v>
      </c>
      <c r="G379" t="s">
        <v>152</v>
      </c>
      <c r="H379" t="s">
        <v>16</v>
      </c>
      <c r="I379" t="s">
        <v>47</v>
      </c>
      <c r="J379" t="s">
        <v>770</v>
      </c>
      <c r="K379" t="s">
        <v>267</v>
      </c>
      <c r="L379" t="s">
        <v>268</v>
      </c>
      <c r="M379" t="s">
        <v>278</v>
      </c>
      <c r="N379" t="s">
        <v>279</v>
      </c>
      <c r="O379" t="s">
        <v>280</v>
      </c>
      <c r="P379" s="7">
        <v>46159.726006944446</v>
      </c>
      <c r="R379" t="s">
        <v>385</v>
      </c>
      <c r="S379" t="s">
        <v>385</v>
      </c>
      <c r="T379">
        <v>7</v>
      </c>
      <c r="U379">
        <v>0</v>
      </c>
      <c r="V379" t="s">
        <v>150</v>
      </c>
      <c r="W379">
        <v>19</v>
      </c>
      <c r="X379" t="s">
        <v>273</v>
      </c>
      <c r="Y379">
        <v>4016431</v>
      </c>
      <c r="Z379" t="s">
        <v>17</v>
      </c>
      <c r="AA379" t="s">
        <v>30</v>
      </c>
      <c r="AB379" t="s">
        <v>385</v>
      </c>
      <c r="AC379" t="s">
        <v>275</v>
      </c>
      <c r="AD379" t="s">
        <v>276</v>
      </c>
    </row>
    <row r="380" spans="1:30">
      <c r="A380" t="s">
        <v>2616</v>
      </c>
      <c r="B380">
        <v>40</v>
      </c>
      <c r="C380">
        <v>13</v>
      </c>
      <c r="D380" s="7">
        <v>46165.603796296295</v>
      </c>
      <c r="E380" t="s">
        <v>388</v>
      </c>
      <c r="F380" t="s">
        <v>150</v>
      </c>
      <c r="G380" t="s">
        <v>152</v>
      </c>
      <c r="H380" t="s">
        <v>16</v>
      </c>
      <c r="I380" t="s">
        <v>47</v>
      </c>
      <c r="J380" t="s">
        <v>770</v>
      </c>
      <c r="K380" t="s">
        <v>267</v>
      </c>
      <c r="L380" t="s">
        <v>268</v>
      </c>
      <c r="M380" t="s">
        <v>278</v>
      </c>
      <c r="N380" t="s">
        <v>279</v>
      </c>
      <c r="O380" t="s">
        <v>280</v>
      </c>
      <c r="P380" s="7">
        <v>46165.621874999997</v>
      </c>
      <c r="R380" t="s">
        <v>329</v>
      </c>
      <c r="S380" t="s">
        <v>329</v>
      </c>
      <c r="T380">
        <v>14</v>
      </c>
      <c r="U380">
        <v>1</v>
      </c>
      <c r="V380" t="s">
        <v>150</v>
      </c>
      <c r="W380">
        <v>27</v>
      </c>
      <c r="X380" t="s">
        <v>273</v>
      </c>
      <c r="Y380">
        <v>4016431</v>
      </c>
      <c r="Z380" t="s">
        <v>17</v>
      </c>
      <c r="AA380" t="s">
        <v>30</v>
      </c>
      <c r="AB380" t="s">
        <v>329</v>
      </c>
      <c r="AC380" t="s">
        <v>275</v>
      </c>
      <c r="AD380" t="s">
        <v>276</v>
      </c>
    </row>
    <row r="381" spans="1:30">
      <c r="A381" t="s">
        <v>2615</v>
      </c>
      <c r="B381">
        <v>40</v>
      </c>
      <c r="C381">
        <v>13</v>
      </c>
      <c r="D381" s="7">
        <v>46161.084768518522</v>
      </c>
      <c r="E381" t="s">
        <v>450</v>
      </c>
      <c r="F381" t="s">
        <v>150</v>
      </c>
      <c r="G381" t="s">
        <v>152</v>
      </c>
      <c r="H381" t="s">
        <v>16</v>
      </c>
      <c r="I381" t="s">
        <v>47</v>
      </c>
      <c r="J381" t="s">
        <v>765</v>
      </c>
      <c r="K381" t="s">
        <v>267</v>
      </c>
      <c r="L381" t="s">
        <v>268</v>
      </c>
      <c r="M381" t="s">
        <v>278</v>
      </c>
      <c r="N381" t="s">
        <v>279</v>
      </c>
      <c r="O381" t="s">
        <v>280</v>
      </c>
      <c r="P381" s="7">
        <v>46161.097870370373</v>
      </c>
      <c r="R381" t="s">
        <v>274</v>
      </c>
      <c r="S381" t="s">
        <v>274</v>
      </c>
      <c r="T381">
        <v>7</v>
      </c>
      <c r="U381">
        <v>0</v>
      </c>
      <c r="V381" t="s">
        <v>150</v>
      </c>
      <c r="W381">
        <v>19</v>
      </c>
      <c r="X381" t="s">
        <v>273</v>
      </c>
      <c r="Y381">
        <v>4016431</v>
      </c>
      <c r="Z381" t="s">
        <v>17</v>
      </c>
      <c r="AA381" t="s">
        <v>30</v>
      </c>
      <c r="AB381" t="s">
        <v>274</v>
      </c>
      <c r="AC381" t="s">
        <v>275</v>
      </c>
      <c r="AD381" t="s">
        <v>276</v>
      </c>
    </row>
    <row r="382" spans="1:30">
      <c r="A382" t="s">
        <v>2614</v>
      </c>
      <c r="B382">
        <v>40</v>
      </c>
      <c r="C382">
        <v>13</v>
      </c>
      <c r="D382" s="7">
        <v>46150.534675925926</v>
      </c>
      <c r="E382" t="s">
        <v>450</v>
      </c>
      <c r="F382" t="s">
        <v>150</v>
      </c>
      <c r="G382" t="s">
        <v>152</v>
      </c>
      <c r="H382" t="s">
        <v>16</v>
      </c>
      <c r="I382" t="s">
        <v>47</v>
      </c>
      <c r="J382" t="s">
        <v>770</v>
      </c>
      <c r="K382" t="s">
        <v>267</v>
      </c>
      <c r="L382" t="s">
        <v>268</v>
      </c>
      <c r="M382" t="s">
        <v>278</v>
      </c>
      <c r="N382" t="s">
        <v>279</v>
      </c>
      <c r="O382" t="s">
        <v>280</v>
      </c>
      <c r="P382" s="7">
        <v>46150.562847222223</v>
      </c>
      <c r="R382" t="s">
        <v>274</v>
      </c>
      <c r="S382" t="s">
        <v>274</v>
      </c>
      <c r="T382">
        <v>29</v>
      </c>
      <c r="U382">
        <v>1</v>
      </c>
      <c r="V382" t="s">
        <v>150</v>
      </c>
      <c r="W382">
        <v>41</v>
      </c>
      <c r="X382" t="s">
        <v>273</v>
      </c>
      <c r="Y382">
        <v>4016431</v>
      </c>
      <c r="Z382" t="s">
        <v>17</v>
      </c>
      <c r="AA382" t="s">
        <v>30</v>
      </c>
      <c r="AB382" t="s">
        <v>274</v>
      </c>
      <c r="AC382" t="s">
        <v>275</v>
      </c>
      <c r="AD382" t="s">
        <v>276</v>
      </c>
    </row>
    <row r="383" spans="1:30">
      <c r="A383" t="s">
        <v>2613</v>
      </c>
      <c r="B383">
        <v>40</v>
      </c>
      <c r="C383">
        <v>13</v>
      </c>
      <c r="D383" s="7">
        <v>46161.540266203701</v>
      </c>
      <c r="E383" t="s">
        <v>388</v>
      </c>
      <c r="F383" t="s">
        <v>150</v>
      </c>
      <c r="G383" t="s">
        <v>152</v>
      </c>
      <c r="H383" t="s">
        <v>16</v>
      </c>
      <c r="I383" t="s">
        <v>47</v>
      </c>
      <c r="J383" t="s">
        <v>765</v>
      </c>
      <c r="K383" t="s">
        <v>267</v>
      </c>
      <c r="L383" t="s">
        <v>268</v>
      </c>
      <c r="M383" t="s">
        <v>278</v>
      </c>
      <c r="N383" t="s">
        <v>279</v>
      </c>
      <c r="O383" t="s">
        <v>280</v>
      </c>
      <c r="P383" s="7">
        <v>46161.570196759261</v>
      </c>
      <c r="R383" t="s">
        <v>331</v>
      </c>
      <c r="S383" t="s">
        <v>331</v>
      </c>
      <c r="T383">
        <v>31</v>
      </c>
      <c r="U383">
        <v>0</v>
      </c>
      <c r="V383" t="s">
        <v>150</v>
      </c>
      <c r="W383">
        <v>44</v>
      </c>
      <c r="X383" t="s">
        <v>273</v>
      </c>
      <c r="Y383">
        <v>4016431</v>
      </c>
      <c r="Z383" t="s">
        <v>17</v>
      </c>
      <c r="AA383" t="s">
        <v>30</v>
      </c>
      <c r="AB383" t="s">
        <v>331</v>
      </c>
      <c r="AC383" t="s">
        <v>275</v>
      </c>
      <c r="AD383" t="s">
        <v>276</v>
      </c>
    </row>
    <row r="384" spans="1:30">
      <c r="A384" t="s">
        <v>2612</v>
      </c>
      <c r="B384">
        <v>40</v>
      </c>
      <c r="C384">
        <v>13</v>
      </c>
      <c r="D384" s="7">
        <v>46165.178217592591</v>
      </c>
      <c r="E384" t="s">
        <v>931</v>
      </c>
      <c r="F384" t="s">
        <v>150</v>
      </c>
      <c r="G384" t="s">
        <v>152</v>
      </c>
      <c r="H384" t="s">
        <v>16</v>
      </c>
      <c r="I384" t="s">
        <v>47</v>
      </c>
      <c r="J384" t="s">
        <v>770</v>
      </c>
      <c r="K384" t="s">
        <v>267</v>
      </c>
      <c r="L384" t="s">
        <v>268</v>
      </c>
      <c r="M384" t="s">
        <v>278</v>
      </c>
      <c r="N384" t="s">
        <v>279</v>
      </c>
      <c r="O384" t="s">
        <v>280</v>
      </c>
      <c r="P384" s="7">
        <v>46165.21429398148</v>
      </c>
      <c r="R384" t="s">
        <v>272</v>
      </c>
      <c r="S384" t="s">
        <v>272</v>
      </c>
      <c r="T384">
        <v>40</v>
      </c>
      <c r="U384">
        <v>1</v>
      </c>
      <c r="V384" t="s">
        <v>150</v>
      </c>
      <c r="W384">
        <v>52</v>
      </c>
      <c r="X384" t="s">
        <v>273</v>
      </c>
      <c r="Y384">
        <v>4016431</v>
      </c>
      <c r="Z384" t="s">
        <v>17</v>
      </c>
      <c r="AA384" t="s">
        <v>30</v>
      </c>
      <c r="AB384" t="s">
        <v>272</v>
      </c>
      <c r="AC384" t="s">
        <v>275</v>
      </c>
      <c r="AD384" t="s">
        <v>276</v>
      </c>
    </row>
    <row r="385" spans="1:30">
      <c r="A385" t="s">
        <v>392</v>
      </c>
      <c r="B385">
        <v>40</v>
      </c>
      <c r="C385">
        <v>13</v>
      </c>
      <c r="D385" s="7">
        <v>46149.912835648145</v>
      </c>
      <c r="E385" t="s">
        <v>306</v>
      </c>
      <c r="F385" t="s">
        <v>14</v>
      </c>
      <c r="G385" t="s">
        <v>21</v>
      </c>
      <c r="H385" t="s">
        <v>16</v>
      </c>
      <c r="I385" t="s">
        <v>12</v>
      </c>
      <c r="J385" t="s">
        <v>266</v>
      </c>
      <c r="K385" t="s">
        <v>267</v>
      </c>
      <c r="L385" t="s">
        <v>268</v>
      </c>
      <c r="M385" t="s">
        <v>278</v>
      </c>
      <c r="N385" t="s">
        <v>279</v>
      </c>
      <c r="O385" t="s">
        <v>280</v>
      </c>
      <c r="P385" s="7">
        <v>46149.921736111108</v>
      </c>
      <c r="R385" t="s">
        <v>350</v>
      </c>
      <c r="S385" t="s">
        <v>350</v>
      </c>
      <c r="T385">
        <v>1</v>
      </c>
      <c r="U385">
        <v>0</v>
      </c>
      <c r="V385" t="s">
        <v>14</v>
      </c>
      <c r="W385">
        <v>13</v>
      </c>
      <c r="X385" t="s">
        <v>273</v>
      </c>
      <c r="Y385">
        <v>4011531</v>
      </c>
      <c r="Z385" t="s">
        <v>17</v>
      </c>
      <c r="AA385" t="s">
        <v>19</v>
      </c>
      <c r="AB385" t="s">
        <v>350</v>
      </c>
      <c r="AC385" t="s">
        <v>275</v>
      </c>
      <c r="AD385" t="s">
        <v>276</v>
      </c>
    </row>
    <row r="386" spans="1:30">
      <c r="A386" t="s">
        <v>2474</v>
      </c>
      <c r="B386">
        <v>40</v>
      </c>
      <c r="C386">
        <v>13</v>
      </c>
      <c r="D386" s="7">
        <v>46151.259050925924</v>
      </c>
      <c r="E386" t="s">
        <v>1528</v>
      </c>
      <c r="F386" t="s">
        <v>147</v>
      </c>
      <c r="G386" t="s">
        <v>149</v>
      </c>
      <c r="H386" t="s">
        <v>16</v>
      </c>
      <c r="I386" t="s">
        <v>12</v>
      </c>
      <c r="J386" t="s">
        <v>765</v>
      </c>
      <c r="K386" t="s">
        <v>267</v>
      </c>
      <c r="L386" t="s">
        <v>268</v>
      </c>
      <c r="M386" t="s">
        <v>278</v>
      </c>
      <c r="N386" t="s">
        <v>279</v>
      </c>
      <c r="O386" t="s">
        <v>280</v>
      </c>
      <c r="P386" s="7">
        <v>46151.27616898148</v>
      </c>
      <c r="R386" t="s">
        <v>299</v>
      </c>
      <c r="S386" t="s">
        <v>299</v>
      </c>
      <c r="T386">
        <v>13</v>
      </c>
      <c r="U386">
        <v>0</v>
      </c>
      <c r="V386" t="s">
        <v>147</v>
      </c>
      <c r="W386">
        <v>25</v>
      </c>
      <c r="X386" t="s">
        <v>273</v>
      </c>
      <c r="Y386">
        <v>4016432</v>
      </c>
      <c r="Z386" t="s">
        <v>17</v>
      </c>
      <c r="AA386" t="s">
        <v>30</v>
      </c>
      <c r="AB386" t="s">
        <v>299</v>
      </c>
      <c r="AC386" t="s">
        <v>275</v>
      </c>
      <c r="AD386" t="s">
        <v>276</v>
      </c>
    </row>
    <row r="387" spans="1:30">
      <c r="A387" t="s">
        <v>2471</v>
      </c>
      <c r="B387">
        <v>40</v>
      </c>
      <c r="C387">
        <v>13</v>
      </c>
      <c r="D387" s="7">
        <v>46146.110046296293</v>
      </c>
      <c r="E387" t="s">
        <v>2302</v>
      </c>
      <c r="F387" t="s">
        <v>147</v>
      </c>
      <c r="G387" t="s">
        <v>149</v>
      </c>
      <c r="H387" t="s">
        <v>16</v>
      </c>
      <c r="I387" t="s">
        <v>12</v>
      </c>
      <c r="J387" t="s">
        <v>770</v>
      </c>
      <c r="K387" t="s">
        <v>267</v>
      </c>
      <c r="L387" t="s">
        <v>268</v>
      </c>
      <c r="M387" t="s">
        <v>278</v>
      </c>
      <c r="N387" t="s">
        <v>279</v>
      </c>
      <c r="O387" t="s">
        <v>280</v>
      </c>
      <c r="P387" s="7">
        <v>46146.144259259258</v>
      </c>
      <c r="R387" t="s">
        <v>331</v>
      </c>
      <c r="S387" t="s">
        <v>331</v>
      </c>
      <c r="T387">
        <v>37</v>
      </c>
      <c r="U387">
        <v>0</v>
      </c>
      <c r="V387" t="s">
        <v>147</v>
      </c>
      <c r="W387">
        <v>50</v>
      </c>
      <c r="X387" t="s">
        <v>273</v>
      </c>
      <c r="Y387">
        <v>4016432</v>
      </c>
      <c r="Z387" t="s">
        <v>17</v>
      </c>
      <c r="AA387" t="s">
        <v>30</v>
      </c>
      <c r="AB387" t="s">
        <v>331</v>
      </c>
      <c r="AC387" t="s">
        <v>275</v>
      </c>
      <c r="AD387" t="s">
        <v>276</v>
      </c>
    </row>
    <row r="388" spans="1:30">
      <c r="A388" t="s">
        <v>2469</v>
      </c>
      <c r="B388">
        <v>40</v>
      </c>
      <c r="C388">
        <v>13</v>
      </c>
      <c r="D388" s="7">
        <v>46145.18236111111</v>
      </c>
      <c r="E388" t="s">
        <v>2425</v>
      </c>
      <c r="F388" t="s">
        <v>147</v>
      </c>
      <c r="G388" t="s">
        <v>149</v>
      </c>
      <c r="H388" t="s">
        <v>16</v>
      </c>
      <c r="I388" t="s">
        <v>12</v>
      </c>
      <c r="J388" t="s">
        <v>765</v>
      </c>
      <c r="K388" t="s">
        <v>267</v>
      </c>
      <c r="L388" t="s">
        <v>268</v>
      </c>
      <c r="M388" t="s">
        <v>278</v>
      </c>
      <c r="N388" t="s">
        <v>279</v>
      </c>
      <c r="O388" t="s">
        <v>280</v>
      </c>
      <c r="P388" s="7">
        <v>46145.194386574076</v>
      </c>
      <c r="R388" t="s">
        <v>272</v>
      </c>
      <c r="S388" t="s">
        <v>272</v>
      </c>
      <c r="T388">
        <v>5</v>
      </c>
      <c r="U388">
        <v>1</v>
      </c>
      <c r="V388" t="s">
        <v>147</v>
      </c>
      <c r="W388">
        <v>18</v>
      </c>
      <c r="X388" t="s">
        <v>273</v>
      </c>
      <c r="Y388">
        <v>4016432</v>
      </c>
      <c r="Z388" t="s">
        <v>17</v>
      </c>
      <c r="AA388" t="s">
        <v>30</v>
      </c>
      <c r="AB388" t="s">
        <v>272</v>
      </c>
      <c r="AC388" t="s">
        <v>275</v>
      </c>
      <c r="AD388" t="s">
        <v>276</v>
      </c>
    </row>
    <row r="389" spans="1:30">
      <c r="A389" t="s">
        <v>2348</v>
      </c>
      <c r="B389">
        <v>40</v>
      </c>
      <c r="C389">
        <v>13</v>
      </c>
      <c r="D389" s="7">
        <v>46150.939166666663</v>
      </c>
      <c r="E389" t="s">
        <v>2302</v>
      </c>
      <c r="F389" t="s">
        <v>144</v>
      </c>
      <c r="G389" t="s">
        <v>146</v>
      </c>
      <c r="H389" t="s">
        <v>16</v>
      </c>
      <c r="I389" t="s">
        <v>12</v>
      </c>
      <c r="J389" t="s">
        <v>765</v>
      </c>
      <c r="K389" t="s">
        <v>267</v>
      </c>
      <c r="L389" t="s">
        <v>268</v>
      </c>
      <c r="M389" t="s">
        <v>278</v>
      </c>
      <c r="N389" t="s">
        <v>279</v>
      </c>
      <c r="O389" t="s">
        <v>280</v>
      </c>
      <c r="P389" s="7">
        <v>46150.951273148145</v>
      </c>
      <c r="R389" t="s">
        <v>329</v>
      </c>
      <c r="S389" t="s">
        <v>329</v>
      </c>
      <c r="T389">
        <v>6</v>
      </c>
      <c r="U389">
        <v>0</v>
      </c>
      <c r="V389" t="s">
        <v>144</v>
      </c>
      <c r="W389">
        <v>18</v>
      </c>
      <c r="X389" t="s">
        <v>273</v>
      </c>
      <c r="Y389">
        <v>4016433</v>
      </c>
      <c r="Z389" t="s">
        <v>17</v>
      </c>
      <c r="AA389" t="s">
        <v>30</v>
      </c>
      <c r="AB389" t="s">
        <v>329</v>
      </c>
      <c r="AC389" t="s">
        <v>275</v>
      </c>
      <c r="AD389" t="s">
        <v>276</v>
      </c>
    </row>
    <row r="390" spans="1:30">
      <c r="A390" t="s">
        <v>2245</v>
      </c>
      <c r="B390">
        <v>40</v>
      </c>
      <c r="C390">
        <v>13</v>
      </c>
      <c r="D390" s="7">
        <v>46161.95584490741</v>
      </c>
      <c r="E390" t="s">
        <v>1441</v>
      </c>
      <c r="F390" t="s">
        <v>141</v>
      </c>
      <c r="G390" t="s">
        <v>143</v>
      </c>
      <c r="H390" t="s">
        <v>16</v>
      </c>
      <c r="I390" t="s">
        <v>12</v>
      </c>
      <c r="J390" t="s">
        <v>765</v>
      </c>
      <c r="K390" t="s">
        <v>267</v>
      </c>
      <c r="L390" t="s">
        <v>268</v>
      </c>
      <c r="M390" t="s">
        <v>278</v>
      </c>
      <c r="N390" t="s">
        <v>279</v>
      </c>
      <c r="O390" t="s">
        <v>280</v>
      </c>
      <c r="P390" s="7">
        <v>46161.969259259262</v>
      </c>
      <c r="R390" t="s">
        <v>272</v>
      </c>
      <c r="S390" t="s">
        <v>272</v>
      </c>
      <c r="T390">
        <v>7</v>
      </c>
      <c r="U390">
        <v>0</v>
      </c>
      <c r="V390" t="s">
        <v>141</v>
      </c>
      <c r="W390">
        <v>20</v>
      </c>
      <c r="X390" t="s">
        <v>273</v>
      </c>
      <c r="Y390">
        <v>4016435</v>
      </c>
      <c r="Z390" t="s">
        <v>17</v>
      </c>
      <c r="AA390" t="s">
        <v>30</v>
      </c>
      <c r="AB390" t="s">
        <v>272</v>
      </c>
      <c r="AC390" t="s">
        <v>275</v>
      </c>
      <c r="AD390" t="s">
        <v>276</v>
      </c>
    </row>
    <row r="391" spans="1:30">
      <c r="A391" t="s">
        <v>2145</v>
      </c>
      <c r="B391">
        <v>40</v>
      </c>
      <c r="C391">
        <v>13</v>
      </c>
      <c r="D391" s="7">
        <v>46163.170486111114</v>
      </c>
      <c r="E391" t="s">
        <v>2089</v>
      </c>
      <c r="F391" t="s">
        <v>138</v>
      </c>
      <c r="G391" t="s">
        <v>140</v>
      </c>
      <c r="H391" t="s">
        <v>16</v>
      </c>
      <c r="I391" t="s">
        <v>47</v>
      </c>
      <c r="J391" t="s">
        <v>765</v>
      </c>
      <c r="K391" t="s">
        <v>267</v>
      </c>
      <c r="L391" t="s">
        <v>268</v>
      </c>
      <c r="M391" t="s">
        <v>278</v>
      </c>
      <c r="N391" t="s">
        <v>279</v>
      </c>
      <c r="O391" t="s">
        <v>280</v>
      </c>
      <c r="P391" s="7">
        <v>46163.180555555555</v>
      </c>
      <c r="R391" t="s">
        <v>385</v>
      </c>
      <c r="S391" t="s">
        <v>385</v>
      </c>
      <c r="T391">
        <v>3</v>
      </c>
      <c r="U391">
        <v>1</v>
      </c>
      <c r="V391" t="s">
        <v>138</v>
      </c>
      <c r="W391">
        <v>15</v>
      </c>
      <c r="X391" t="s">
        <v>273</v>
      </c>
      <c r="Y391">
        <v>4016415</v>
      </c>
      <c r="Z391" t="s">
        <v>17</v>
      </c>
      <c r="AA391" t="s">
        <v>30</v>
      </c>
      <c r="AB391" t="s">
        <v>385</v>
      </c>
      <c r="AC391" t="s">
        <v>275</v>
      </c>
      <c r="AD391" t="s">
        <v>276</v>
      </c>
    </row>
    <row r="392" spans="1:30">
      <c r="A392" t="s">
        <v>2144</v>
      </c>
      <c r="B392">
        <v>40</v>
      </c>
      <c r="C392">
        <v>13</v>
      </c>
      <c r="D392" s="7">
        <v>46162.670428240737</v>
      </c>
      <c r="E392" t="s">
        <v>1450</v>
      </c>
      <c r="F392" t="s">
        <v>138</v>
      </c>
      <c r="G392" t="s">
        <v>140</v>
      </c>
      <c r="H392" t="s">
        <v>16</v>
      </c>
      <c r="I392" t="s">
        <v>47</v>
      </c>
      <c r="J392" t="s">
        <v>765</v>
      </c>
      <c r="K392" t="s">
        <v>267</v>
      </c>
      <c r="L392" t="s">
        <v>268</v>
      </c>
      <c r="M392" t="s">
        <v>278</v>
      </c>
      <c r="N392" t="s">
        <v>279</v>
      </c>
      <c r="O392" t="s">
        <v>280</v>
      </c>
      <c r="P392" s="7">
        <v>46162.681331018517</v>
      </c>
      <c r="R392" t="s">
        <v>331</v>
      </c>
      <c r="S392" t="s">
        <v>331</v>
      </c>
      <c r="T392">
        <v>4</v>
      </c>
      <c r="U392">
        <v>0</v>
      </c>
      <c r="V392" t="s">
        <v>138</v>
      </c>
      <c r="W392">
        <v>16</v>
      </c>
      <c r="X392" t="s">
        <v>273</v>
      </c>
      <c r="Y392">
        <v>4016415</v>
      </c>
      <c r="Z392" t="s">
        <v>17</v>
      </c>
      <c r="AA392" t="s">
        <v>30</v>
      </c>
      <c r="AB392" t="s">
        <v>331</v>
      </c>
      <c r="AC392" t="s">
        <v>275</v>
      </c>
      <c r="AD392" t="s">
        <v>276</v>
      </c>
    </row>
    <row r="393" spans="1:30">
      <c r="A393" t="s">
        <v>2143</v>
      </c>
      <c r="B393">
        <v>40</v>
      </c>
      <c r="C393">
        <v>13</v>
      </c>
      <c r="D393" s="7">
        <v>46147.271527777775</v>
      </c>
      <c r="E393" t="s">
        <v>2061</v>
      </c>
      <c r="F393" t="s">
        <v>138</v>
      </c>
      <c r="G393" t="s">
        <v>140</v>
      </c>
      <c r="H393" t="s">
        <v>16</v>
      </c>
      <c r="I393" t="s">
        <v>47</v>
      </c>
      <c r="J393" t="s">
        <v>765</v>
      </c>
      <c r="K393" t="s">
        <v>267</v>
      </c>
      <c r="L393" t="s">
        <v>268</v>
      </c>
      <c r="M393" t="s">
        <v>278</v>
      </c>
      <c r="N393" t="s">
        <v>279</v>
      </c>
      <c r="O393" t="s">
        <v>280</v>
      </c>
      <c r="P393" s="7">
        <v>46147.298344907409</v>
      </c>
      <c r="R393" t="s">
        <v>331</v>
      </c>
      <c r="S393" t="s">
        <v>331</v>
      </c>
      <c r="T393">
        <v>26</v>
      </c>
      <c r="U393">
        <v>0</v>
      </c>
      <c r="V393" t="s">
        <v>138</v>
      </c>
      <c r="W393">
        <v>39</v>
      </c>
      <c r="X393" t="s">
        <v>273</v>
      </c>
      <c r="Y393">
        <v>4016415</v>
      </c>
      <c r="Z393" t="s">
        <v>17</v>
      </c>
      <c r="AA393" t="s">
        <v>30</v>
      </c>
      <c r="AB393" t="s">
        <v>331</v>
      </c>
      <c r="AC393" t="s">
        <v>275</v>
      </c>
      <c r="AD393" t="s">
        <v>276</v>
      </c>
    </row>
    <row r="394" spans="1:30">
      <c r="A394" t="s">
        <v>2043</v>
      </c>
      <c r="B394">
        <v>40</v>
      </c>
      <c r="C394">
        <v>13</v>
      </c>
      <c r="D394" s="7">
        <v>46168.53638888889</v>
      </c>
      <c r="E394" t="s">
        <v>1378</v>
      </c>
      <c r="F394" t="s">
        <v>129</v>
      </c>
      <c r="G394" t="s">
        <v>131</v>
      </c>
      <c r="H394" t="s">
        <v>16</v>
      </c>
      <c r="I394" t="s">
        <v>12</v>
      </c>
      <c r="J394" t="s">
        <v>765</v>
      </c>
      <c r="K394" t="s">
        <v>267</v>
      </c>
      <c r="L394" t="s">
        <v>268</v>
      </c>
      <c r="M394" t="s">
        <v>278</v>
      </c>
      <c r="N394" t="s">
        <v>279</v>
      </c>
      <c r="O394" t="s">
        <v>280</v>
      </c>
      <c r="P394" s="7">
        <v>46168.571770833332</v>
      </c>
      <c r="R394" t="s">
        <v>350</v>
      </c>
      <c r="S394" t="s">
        <v>350</v>
      </c>
      <c r="T394">
        <v>39</v>
      </c>
      <c r="U394">
        <v>1</v>
      </c>
      <c r="V394" t="s">
        <v>129</v>
      </c>
      <c r="W394">
        <v>51</v>
      </c>
      <c r="X394" t="s">
        <v>273</v>
      </c>
      <c r="Y394">
        <v>4014966</v>
      </c>
      <c r="Z394" t="s">
        <v>17</v>
      </c>
      <c r="AA394" t="s">
        <v>107</v>
      </c>
      <c r="AB394" t="s">
        <v>350</v>
      </c>
      <c r="AC394" t="s">
        <v>275</v>
      </c>
      <c r="AD394" t="s">
        <v>276</v>
      </c>
    </row>
    <row r="395" spans="1:30">
      <c r="A395" t="s">
        <v>1868</v>
      </c>
      <c r="B395">
        <v>40</v>
      </c>
      <c r="C395">
        <v>13</v>
      </c>
      <c r="D395" s="7">
        <v>46154.2580787037</v>
      </c>
      <c r="E395" t="s">
        <v>1116</v>
      </c>
      <c r="F395" t="s">
        <v>112</v>
      </c>
      <c r="G395" t="s">
        <v>114</v>
      </c>
      <c r="H395" t="s">
        <v>16</v>
      </c>
      <c r="I395" t="s">
        <v>12</v>
      </c>
      <c r="J395" t="s">
        <v>765</v>
      </c>
      <c r="K395" t="s">
        <v>267</v>
      </c>
      <c r="L395" t="s">
        <v>268</v>
      </c>
      <c r="M395" t="s">
        <v>278</v>
      </c>
      <c r="N395" t="s">
        <v>279</v>
      </c>
      <c r="O395" t="s">
        <v>280</v>
      </c>
      <c r="P395" s="7">
        <v>46154.275335648148</v>
      </c>
      <c r="R395" t="s">
        <v>350</v>
      </c>
      <c r="S395" t="s">
        <v>350</v>
      </c>
      <c r="T395">
        <v>13</v>
      </c>
      <c r="U395">
        <v>1</v>
      </c>
      <c r="V395" t="s">
        <v>112</v>
      </c>
      <c r="W395">
        <v>25</v>
      </c>
      <c r="X395" t="s">
        <v>273</v>
      </c>
      <c r="Y395">
        <v>4014967</v>
      </c>
      <c r="Z395" t="s">
        <v>17</v>
      </c>
      <c r="AA395" t="s">
        <v>107</v>
      </c>
      <c r="AB395" t="s">
        <v>350</v>
      </c>
      <c r="AC395" t="s">
        <v>275</v>
      </c>
      <c r="AD395" t="s">
        <v>276</v>
      </c>
    </row>
    <row r="396" spans="1:30">
      <c r="A396" t="s">
        <v>1706</v>
      </c>
      <c r="B396">
        <v>40</v>
      </c>
      <c r="C396">
        <v>13</v>
      </c>
      <c r="D396" s="7">
        <v>46157.034618055557</v>
      </c>
      <c r="E396" t="s">
        <v>767</v>
      </c>
      <c r="F396" t="s">
        <v>105</v>
      </c>
      <c r="G396" t="s">
        <v>108</v>
      </c>
      <c r="H396" t="s">
        <v>16</v>
      </c>
      <c r="I396" t="s">
        <v>12</v>
      </c>
      <c r="J396" t="s">
        <v>770</v>
      </c>
      <c r="K396" t="s">
        <v>267</v>
      </c>
      <c r="L396" t="s">
        <v>268</v>
      </c>
      <c r="M396" t="s">
        <v>278</v>
      </c>
      <c r="N396" t="s">
        <v>279</v>
      </c>
      <c r="O396" t="s">
        <v>280</v>
      </c>
      <c r="P396" s="7">
        <v>46157.045219907406</v>
      </c>
      <c r="R396" t="s">
        <v>299</v>
      </c>
      <c r="S396" t="s">
        <v>299</v>
      </c>
      <c r="T396">
        <v>3</v>
      </c>
      <c r="U396">
        <v>1</v>
      </c>
      <c r="V396" t="s">
        <v>105</v>
      </c>
      <c r="W396">
        <v>16</v>
      </c>
      <c r="X396" t="s">
        <v>273</v>
      </c>
      <c r="Y396">
        <v>4014972</v>
      </c>
      <c r="Z396" t="s">
        <v>17</v>
      </c>
      <c r="AA396" t="s">
        <v>107</v>
      </c>
      <c r="AB396" t="s">
        <v>299</v>
      </c>
      <c r="AC396" t="s">
        <v>275</v>
      </c>
      <c r="AD396" t="s">
        <v>276</v>
      </c>
    </row>
    <row r="397" spans="1:30">
      <c r="A397" t="s">
        <v>1129</v>
      </c>
      <c r="B397">
        <v>40</v>
      </c>
      <c r="C397">
        <v>13</v>
      </c>
      <c r="D397" s="7">
        <v>46153.668368055558</v>
      </c>
      <c r="E397" t="s">
        <v>1114</v>
      </c>
      <c r="F397" t="s">
        <v>66</v>
      </c>
      <c r="G397" t="s">
        <v>68</v>
      </c>
      <c r="H397" t="s">
        <v>16</v>
      </c>
      <c r="I397" t="s">
        <v>12</v>
      </c>
      <c r="J397" t="s">
        <v>765</v>
      </c>
      <c r="K397" t="s">
        <v>267</v>
      </c>
      <c r="L397" t="s">
        <v>268</v>
      </c>
      <c r="M397" t="s">
        <v>278</v>
      </c>
      <c r="N397" t="s">
        <v>279</v>
      </c>
      <c r="O397" t="s">
        <v>280</v>
      </c>
      <c r="P397" s="7">
        <v>46153.678425925929</v>
      </c>
      <c r="R397" t="s">
        <v>453</v>
      </c>
      <c r="S397" t="s">
        <v>453</v>
      </c>
      <c r="T397">
        <v>2</v>
      </c>
      <c r="U397">
        <v>0</v>
      </c>
      <c r="V397" t="s">
        <v>66</v>
      </c>
      <c r="W397">
        <v>15</v>
      </c>
      <c r="X397" t="s">
        <v>273</v>
      </c>
      <c r="Y397">
        <v>4016437</v>
      </c>
      <c r="Z397" t="s">
        <v>17</v>
      </c>
      <c r="AA397" t="s">
        <v>61</v>
      </c>
      <c r="AB397" t="s">
        <v>453</v>
      </c>
      <c r="AC397" t="s">
        <v>275</v>
      </c>
      <c r="AD397" t="s">
        <v>276</v>
      </c>
    </row>
    <row r="398" spans="1:30">
      <c r="A398" t="s">
        <v>1533</v>
      </c>
      <c r="B398">
        <v>40</v>
      </c>
      <c r="C398">
        <v>13</v>
      </c>
      <c r="D398" s="7">
        <v>46163.411203703705</v>
      </c>
      <c r="E398" t="s">
        <v>1518</v>
      </c>
      <c r="F398" t="s">
        <v>92</v>
      </c>
      <c r="G398" t="s">
        <v>94</v>
      </c>
      <c r="H398" t="s">
        <v>16</v>
      </c>
      <c r="I398" t="s">
        <v>12</v>
      </c>
      <c r="J398" t="s">
        <v>770</v>
      </c>
      <c r="K398" t="s">
        <v>267</v>
      </c>
      <c r="L398" t="s">
        <v>268</v>
      </c>
      <c r="M398" t="s">
        <v>278</v>
      </c>
      <c r="N398" t="s">
        <v>279</v>
      </c>
      <c r="O398" t="s">
        <v>280</v>
      </c>
      <c r="P398" s="7">
        <v>46163.428587962961</v>
      </c>
      <c r="R398" t="s">
        <v>299</v>
      </c>
      <c r="S398" t="s">
        <v>299</v>
      </c>
      <c r="T398">
        <v>13</v>
      </c>
      <c r="U398">
        <v>0</v>
      </c>
      <c r="V398" t="s">
        <v>92</v>
      </c>
      <c r="W398">
        <v>26</v>
      </c>
      <c r="X398" t="s">
        <v>273</v>
      </c>
      <c r="Y398">
        <v>4016450</v>
      </c>
      <c r="Z398" t="s">
        <v>17</v>
      </c>
      <c r="AA398" t="s">
        <v>30</v>
      </c>
      <c r="AB398" t="s">
        <v>299</v>
      </c>
      <c r="AC398" t="s">
        <v>275</v>
      </c>
      <c r="AD398" t="s">
        <v>276</v>
      </c>
    </row>
    <row r="399" spans="1:30">
      <c r="A399" t="s">
        <v>1436</v>
      </c>
      <c r="B399">
        <v>40</v>
      </c>
      <c r="C399">
        <v>13</v>
      </c>
      <c r="D399" s="7">
        <v>46146.082708333335</v>
      </c>
      <c r="E399" t="s">
        <v>1427</v>
      </c>
      <c r="F399" t="s">
        <v>86</v>
      </c>
      <c r="G399" t="s">
        <v>88</v>
      </c>
      <c r="H399" t="s">
        <v>16</v>
      </c>
      <c r="I399" t="s">
        <v>47</v>
      </c>
      <c r="J399" t="s">
        <v>770</v>
      </c>
      <c r="K399" t="s">
        <v>267</v>
      </c>
      <c r="L399" t="s">
        <v>268</v>
      </c>
      <c r="M399" t="s">
        <v>278</v>
      </c>
      <c r="N399" t="s">
        <v>279</v>
      </c>
      <c r="O399" t="s">
        <v>280</v>
      </c>
      <c r="P399" s="7">
        <v>46146.096261574072</v>
      </c>
      <c r="R399" t="s">
        <v>331</v>
      </c>
      <c r="S399" t="s">
        <v>331</v>
      </c>
      <c r="T399">
        <v>7</v>
      </c>
      <c r="U399">
        <v>0</v>
      </c>
      <c r="V399" t="s">
        <v>86</v>
      </c>
      <c r="W399">
        <v>20</v>
      </c>
      <c r="X399" t="s">
        <v>273</v>
      </c>
      <c r="Y399">
        <v>4016422</v>
      </c>
      <c r="Z399" t="s">
        <v>17</v>
      </c>
      <c r="AA399" t="s">
        <v>30</v>
      </c>
      <c r="AB399" t="s">
        <v>331</v>
      </c>
      <c r="AC399" t="s">
        <v>275</v>
      </c>
      <c r="AD399" t="s">
        <v>276</v>
      </c>
    </row>
    <row r="400" spans="1:30">
      <c r="A400" t="s">
        <v>1257</v>
      </c>
      <c r="B400">
        <v>40</v>
      </c>
      <c r="C400">
        <v>13</v>
      </c>
      <c r="D400" s="7">
        <v>46158.362604166665</v>
      </c>
      <c r="E400" t="s">
        <v>1231</v>
      </c>
      <c r="F400" t="s">
        <v>73</v>
      </c>
      <c r="G400" t="s">
        <v>76</v>
      </c>
      <c r="H400" t="s">
        <v>16</v>
      </c>
      <c r="I400" t="s">
        <v>12</v>
      </c>
      <c r="J400" t="s">
        <v>770</v>
      </c>
      <c r="K400" t="s">
        <v>267</v>
      </c>
      <c r="L400" t="s">
        <v>268</v>
      </c>
      <c r="M400" t="s">
        <v>278</v>
      </c>
      <c r="N400" t="s">
        <v>279</v>
      </c>
      <c r="O400" t="s">
        <v>280</v>
      </c>
      <c r="P400" s="7">
        <v>46158.37427083333</v>
      </c>
      <c r="R400" t="s">
        <v>272</v>
      </c>
      <c r="S400" t="s">
        <v>272</v>
      </c>
      <c r="T400">
        <v>5</v>
      </c>
      <c r="U400">
        <v>1</v>
      </c>
      <c r="V400" t="s">
        <v>73</v>
      </c>
      <c r="W400">
        <v>17</v>
      </c>
      <c r="X400" t="s">
        <v>273</v>
      </c>
      <c r="Y400">
        <v>4016445</v>
      </c>
      <c r="Z400" t="s">
        <v>17</v>
      </c>
      <c r="AA400" t="s">
        <v>30</v>
      </c>
      <c r="AB400" t="s">
        <v>272</v>
      </c>
      <c r="AC400" t="s">
        <v>275</v>
      </c>
      <c r="AD400" t="s">
        <v>276</v>
      </c>
    </row>
    <row r="401" spans="1:30">
      <c r="A401" t="s">
        <v>1379</v>
      </c>
      <c r="B401">
        <v>40</v>
      </c>
      <c r="C401">
        <v>13</v>
      </c>
      <c r="D401" s="7">
        <v>46156.345833333333</v>
      </c>
      <c r="E401" t="s">
        <v>941</v>
      </c>
      <c r="F401" t="s">
        <v>80</v>
      </c>
      <c r="G401" t="s">
        <v>82</v>
      </c>
      <c r="H401" t="s">
        <v>16</v>
      </c>
      <c r="I401" t="s">
        <v>12</v>
      </c>
      <c r="J401" t="s">
        <v>770</v>
      </c>
      <c r="K401" t="s">
        <v>267</v>
      </c>
      <c r="L401" t="s">
        <v>268</v>
      </c>
      <c r="M401" t="s">
        <v>278</v>
      </c>
      <c r="N401" t="s">
        <v>279</v>
      </c>
      <c r="O401" t="s">
        <v>280</v>
      </c>
      <c r="P401" s="7">
        <v>46156.354895833334</v>
      </c>
      <c r="R401" t="s">
        <v>385</v>
      </c>
      <c r="S401" t="s">
        <v>385</v>
      </c>
      <c r="T401">
        <v>1</v>
      </c>
      <c r="U401">
        <v>0</v>
      </c>
      <c r="V401" t="s">
        <v>80</v>
      </c>
      <c r="W401">
        <v>14</v>
      </c>
      <c r="X401" t="s">
        <v>273</v>
      </c>
      <c r="Y401">
        <v>4009884</v>
      </c>
      <c r="Z401" t="s">
        <v>17</v>
      </c>
      <c r="AA401" t="s">
        <v>61</v>
      </c>
      <c r="AB401" t="s">
        <v>385</v>
      </c>
      <c r="AC401" t="s">
        <v>275</v>
      </c>
      <c r="AD401" t="s">
        <v>276</v>
      </c>
    </row>
    <row r="402" spans="1:30">
      <c r="A402" t="s">
        <v>1338</v>
      </c>
      <c r="B402">
        <v>40</v>
      </c>
      <c r="C402">
        <v>13</v>
      </c>
      <c r="D402" s="7">
        <v>46164.408472222225</v>
      </c>
      <c r="E402" t="s">
        <v>1306</v>
      </c>
      <c r="F402" t="s">
        <v>77</v>
      </c>
      <c r="G402" t="s">
        <v>79</v>
      </c>
      <c r="H402" t="s">
        <v>16</v>
      </c>
      <c r="I402" t="s">
        <v>12</v>
      </c>
      <c r="J402" t="s">
        <v>765</v>
      </c>
      <c r="K402" t="s">
        <v>267</v>
      </c>
      <c r="L402" t="s">
        <v>268</v>
      </c>
      <c r="M402" t="s">
        <v>278</v>
      </c>
      <c r="N402" t="s">
        <v>279</v>
      </c>
      <c r="O402" t="s">
        <v>280</v>
      </c>
      <c r="P402" s="7">
        <v>46164.418981481482</v>
      </c>
      <c r="R402" t="s">
        <v>329</v>
      </c>
      <c r="S402" t="s">
        <v>329</v>
      </c>
      <c r="T402">
        <v>3</v>
      </c>
      <c r="U402">
        <v>0</v>
      </c>
      <c r="V402" t="s">
        <v>77</v>
      </c>
      <c r="W402">
        <v>16</v>
      </c>
      <c r="X402" t="s">
        <v>273</v>
      </c>
      <c r="Y402">
        <v>4016414</v>
      </c>
      <c r="Z402" t="s">
        <v>17</v>
      </c>
      <c r="AA402" t="s">
        <v>61</v>
      </c>
      <c r="AB402" t="s">
        <v>329</v>
      </c>
      <c r="AC402" t="s">
        <v>275</v>
      </c>
      <c r="AD402" t="s">
        <v>276</v>
      </c>
    </row>
    <row r="403" spans="1:30">
      <c r="A403" t="s">
        <v>2611</v>
      </c>
      <c r="B403">
        <v>40</v>
      </c>
      <c r="C403">
        <v>14</v>
      </c>
      <c r="D403" s="7">
        <v>46154.191840277781</v>
      </c>
      <c r="E403" t="s">
        <v>388</v>
      </c>
      <c r="F403" t="s">
        <v>150</v>
      </c>
      <c r="G403" t="s">
        <v>152</v>
      </c>
      <c r="H403" t="s">
        <v>16</v>
      </c>
      <c r="I403" t="s">
        <v>47</v>
      </c>
      <c r="J403" t="s">
        <v>765</v>
      </c>
      <c r="K403" t="s">
        <v>267</v>
      </c>
      <c r="L403" t="s">
        <v>268</v>
      </c>
      <c r="M403" t="s">
        <v>278</v>
      </c>
      <c r="N403" t="s">
        <v>279</v>
      </c>
      <c r="O403" t="s">
        <v>280</v>
      </c>
      <c r="P403" s="7">
        <v>46154.213541666664</v>
      </c>
      <c r="R403" t="s">
        <v>299</v>
      </c>
      <c r="S403" t="s">
        <v>299</v>
      </c>
      <c r="T403">
        <v>18</v>
      </c>
      <c r="U403">
        <v>1</v>
      </c>
      <c r="V403" t="s">
        <v>150</v>
      </c>
      <c r="W403">
        <v>32</v>
      </c>
      <c r="X403" t="s">
        <v>273</v>
      </c>
      <c r="Y403">
        <v>4016431</v>
      </c>
      <c r="Z403" t="s">
        <v>17</v>
      </c>
      <c r="AA403" t="s">
        <v>30</v>
      </c>
      <c r="AB403" t="s">
        <v>299</v>
      </c>
      <c r="AC403" t="s">
        <v>275</v>
      </c>
      <c r="AD403" t="s">
        <v>276</v>
      </c>
    </row>
    <row r="404" spans="1:30">
      <c r="A404" t="s">
        <v>383</v>
      </c>
      <c r="B404">
        <v>40</v>
      </c>
      <c r="C404">
        <v>14</v>
      </c>
      <c r="D404" s="7">
        <v>46154.161793981482</v>
      </c>
      <c r="E404" t="s">
        <v>306</v>
      </c>
      <c r="F404" t="s">
        <v>14</v>
      </c>
      <c r="G404" t="s">
        <v>21</v>
      </c>
      <c r="H404" t="s">
        <v>16</v>
      </c>
      <c r="I404" t="s">
        <v>12</v>
      </c>
      <c r="J404" t="s">
        <v>266</v>
      </c>
      <c r="K404" t="s">
        <v>267</v>
      </c>
      <c r="L404" t="s">
        <v>268</v>
      </c>
      <c r="M404" t="s">
        <v>278</v>
      </c>
      <c r="N404" t="s">
        <v>279</v>
      </c>
      <c r="O404" t="s">
        <v>280</v>
      </c>
      <c r="P404" s="7">
        <v>46154.181469907409</v>
      </c>
      <c r="R404" t="s">
        <v>329</v>
      </c>
      <c r="S404" t="s">
        <v>329</v>
      </c>
      <c r="T404">
        <v>15</v>
      </c>
      <c r="U404">
        <v>1</v>
      </c>
      <c r="V404" t="s">
        <v>14</v>
      </c>
      <c r="W404">
        <v>29</v>
      </c>
      <c r="X404" t="s">
        <v>273</v>
      </c>
      <c r="Y404">
        <v>4011531</v>
      </c>
      <c r="Z404" t="s">
        <v>17</v>
      </c>
      <c r="AA404" t="s">
        <v>19</v>
      </c>
      <c r="AB404" t="s">
        <v>329</v>
      </c>
      <c r="AC404" t="s">
        <v>275</v>
      </c>
      <c r="AD404" t="s">
        <v>276</v>
      </c>
    </row>
    <row r="405" spans="1:30">
      <c r="A405" t="s">
        <v>384</v>
      </c>
      <c r="B405">
        <v>40</v>
      </c>
      <c r="C405">
        <v>14</v>
      </c>
      <c r="D405" s="7">
        <v>46159.355370370373</v>
      </c>
      <c r="E405" t="s">
        <v>324</v>
      </c>
      <c r="F405" t="s">
        <v>14</v>
      </c>
      <c r="G405" t="s">
        <v>21</v>
      </c>
      <c r="H405" t="s">
        <v>16</v>
      </c>
      <c r="I405" t="s">
        <v>12</v>
      </c>
      <c r="J405" t="s">
        <v>266</v>
      </c>
      <c r="K405" t="s">
        <v>267</v>
      </c>
      <c r="L405" t="s">
        <v>268</v>
      </c>
      <c r="M405" t="s">
        <v>278</v>
      </c>
      <c r="N405" t="s">
        <v>279</v>
      </c>
      <c r="O405" t="s">
        <v>280</v>
      </c>
      <c r="P405" s="7">
        <v>46159.367025462961</v>
      </c>
      <c r="R405" t="s">
        <v>385</v>
      </c>
      <c r="S405" t="s">
        <v>385</v>
      </c>
      <c r="T405">
        <v>4</v>
      </c>
      <c r="U405">
        <v>0</v>
      </c>
      <c r="V405" t="s">
        <v>14</v>
      </c>
      <c r="W405">
        <v>17</v>
      </c>
      <c r="X405" t="s">
        <v>273</v>
      </c>
      <c r="Y405">
        <v>4011531</v>
      </c>
      <c r="Z405" t="s">
        <v>17</v>
      </c>
      <c r="AA405" t="s">
        <v>19</v>
      </c>
      <c r="AB405" t="s">
        <v>385</v>
      </c>
      <c r="AC405" t="s">
        <v>275</v>
      </c>
      <c r="AD405" t="s">
        <v>276</v>
      </c>
    </row>
    <row r="406" spans="1:30">
      <c r="A406" t="s">
        <v>2467</v>
      </c>
      <c r="B406">
        <v>40</v>
      </c>
      <c r="C406">
        <v>14</v>
      </c>
      <c r="D406" s="7">
        <v>46165.525914351849</v>
      </c>
      <c r="E406" t="s">
        <v>2437</v>
      </c>
      <c r="F406" t="s">
        <v>147</v>
      </c>
      <c r="G406" t="s">
        <v>149</v>
      </c>
      <c r="H406" t="s">
        <v>16</v>
      </c>
      <c r="I406" t="s">
        <v>12</v>
      </c>
      <c r="J406" t="s">
        <v>770</v>
      </c>
      <c r="K406" t="s">
        <v>267</v>
      </c>
      <c r="L406" t="s">
        <v>268</v>
      </c>
      <c r="M406" t="s">
        <v>278</v>
      </c>
      <c r="N406" t="s">
        <v>279</v>
      </c>
      <c r="O406" t="s">
        <v>280</v>
      </c>
      <c r="P406" s="7">
        <v>46165.568553240744</v>
      </c>
      <c r="R406" t="s">
        <v>327</v>
      </c>
      <c r="S406" t="s">
        <v>327</v>
      </c>
      <c r="T406">
        <v>49</v>
      </c>
      <c r="U406">
        <v>1</v>
      </c>
      <c r="V406" t="s">
        <v>147</v>
      </c>
      <c r="W406">
        <v>62</v>
      </c>
      <c r="X406" t="s">
        <v>273</v>
      </c>
      <c r="Y406">
        <v>4016432</v>
      </c>
      <c r="Z406" t="s">
        <v>17</v>
      </c>
      <c r="AA406" t="s">
        <v>30</v>
      </c>
      <c r="AB406" t="s">
        <v>327</v>
      </c>
      <c r="AC406" t="s">
        <v>275</v>
      </c>
      <c r="AD406" t="s">
        <v>276</v>
      </c>
    </row>
    <row r="407" spans="1:30">
      <c r="A407" t="s">
        <v>2466</v>
      </c>
      <c r="B407">
        <v>40</v>
      </c>
      <c r="C407">
        <v>14</v>
      </c>
      <c r="D407" s="7">
        <v>46167.972754629627</v>
      </c>
      <c r="E407" t="s">
        <v>784</v>
      </c>
      <c r="F407" t="s">
        <v>147</v>
      </c>
      <c r="G407" t="s">
        <v>149</v>
      </c>
      <c r="H407" t="s">
        <v>16</v>
      </c>
      <c r="I407" t="s">
        <v>12</v>
      </c>
      <c r="J407" t="s">
        <v>765</v>
      </c>
      <c r="K407" t="s">
        <v>267</v>
      </c>
      <c r="L407" t="s">
        <v>268</v>
      </c>
      <c r="M407" t="s">
        <v>278</v>
      </c>
      <c r="N407" t="s">
        <v>279</v>
      </c>
      <c r="O407" t="s">
        <v>280</v>
      </c>
      <c r="P407" s="7">
        <v>46167.997141203705</v>
      </c>
      <c r="R407" t="s">
        <v>453</v>
      </c>
      <c r="S407" t="s">
        <v>453</v>
      </c>
      <c r="T407">
        <v>22</v>
      </c>
      <c r="U407">
        <v>1</v>
      </c>
      <c r="V407" t="s">
        <v>147</v>
      </c>
      <c r="W407">
        <v>36</v>
      </c>
      <c r="X407" t="s">
        <v>273</v>
      </c>
      <c r="Y407">
        <v>4016432</v>
      </c>
      <c r="Z407" t="s">
        <v>17</v>
      </c>
      <c r="AA407" t="s">
        <v>30</v>
      </c>
      <c r="AB407" t="s">
        <v>453</v>
      </c>
      <c r="AC407" t="s">
        <v>275</v>
      </c>
      <c r="AD407" t="s">
        <v>276</v>
      </c>
    </row>
    <row r="408" spans="1:30">
      <c r="A408" t="s">
        <v>2345</v>
      </c>
      <c r="B408">
        <v>40</v>
      </c>
      <c r="C408">
        <v>14</v>
      </c>
      <c r="D408" s="7">
        <v>46167.194432870368</v>
      </c>
      <c r="E408" t="s">
        <v>265</v>
      </c>
      <c r="F408" t="s">
        <v>144</v>
      </c>
      <c r="G408" t="s">
        <v>146</v>
      </c>
      <c r="H408" t="s">
        <v>16</v>
      </c>
      <c r="I408" t="s">
        <v>12</v>
      </c>
      <c r="J408" t="s">
        <v>765</v>
      </c>
      <c r="K408" t="s">
        <v>267</v>
      </c>
      <c r="L408" t="s">
        <v>268</v>
      </c>
      <c r="M408" t="s">
        <v>278</v>
      </c>
      <c r="N408" t="s">
        <v>279</v>
      </c>
      <c r="O408" t="s">
        <v>280</v>
      </c>
      <c r="P408" s="7">
        <v>46167.205509259256</v>
      </c>
      <c r="R408" t="s">
        <v>453</v>
      </c>
      <c r="S408" t="s">
        <v>453</v>
      </c>
      <c r="T408">
        <v>3</v>
      </c>
      <c r="U408">
        <v>1</v>
      </c>
      <c r="V408" t="s">
        <v>144</v>
      </c>
      <c r="W408">
        <v>16</v>
      </c>
      <c r="X408" t="s">
        <v>273</v>
      </c>
      <c r="Y408">
        <v>4016433</v>
      </c>
      <c r="Z408" t="s">
        <v>17</v>
      </c>
      <c r="AA408" t="s">
        <v>30</v>
      </c>
      <c r="AB408" t="s">
        <v>453</v>
      </c>
      <c r="AC408" t="s">
        <v>275</v>
      </c>
      <c r="AD408" t="s">
        <v>276</v>
      </c>
    </row>
    <row r="409" spans="1:30">
      <c r="A409" t="s">
        <v>2344</v>
      </c>
      <c r="B409">
        <v>40</v>
      </c>
      <c r="C409">
        <v>14</v>
      </c>
      <c r="D409" s="7">
        <v>46164.610983796294</v>
      </c>
      <c r="E409" t="s">
        <v>2302</v>
      </c>
      <c r="F409" t="s">
        <v>144</v>
      </c>
      <c r="G409" t="s">
        <v>146</v>
      </c>
      <c r="H409" t="s">
        <v>16</v>
      </c>
      <c r="I409" t="s">
        <v>12</v>
      </c>
      <c r="J409" t="s">
        <v>765</v>
      </c>
      <c r="K409" t="s">
        <v>267</v>
      </c>
      <c r="L409" t="s">
        <v>268</v>
      </c>
      <c r="M409" t="s">
        <v>278</v>
      </c>
      <c r="N409" t="s">
        <v>279</v>
      </c>
      <c r="O409" t="s">
        <v>280</v>
      </c>
      <c r="P409" s="7">
        <v>46164.634108796294</v>
      </c>
      <c r="R409" t="s">
        <v>299</v>
      </c>
      <c r="S409" t="s">
        <v>299</v>
      </c>
      <c r="T409">
        <v>20</v>
      </c>
      <c r="U409">
        <v>1</v>
      </c>
      <c r="V409" t="s">
        <v>144</v>
      </c>
      <c r="W409">
        <v>34</v>
      </c>
      <c r="X409" t="s">
        <v>273</v>
      </c>
      <c r="Y409">
        <v>4016433</v>
      </c>
      <c r="Z409" t="s">
        <v>17</v>
      </c>
      <c r="AA409" t="s">
        <v>30</v>
      </c>
      <c r="AB409" t="s">
        <v>299</v>
      </c>
      <c r="AC409" t="s">
        <v>275</v>
      </c>
      <c r="AD409" t="s">
        <v>276</v>
      </c>
    </row>
    <row r="410" spans="1:30">
      <c r="A410" t="s">
        <v>2343</v>
      </c>
      <c r="B410">
        <v>40</v>
      </c>
      <c r="C410">
        <v>14</v>
      </c>
      <c r="D410" s="7">
        <v>46162.590173611112</v>
      </c>
      <c r="E410" t="s">
        <v>1246</v>
      </c>
      <c r="F410" t="s">
        <v>144</v>
      </c>
      <c r="G410" t="s">
        <v>146</v>
      </c>
      <c r="H410" t="s">
        <v>16</v>
      </c>
      <c r="I410" t="s">
        <v>12</v>
      </c>
      <c r="J410" t="s">
        <v>765</v>
      </c>
      <c r="K410" t="s">
        <v>267</v>
      </c>
      <c r="L410" t="s">
        <v>268</v>
      </c>
      <c r="M410" t="s">
        <v>278</v>
      </c>
      <c r="N410" t="s">
        <v>279</v>
      </c>
      <c r="O410" t="s">
        <v>280</v>
      </c>
      <c r="P410" s="7">
        <v>46162.615729166668</v>
      </c>
      <c r="R410" t="s">
        <v>329</v>
      </c>
      <c r="S410" t="s">
        <v>329</v>
      </c>
      <c r="T410">
        <v>23</v>
      </c>
      <c r="U410">
        <v>1</v>
      </c>
      <c r="V410" t="s">
        <v>144</v>
      </c>
      <c r="W410">
        <v>37</v>
      </c>
      <c r="X410" t="s">
        <v>273</v>
      </c>
      <c r="Y410">
        <v>4016433</v>
      </c>
      <c r="Z410" t="s">
        <v>17</v>
      </c>
      <c r="AA410" t="s">
        <v>30</v>
      </c>
      <c r="AB410" t="s">
        <v>329</v>
      </c>
      <c r="AC410" t="s">
        <v>275</v>
      </c>
      <c r="AD410" t="s">
        <v>276</v>
      </c>
    </row>
    <row r="411" spans="1:30">
      <c r="A411" t="s">
        <v>2244</v>
      </c>
      <c r="B411">
        <v>40</v>
      </c>
      <c r="C411">
        <v>14</v>
      </c>
      <c r="D411" s="7">
        <v>46145.849988425929</v>
      </c>
      <c r="E411" t="s">
        <v>2217</v>
      </c>
      <c r="F411" t="s">
        <v>141</v>
      </c>
      <c r="G411" t="s">
        <v>143</v>
      </c>
      <c r="H411" t="s">
        <v>16</v>
      </c>
      <c r="I411" t="s">
        <v>12</v>
      </c>
      <c r="J411" t="s">
        <v>770</v>
      </c>
      <c r="K411" t="s">
        <v>267</v>
      </c>
      <c r="L411" t="s">
        <v>268</v>
      </c>
      <c r="M411" t="s">
        <v>278</v>
      </c>
      <c r="N411" t="s">
        <v>279</v>
      </c>
      <c r="O411" t="s">
        <v>280</v>
      </c>
      <c r="P411" s="7">
        <v>46145.861168981479</v>
      </c>
      <c r="R411" t="s">
        <v>331</v>
      </c>
      <c r="S411" t="s">
        <v>331</v>
      </c>
      <c r="T411">
        <v>3</v>
      </c>
      <c r="U411">
        <v>1</v>
      </c>
      <c r="V411" t="s">
        <v>141</v>
      </c>
      <c r="W411">
        <v>17</v>
      </c>
      <c r="X411" t="s">
        <v>273</v>
      </c>
      <c r="Y411">
        <v>4016435</v>
      </c>
      <c r="Z411" t="s">
        <v>17</v>
      </c>
      <c r="AA411" t="s">
        <v>30</v>
      </c>
      <c r="AB411" t="s">
        <v>331</v>
      </c>
      <c r="AC411" t="s">
        <v>275</v>
      </c>
      <c r="AD411" t="s">
        <v>276</v>
      </c>
    </row>
    <row r="412" spans="1:30">
      <c r="A412" t="s">
        <v>2141</v>
      </c>
      <c r="B412">
        <v>40</v>
      </c>
      <c r="C412">
        <v>14</v>
      </c>
      <c r="D412" s="7">
        <v>46154.698819444442</v>
      </c>
      <c r="E412" t="s">
        <v>2089</v>
      </c>
      <c r="F412" t="s">
        <v>138</v>
      </c>
      <c r="G412" t="s">
        <v>140</v>
      </c>
      <c r="H412" t="s">
        <v>16</v>
      </c>
      <c r="I412" t="s">
        <v>47</v>
      </c>
      <c r="J412" t="s">
        <v>765</v>
      </c>
      <c r="K412" t="s">
        <v>267</v>
      </c>
      <c r="L412" t="s">
        <v>268</v>
      </c>
      <c r="M412" t="s">
        <v>278</v>
      </c>
      <c r="N412" t="s">
        <v>279</v>
      </c>
      <c r="O412" t="s">
        <v>280</v>
      </c>
      <c r="P412" s="7">
        <v>46154.717824074076</v>
      </c>
      <c r="R412" t="s">
        <v>453</v>
      </c>
      <c r="S412" t="s">
        <v>453</v>
      </c>
      <c r="T412">
        <v>14</v>
      </c>
      <c r="U412">
        <v>0</v>
      </c>
      <c r="V412" t="s">
        <v>138</v>
      </c>
      <c r="W412">
        <v>28</v>
      </c>
      <c r="X412" t="s">
        <v>273</v>
      </c>
      <c r="Y412">
        <v>4016415</v>
      </c>
      <c r="Z412" t="s">
        <v>17</v>
      </c>
      <c r="AA412" t="s">
        <v>30</v>
      </c>
      <c r="AB412" t="s">
        <v>453</v>
      </c>
      <c r="AC412" t="s">
        <v>275</v>
      </c>
      <c r="AD412" t="s">
        <v>276</v>
      </c>
    </row>
    <row r="413" spans="1:30">
      <c r="A413" t="s">
        <v>2018</v>
      </c>
      <c r="B413">
        <v>40</v>
      </c>
      <c r="C413">
        <v>14</v>
      </c>
      <c r="D413" s="7">
        <v>46158.63685185185</v>
      </c>
      <c r="E413" t="s">
        <v>908</v>
      </c>
      <c r="F413" t="s">
        <v>125</v>
      </c>
      <c r="G413" t="s">
        <v>128</v>
      </c>
      <c r="H413" t="s">
        <v>16</v>
      </c>
      <c r="I413" t="s">
        <v>12</v>
      </c>
      <c r="J413" t="s">
        <v>1674</v>
      </c>
      <c r="K413" t="s">
        <v>267</v>
      </c>
      <c r="L413" t="s">
        <v>268</v>
      </c>
      <c r="M413" t="s">
        <v>278</v>
      </c>
      <c r="N413" t="s">
        <v>279</v>
      </c>
      <c r="O413" t="s">
        <v>280</v>
      </c>
      <c r="P413" s="7">
        <v>46158.647499999999</v>
      </c>
      <c r="R413" t="s">
        <v>453</v>
      </c>
      <c r="S413" t="s">
        <v>453</v>
      </c>
      <c r="T413">
        <v>3</v>
      </c>
      <c r="U413">
        <v>1</v>
      </c>
      <c r="V413" t="s">
        <v>125</v>
      </c>
      <c r="W413">
        <v>16</v>
      </c>
      <c r="X413" t="s">
        <v>273</v>
      </c>
      <c r="Y413">
        <v>4004838</v>
      </c>
      <c r="Z413" t="s">
        <v>17</v>
      </c>
      <c r="AA413" t="s">
        <v>127</v>
      </c>
      <c r="AB413" t="s">
        <v>453</v>
      </c>
      <c r="AC413" t="s">
        <v>275</v>
      </c>
      <c r="AD413" t="s">
        <v>276</v>
      </c>
    </row>
    <row r="414" spans="1:30">
      <c r="A414" t="s">
        <v>1782</v>
      </c>
      <c r="B414">
        <v>40</v>
      </c>
      <c r="C414">
        <v>14</v>
      </c>
      <c r="D414" s="7">
        <v>46155.848969907405</v>
      </c>
      <c r="E414" t="s">
        <v>1086</v>
      </c>
      <c r="F414" t="s">
        <v>109</v>
      </c>
      <c r="G414" t="s">
        <v>111</v>
      </c>
      <c r="H414" t="s">
        <v>16</v>
      </c>
      <c r="I414" t="s">
        <v>12</v>
      </c>
      <c r="J414" t="s">
        <v>765</v>
      </c>
      <c r="K414" t="s">
        <v>267</v>
      </c>
      <c r="L414" t="s">
        <v>268</v>
      </c>
      <c r="M414" t="s">
        <v>278</v>
      </c>
      <c r="N414" t="s">
        <v>279</v>
      </c>
      <c r="O414" t="s">
        <v>280</v>
      </c>
      <c r="P414" s="7">
        <v>46155.864490740743</v>
      </c>
      <c r="R414" t="s">
        <v>350</v>
      </c>
      <c r="S414" t="s">
        <v>350</v>
      </c>
      <c r="T414">
        <v>10</v>
      </c>
      <c r="U414">
        <v>1</v>
      </c>
      <c r="V414" t="s">
        <v>109</v>
      </c>
      <c r="W414">
        <v>23</v>
      </c>
      <c r="X414" t="s">
        <v>273</v>
      </c>
      <c r="Y414">
        <v>4007000</v>
      </c>
      <c r="Z414" t="s">
        <v>17</v>
      </c>
      <c r="AA414" t="s">
        <v>30</v>
      </c>
      <c r="AB414" t="s">
        <v>350</v>
      </c>
      <c r="AC414" t="s">
        <v>275</v>
      </c>
      <c r="AD414" t="s">
        <v>276</v>
      </c>
    </row>
    <row r="415" spans="1:30">
      <c r="A415" t="s">
        <v>1781</v>
      </c>
      <c r="B415">
        <v>40</v>
      </c>
      <c r="C415">
        <v>14</v>
      </c>
      <c r="D415" s="7">
        <v>46153.952245370368</v>
      </c>
      <c r="E415" t="s">
        <v>1037</v>
      </c>
      <c r="F415" t="s">
        <v>109</v>
      </c>
      <c r="G415" t="s">
        <v>111</v>
      </c>
      <c r="H415" t="s">
        <v>16</v>
      </c>
      <c r="I415" t="s">
        <v>12</v>
      </c>
      <c r="J415" t="s">
        <v>1674</v>
      </c>
      <c r="K415" t="s">
        <v>267</v>
      </c>
      <c r="L415" t="s">
        <v>268</v>
      </c>
      <c r="M415" t="s">
        <v>278</v>
      </c>
      <c r="N415" t="s">
        <v>279</v>
      </c>
      <c r="O415" t="s">
        <v>280</v>
      </c>
      <c r="P415" s="7">
        <v>46153.974178240744</v>
      </c>
      <c r="R415" t="s">
        <v>350</v>
      </c>
      <c r="S415" t="s">
        <v>350</v>
      </c>
      <c r="T415">
        <v>19</v>
      </c>
      <c r="U415">
        <v>1</v>
      </c>
      <c r="V415" t="s">
        <v>109</v>
      </c>
      <c r="W415">
        <v>32</v>
      </c>
      <c r="X415" t="s">
        <v>273</v>
      </c>
      <c r="Y415">
        <v>4007000</v>
      </c>
      <c r="Z415" t="s">
        <v>17</v>
      </c>
      <c r="AA415" t="s">
        <v>30</v>
      </c>
      <c r="AB415" t="s">
        <v>350</v>
      </c>
      <c r="AC415" t="s">
        <v>275</v>
      </c>
      <c r="AD415" t="s">
        <v>276</v>
      </c>
    </row>
    <row r="416" spans="1:30">
      <c r="A416" t="s">
        <v>1050</v>
      </c>
      <c r="B416">
        <v>40</v>
      </c>
      <c r="C416">
        <v>14</v>
      </c>
      <c r="D416" s="7">
        <v>46161.992858796293</v>
      </c>
      <c r="E416" t="s">
        <v>1012</v>
      </c>
      <c r="F416" t="s">
        <v>63</v>
      </c>
      <c r="G416" t="s">
        <v>65</v>
      </c>
      <c r="H416" t="s">
        <v>16</v>
      </c>
      <c r="I416" t="s">
        <v>12</v>
      </c>
      <c r="J416" t="s">
        <v>765</v>
      </c>
      <c r="K416" t="s">
        <v>267</v>
      </c>
      <c r="L416" t="s">
        <v>268</v>
      </c>
      <c r="M416" t="s">
        <v>278</v>
      </c>
      <c r="N416" t="s">
        <v>279</v>
      </c>
      <c r="O416" t="s">
        <v>280</v>
      </c>
      <c r="P416" s="7">
        <v>46162.025555555556</v>
      </c>
      <c r="R416" t="s">
        <v>274</v>
      </c>
      <c r="S416" t="s">
        <v>274</v>
      </c>
      <c r="T416">
        <v>34</v>
      </c>
      <c r="U416">
        <v>1</v>
      </c>
      <c r="V416" t="s">
        <v>63</v>
      </c>
      <c r="W416">
        <v>48</v>
      </c>
      <c r="X416" t="s">
        <v>273</v>
      </c>
      <c r="Y416">
        <v>4016438</v>
      </c>
      <c r="Z416" t="s">
        <v>17</v>
      </c>
      <c r="AA416" t="s">
        <v>61</v>
      </c>
      <c r="AB416" t="s">
        <v>274</v>
      </c>
      <c r="AC416" t="s">
        <v>275</v>
      </c>
      <c r="AD416" t="s">
        <v>276</v>
      </c>
    </row>
    <row r="417" spans="1:30">
      <c r="A417" t="s">
        <v>1704</v>
      </c>
      <c r="B417">
        <v>40</v>
      </c>
      <c r="C417">
        <v>14</v>
      </c>
      <c r="D417" s="7">
        <v>46160.046018518522</v>
      </c>
      <c r="E417" t="s">
        <v>1006</v>
      </c>
      <c r="F417" t="s">
        <v>105</v>
      </c>
      <c r="G417" t="s">
        <v>108</v>
      </c>
      <c r="H417" t="s">
        <v>16</v>
      </c>
      <c r="I417" t="s">
        <v>12</v>
      </c>
      <c r="J417" t="s">
        <v>770</v>
      </c>
      <c r="K417" t="s">
        <v>267</v>
      </c>
      <c r="L417" t="s">
        <v>268</v>
      </c>
      <c r="M417" t="s">
        <v>278</v>
      </c>
      <c r="N417" t="s">
        <v>279</v>
      </c>
      <c r="O417" t="s">
        <v>280</v>
      </c>
      <c r="P417" s="7">
        <v>46160.067696759259</v>
      </c>
      <c r="R417" t="s">
        <v>272</v>
      </c>
      <c r="S417" t="s">
        <v>272</v>
      </c>
      <c r="T417">
        <v>18</v>
      </c>
      <c r="U417">
        <v>1</v>
      </c>
      <c r="V417" t="s">
        <v>105</v>
      </c>
      <c r="W417">
        <v>32</v>
      </c>
      <c r="X417" t="s">
        <v>273</v>
      </c>
      <c r="Y417">
        <v>4014972</v>
      </c>
      <c r="Z417" t="s">
        <v>17</v>
      </c>
      <c r="AA417" t="s">
        <v>107</v>
      </c>
      <c r="AB417" t="s">
        <v>272</v>
      </c>
      <c r="AC417" t="s">
        <v>275</v>
      </c>
      <c r="AD417" t="s">
        <v>276</v>
      </c>
    </row>
    <row r="418" spans="1:30">
      <c r="A418" t="s">
        <v>1657</v>
      </c>
      <c r="B418">
        <v>40</v>
      </c>
      <c r="C418">
        <v>14</v>
      </c>
      <c r="D418" s="7">
        <v>46154.374537037038</v>
      </c>
      <c r="E418" t="s">
        <v>1114</v>
      </c>
      <c r="F418" t="s">
        <v>102</v>
      </c>
      <c r="G418" t="s">
        <v>104</v>
      </c>
      <c r="H418" t="s">
        <v>16</v>
      </c>
      <c r="I418" t="s">
        <v>12</v>
      </c>
      <c r="J418" t="s">
        <v>765</v>
      </c>
      <c r="K418" t="s">
        <v>267</v>
      </c>
      <c r="L418" t="s">
        <v>268</v>
      </c>
      <c r="M418" t="s">
        <v>278</v>
      </c>
      <c r="N418" t="s">
        <v>279</v>
      </c>
      <c r="O418" t="s">
        <v>280</v>
      </c>
      <c r="P418" s="7">
        <v>46154.389097222222</v>
      </c>
      <c r="R418" t="s">
        <v>272</v>
      </c>
      <c r="S418" t="s">
        <v>272</v>
      </c>
      <c r="T418">
        <v>8</v>
      </c>
      <c r="U418">
        <v>1</v>
      </c>
      <c r="V418" t="s">
        <v>102</v>
      </c>
      <c r="W418">
        <v>21</v>
      </c>
      <c r="X418" t="s">
        <v>273</v>
      </c>
      <c r="Y418">
        <v>4007002</v>
      </c>
      <c r="Z418" t="s">
        <v>17</v>
      </c>
      <c r="AA418" t="s">
        <v>30</v>
      </c>
      <c r="AB418" t="s">
        <v>272</v>
      </c>
      <c r="AC418" t="s">
        <v>275</v>
      </c>
      <c r="AD418" t="s">
        <v>276</v>
      </c>
    </row>
    <row r="419" spans="1:30">
      <c r="A419" t="s">
        <v>1530</v>
      </c>
      <c r="B419">
        <v>40</v>
      </c>
      <c r="C419">
        <v>14</v>
      </c>
      <c r="D419" s="7">
        <v>46162.889479166668</v>
      </c>
      <c r="E419" t="s">
        <v>1515</v>
      </c>
      <c r="F419" t="s">
        <v>92</v>
      </c>
      <c r="G419" t="s">
        <v>94</v>
      </c>
      <c r="H419" t="s">
        <v>16</v>
      </c>
      <c r="I419" t="s">
        <v>12</v>
      </c>
      <c r="J419" t="s">
        <v>765</v>
      </c>
      <c r="K419" t="s">
        <v>267</v>
      </c>
      <c r="L419" t="s">
        <v>268</v>
      </c>
      <c r="M419" t="s">
        <v>278</v>
      </c>
      <c r="N419" t="s">
        <v>279</v>
      </c>
      <c r="O419" t="s">
        <v>280</v>
      </c>
      <c r="P419" s="7">
        <v>46162.901134259257</v>
      </c>
      <c r="R419" t="s">
        <v>385</v>
      </c>
      <c r="S419" t="s">
        <v>385</v>
      </c>
      <c r="T419">
        <v>4</v>
      </c>
      <c r="U419">
        <v>0</v>
      </c>
      <c r="V419" t="s">
        <v>92</v>
      </c>
      <c r="W419">
        <v>17</v>
      </c>
      <c r="X419" t="s">
        <v>273</v>
      </c>
      <c r="Y419">
        <v>4016450</v>
      </c>
      <c r="Z419" t="s">
        <v>17</v>
      </c>
      <c r="AA419" t="s">
        <v>30</v>
      </c>
      <c r="AB419" t="s">
        <v>385</v>
      </c>
      <c r="AC419" t="s">
        <v>275</v>
      </c>
      <c r="AD419" t="s">
        <v>276</v>
      </c>
    </row>
    <row r="420" spans="1:30">
      <c r="A420" t="s">
        <v>1435</v>
      </c>
      <c r="B420">
        <v>40</v>
      </c>
      <c r="C420">
        <v>14</v>
      </c>
      <c r="D420" s="7">
        <v>46148.243171296293</v>
      </c>
      <c r="E420" t="s">
        <v>1427</v>
      </c>
      <c r="F420" t="s">
        <v>86</v>
      </c>
      <c r="G420" t="s">
        <v>88</v>
      </c>
      <c r="H420" t="s">
        <v>16</v>
      </c>
      <c r="I420" t="s">
        <v>47</v>
      </c>
      <c r="J420" t="s">
        <v>765</v>
      </c>
      <c r="K420" t="s">
        <v>267</v>
      </c>
      <c r="L420" t="s">
        <v>268</v>
      </c>
      <c r="M420" t="s">
        <v>278</v>
      </c>
      <c r="N420" t="s">
        <v>279</v>
      </c>
      <c r="O420" t="s">
        <v>280</v>
      </c>
      <c r="P420" s="7">
        <v>46148.252962962964</v>
      </c>
      <c r="R420" t="s">
        <v>350</v>
      </c>
      <c r="S420" t="s">
        <v>350</v>
      </c>
      <c r="T420">
        <v>1</v>
      </c>
      <c r="U420">
        <v>1</v>
      </c>
      <c r="V420" t="s">
        <v>86</v>
      </c>
      <c r="W420">
        <v>15</v>
      </c>
      <c r="X420" t="s">
        <v>273</v>
      </c>
      <c r="Y420">
        <v>4016422</v>
      </c>
      <c r="Z420" t="s">
        <v>17</v>
      </c>
      <c r="AA420" t="s">
        <v>30</v>
      </c>
      <c r="AB420" t="s">
        <v>350</v>
      </c>
      <c r="AC420" t="s">
        <v>275</v>
      </c>
      <c r="AD420" t="s">
        <v>276</v>
      </c>
    </row>
    <row r="421" spans="1:30">
      <c r="A421" t="s">
        <v>1253</v>
      </c>
      <c r="B421">
        <v>40</v>
      </c>
      <c r="C421">
        <v>14</v>
      </c>
      <c r="D421" s="7">
        <v>46157.683032407411</v>
      </c>
      <c r="E421" t="s">
        <v>1231</v>
      </c>
      <c r="F421" t="s">
        <v>73</v>
      </c>
      <c r="G421" t="s">
        <v>76</v>
      </c>
      <c r="H421" t="s">
        <v>16</v>
      </c>
      <c r="I421" t="s">
        <v>12</v>
      </c>
      <c r="J421" t="s">
        <v>770</v>
      </c>
      <c r="K421" t="s">
        <v>267</v>
      </c>
      <c r="L421" t="s">
        <v>268</v>
      </c>
      <c r="M421" t="s">
        <v>278</v>
      </c>
      <c r="N421" t="s">
        <v>279</v>
      </c>
      <c r="O421" t="s">
        <v>280</v>
      </c>
      <c r="P421" s="7">
        <v>46157.694027777776</v>
      </c>
      <c r="R421" t="s">
        <v>274</v>
      </c>
      <c r="S421" t="s">
        <v>274</v>
      </c>
      <c r="T421">
        <v>3</v>
      </c>
      <c r="U421">
        <v>1</v>
      </c>
      <c r="V421" t="s">
        <v>73</v>
      </c>
      <c r="W421">
        <v>16</v>
      </c>
      <c r="X421" t="s">
        <v>273</v>
      </c>
      <c r="Y421">
        <v>4016445</v>
      </c>
      <c r="Z421" t="s">
        <v>17</v>
      </c>
      <c r="AA421" t="s">
        <v>30</v>
      </c>
      <c r="AB421" t="s">
        <v>274</v>
      </c>
      <c r="AC421" t="s">
        <v>275</v>
      </c>
      <c r="AD421" t="s">
        <v>276</v>
      </c>
    </row>
    <row r="422" spans="1:30">
      <c r="A422" t="s">
        <v>1254</v>
      </c>
      <c r="B422">
        <v>40</v>
      </c>
      <c r="C422">
        <v>14</v>
      </c>
      <c r="D422" s="7">
        <v>46159.781041666669</v>
      </c>
      <c r="E422" t="s">
        <v>1255</v>
      </c>
      <c r="F422" t="s">
        <v>73</v>
      </c>
      <c r="G422" t="s">
        <v>76</v>
      </c>
      <c r="H422" t="s">
        <v>16</v>
      </c>
      <c r="I422" t="s">
        <v>12</v>
      </c>
      <c r="J422" t="s">
        <v>770</v>
      </c>
      <c r="K422" t="s">
        <v>267</v>
      </c>
      <c r="L422" t="s">
        <v>268</v>
      </c>
      <c r="M422" t="s">
        <v>278</v>
      </c>
      <c r="N422" t="s">
        <v>279</v>
      </c>
      <c r="O422" t="s">
        <v>280</v>
      </c>
      <c r="P422" s="7">
        <v>46159.797719907408</v>
      </c>
      <c r="R422" t="s">
        <v>274</v>
      </c>
      <c r="S422" t="s">
        <v>274</v>
      </c>
      <c r="T422">
        <v>11</v>
      </c>
      <c r="U422">
        <v>1</v>
      </c>
      <c r="V422" t="s">
        <v>73</v>
      </c>
      <c r="W422">
        <v>25</v>
      </c>
      <c r="X422" t="s">
        <v>273</v>
      </c>
      <c r="Y422">
        <v>4016445</v>
      </c>
      <c r="Z422" t="s">
        <v>17</v>
      </c>
      <c r="AA422" t="s">
        <v>30</v>
      </c>
      <c r="AB422" t="s">
        <v>274</v>
      </c>
      <c r="AC422" t="s">
        <v>275</v>
      </c>
      <c r="AD422" t="s">
        <v>276</v>
      </c>
    </row>
    <row r="423" spans="1:30">
      <c r="A423" t="s">
        <v>1335</v>
      </c>
      <c r="B423">
        <v>40</v>
      </c>
      <c r="C423">
        <v>14</v>
      </c>
      <c r="D423" s="7">
        <v>46161.527800925927</v>
      </c>
      <c r="E423" t="s">
        <v>1306</v>
      </c>
      <c r="F423" t="s">
        <v>77</v>
      </c>
      <c r="G423" t="s">
        <v>79</v>
      </c>
      <c r="H423" t="s">
        <v>16</v>
      </c>
      <c r="I423" t="s">
        <v>12</v>
      </c>
      <c r="J423" t="s">
        <v>765</v>
      </c>
      <c r="K423" t="s">
        <v>267</v>
      </c>
      <c r="L423" t="s">
        <v>268</v>
      </c>
      <c r="M423" t="s">
        <v>278</v>
      </c>
      <c r="N423" t="s">
        <v>279</v>
      </c>
      <c r="O423" t="s">
        <v>280</v>
      </c>
      <c r="P423" s="7">
        <v>46161.568020833336</v>
      </c>
      <c r="R423" t="s">
        <v>299</v>
      </c>
      <c r="S423" t="s">
        <v>299</v>
      </c>
      <c r="T423">
        <v>45</v>
      </c>
      <c r="U423">
        <v>1</v>
      </c>
      <c r="V423" t="s">
        <v>77</v>
      </c>
      <c r="W423">
        <v>58</v>
      </c>
      <c r="X423" t="s">
        <v>273</v>
      </c>
      <c r="Y423">
        <v>4016414</v>
      </c>
      <c r="Z423" t="s">
        <v>17</v>
      </c>
      <c r="AA423" t="s">
        <v>61</v>
      </c>
      <c r="AB423" t="s">
        <v>299</v>
      </c>
      <c r="AC423" t="s">
        <v>275</v>
      </c>
      <c r="AD423" t="s">
        <v>276</v>
      </c>
    </row>
    <row r="424" spans="1:30">
      <c r="A424" t="s">
        <v>2609</v>
      </c>
      <c r="B424">
        <v>40</v>
      </c>
      <c r="C424">
        <v>15</v>
      </c>
      <c r="D424" s="7">
        <v>46151.364039351851</v>
      </c>
      <c r="E424" t="s">
        <v>450</v>
      </c>
      <c r="F424" t="s">
        <v>150</v>
      </c>
      <c r="G424" t="s">
        <v>152</v>
      </c>
      <c r="H424" t="s">
        <v>16</v>
      </c>
      <c r="I424" t="s">
        <v>47</v>
      </c>
      <c r="J424" t="s">
        <v>765</v>
      </c>
      <c r="K424" t="s">
        <v>267</v>
      </c>
      <c r="L424" t="s">
        <v>268</v>
      </c>
      <c r="M424" t="s">
        <v>278</v>
      </c>
      <c r="N424" t="s">
        <v>279</v>
      </c>
      <c r="O424" t="s">
        <v>280</v>
      </c>
      <c r="P424" s="7">
        <v>46151.375081018516</v>
      </c>
      <c r="R424" t="s">
        <v>274</v>
      </c>
      <c r="S424" t="s">
        <v>274</v>
      </c>
      <c r="T424">
        <v>2</v>
      </c>
      <c r="U424">
        <v>1</v>
      </c>
      <c r="V424" t="s">
        <v>150</v>
      </c>
      <c r="W424">
        <v>16</v>
      </c>
      <c r="X424" t="s">
        <v>273</v>
      </c>
      <c r="Y424">
        <v>4016431</v>
      </c>
      <c r="Z424" t="s">
        <v>17</v>
      </c>
      <c r="AA424" t="s">
        <v>30</v>
      </c>
      <c r="AB424" t="s">
        <v>274</v>
      </c>
      <c r="AC424" t="s">
        <v>275</v>
      </c>
      <c r="AD424" t="s">
        <v>276</v>
      </c>
    </row>
    <row r="425" spans="1:30">
      <c r="A425" t="s">
        <v>2608</v>
      </c>
      <c r="B425">
        <v>40</v>
      </c>
      <c r="C425">
        <v>15</v>
      </c>
      <c r="D425" s="7">
        <v>46150.720625000002</v>
      </c>
      <c r="E425" t="s">
        <v>450</v>
      </c>
      <c r="F425" t="s">
        <v>150</v>
      </c>
      <c r="G425" t="s">
        <v>152</v>
      </c>
      <c r="H425" t="s">
        <v>16</v>
      </c>
      <c r="I425" t="s">
        <v>47</v>
      </c>
      <c r="J425" t="s">
        <v>770</v>
      </c>
      <c r="K425" t="s">
        <v>267</v>
      </c>
      <c r="L425" t="s">
        <v>268</v>
      </c>
      <c r="M425" t="s">
        <v>278</v>
      </c>
      <c r="N425" t="s">
        <v>279</v>
      </c>
      <c r="O425" t="s">
        <v>280</v>
      </c>
      <c r="P425" s="7">
        <v>46150.730914351851</v>
      </c>
      <c r="R425" t="s">
        <v>453</v>
      </c>
      <c r="S425" t="s">
        <v>453</v>
      </c>
      <c r="T425">
        <v>1</v>
      </c>
      <c r="U425">
        <v>0</v>
      </c>
      <c r="V425" t="s">
        <v>150</v>
      </c>
      <c r="W425">
        <v>15</v>
      </c>
      <c r="X425" t="s">
        <v>273</v>
      </c>
      <c r="Y425">
        <v>4016431</v>
      </c>
      <c r="Z425" t="s">
        <v>17</v>
      </c>
      <c r="AA425" t="s">
        <v>30</v>
      </c>
      <c r="AB425" t="s">
        <v>453</v>
      </c>
      <c r="AC425" t="s">
        <v>275</v>
      </c>
      <c r="AD425" t="s">
        <v>276</v>
      </c>
    </row>
    <row r="426" spans="1:30">
      <c r="A426" t="s">
        <v>2607</v>
      </c>
      <c r="B426">
        <v>40</v>
      </c>
      <c r="C426">
        <v>15</v>
      </c>
      <c r="D426" s="7">
        <v>46159.624409722222</v>
      </c>
      <c r="E426" t="s">
        <v>450</v>
      </c>
      <c r="F426" t="s">
        <v>150</v>
      </c>
      <c r="G426" t="s">
        <v>152</v>
      </c>
      <c r="H426" t="s">
        <v>16</v>
      </c>
      <c r="I426" t="s">
        <v>47</v>
      </c>
      <c r="J426" t="s">
        <v>770</v>
      </c>
      <c r="K426" t="s">
        <v>267</v>
      </c>
      <c r="L426" t="s">
        <v>268</v>
      </c>
      <c r="M426" t="s">
        <v>278</v>
      </c>
      <c r="N426" t="s">
        <v>279</v>
      </c>
      <c r="O426" t="s">
        <v>280</v>
      </c>
      <c r="P426" s="7">
        <v>46159.643587962964</v>
      </c>
      <c r="R426" t="s">
        <v>274</v>
      </c>
      <c r="S426" t="s">
        <v>274</v>
      </c>
      <c r="T426">
        <v>14</v>
      </c>
      <c r="U426">
        <v>0</v>
      </c>
      <c r="V426" t="s">
        <v>150</v>
      </c>
      <c r="W426">
        <v>28</v>
      </c>
      <c r="X426" t="s">
        <v>273</v>
      </c>
      <c r="Y426">
        <v>4016431</v>
      </c>
      <c r="Z426" t="s">
        <v>17</v>
      </c>
      <c r="AA426" t="s">
        <v>30</v>
      </c>
      <c r="AB426" t="s">
        <v>274</v>
      </c>
      <c r="AC426" t="s">
        <v>275</v>
      </c>
      <c r="AD426" t="s">
        <v>276</v>
      </c>
    </row>
    <row r="427" spans="1:30">
      <c r="A427" t="s">
        <v>2606</v>
      </c>
      <c r="B427">
        <v>40</v>
      </c>
      <c r="C427">
        <v>15</v>
      </c>
      <c r="D427" s="7">
        <v>46168.083935185183</v>
      </c>
      <c r="E427" t="s">
        <v>1692</v>
      </c>
      <c r="F427" t="s">
        <v>150</v>
      </c>
      <c r="G427" t="s">
        <v>152</v>
      </c>
      <c r="H427" t="s">
        <v>16</v>
      </c>
      <c r="I427" t="s">
        <v>47</v>
      </c>
      <c r="J427" t="s">
        <v>765</v>
      </c>
      <c r="K427" t="s">
        <v>267</v>
      </c>
      <c r="L427" t="s">
        <v>268</v>
      </c>
      <c r="M427" t="s">
        <v>278</v>
      </c>
      <c r="N427" t="s">
        <v>279</v>
      </c>
      <c r="O427" t="s">
        <v>280</v>
      </c>
      <c r="P427" s="7">
        <v>46168.095810185187</v>
      </c>
      <c r="R427" t="s">
        <v>453</v>
      </c>
      <c r="S427" t="s">
        <v>453</v>
      </c>
      <c r="T427">
        <v>3</v>
      </c>
      <c r="U427">
        <v>1</v>
      </c>
      <c r="V427" t="s">
        <v>150</v>
      </c>
      <c r="W427">
        <v>18</v>
      </c>
      <c r="X427" t="s">
        <v>273</v>
      </c>
      <c r="Y427">
        <v>4016431</v>
      </c>
      <c r="Z427" t="s">
        <v>17</v>
      </c>
      <c r="AA427" t="s">
        <v>30</v>
      </c>
      <c r="AB427" t="s">
        <v>453</v>
      </c>
      <c r="AC427" t="s">
        <v>275</v>
      </c>
      <c r="AD427" t="s">
        <v>276</v>
      </c>
    </row>
    <row r="428" spans="1:30">
      <c r="A428" t="s">
        <v>2605</v>
      </c>
      <c r="B428">
        <v>40</v>
      </c>
      <c r="C428">
        <v>15</v>
      </c>
      <c r="D428" s="7">
        <v>46147.297731481478</v>
      </c>
      <c r="E428" t="s">
        <v>388</v>
      </c>
      <c r="F428" t="s">
        <v>150</v>
      </c>
      <c r="G428" t="s">
        <v>152</v>
      </c>
      <c r="H428" t="s">
        <v>16</v>
      </c>
      <c r="I428" t="s">
        <v>47</v>
      </c>
      <c r="J428" t="s">
        <v>765</v>
      </c>
      <c r="K428" t="s">
        <v>267</v>
      </c>
      <c r="L428" t="s">
        <v>268</v>
      </c>
      <c r="M428" t="s">
        <v>278</v>
      </c>
      <c r="N428" t="s">
        <v>279</v>
      </c>
      <c r="O428" t="s">
        <v>280</v>
      </c>
      <c r="P428" s="7">
        <v>46147.309988425928</v>
      </c>
      <c r="R428" t="s">
        <v>331</v>
      </c>
      <c r="S428" t="s">
        <v>331</v>
      </c>
      <c r="T428">
        <v>3</v>
      </c>
      <c r="U428">
        <v>0</v>
      </c>
      <c r="V428" t="s">
        <v>150</v>
      </c>
      <c r="W428">
        <v>18</v>
      </c>
      <c r="X428" t="s">
        <v>273</v>
      </c>
      <c r="Y428">
        <v>4016431</v>
      </c>
      <c r="Z428" t="s">
        <v>17</v>
      </c>
      <c r="AA428" t="s">
        <v>30</v>
      </c>
      <c r="AB428" t="s">
        <v>331</v>
      </c>
      <c r="AC428" t="s">
        <v>275</v>
      </c>
      <c r="AD428" t="s">
        <v>276</v>
      </c>
    </row>
    <row r="429" spans="1:30">
      <c r="A429" t="s">
        <v>2463</v>
      </c>
      <c r="B429">
        <v>40</v>
      </c>
      <c r="C429">
        <v>15</v>
      </c>
      <c r="D429" s="7">
        <v>46151.389131944445</v>
      </c>
      <c r="E429" t="s">
        <v>840</v>
      </c>
      <c r="F429" t="s">
        <v>147</v>
      </c>
      <c r="G429" t="s">
        <v>149</v>
      </c>
      <c r="H429" t="s">
        <v>16</v>
      </c>
      <c r="I429" t="s">
        <v>12</v>
      </c>
      <c r="J429" t="s">
        <v>765</v>
      </c>
      <c r="K429" t="s">
        <v>267</v>
      </c>
      <c r="L429" t="s">
        <v>268</v>
      </c>
      <c r="M429" t="s">
        <v>278</v>
      </c>
      <c r="N429" t="s">
        <v>279</v>
      </c>
      <c r="O429" t="s">
        <v>280</v>
      </c>
      <c r="P429" s="7">
        <v>46151.402511574073</v>
      </c>
      <c r="R429" t="s">
        <v>274</v>
      </c>
      <c r="S429" t="s">
        <v>274</v>
      </c>
      <c r="T429">
        <v>5</v>
      </c>
      <c r="U429">
        <v>0</v>
      </c>
      <c r="V429" t="s">
        <v>147</v>
      </c>
      <c r="W429">
        <v>20</v>
      </c>
      <c r="X429" t="s">
        <v>273</v>
      </c>
      <c r="Y429">
        <v>4016432</v>
      </c>
      <c r="Z429" t="s">
        <v>17</v>
      </c>
      <c r="AA429" t="s">
        <v>30</v>
      </c>
      <c r="AB429" t="s">
        <v>274</v>
      </c>
      <c r="AC429" t="s">
        <v>275</v>
      </c>
      <c r="AD429" t="s">
        <v>276</v>
      </c>
    </row>
    <row r="430" spans="1:30">
      <c r="A430" t="s">
        <v>2462</v>
      </c>
      <c r="B430">
        <v>40</v>
      </c>
      <c r="C430">
        <v>15</v>
      </c>
      <c r="D430" s="7">
        <v>46154.523842592593</v>
      </c>
      <c r="E430" t="s">
        <v>840</v>
      </c>
      <c r="F430" t="s">
        <v>147</v>
      </c>
      <c r="G430" t="s">
        <v>149</v>
      </c>
      <c r="H430" t="s">
        <v>16</v>
      </c>
      <c r="I430" t="s">
        <v>12</v>
      </c>
      <c r="J430" t="s">
        <v>765</v>
      </c>
      <c r="K430" t="s">
        <v>267</v>
      </c>
      <c r="L430" t="s">
        <v>268</v>
      </c>
      <c r="M430" t="s">
        <v>278</v>
      </c>
      <c r="N430" t="s">
        <v>279</v>
      </c>
      <c r="O430" t="s">
        <v>280</v>
      </c>
      <c r="P430" s="7">
        <v>46154.53396990741</v>
      </c>
      <c r="R430" t="s">
        <v>274</v>
      </c>
      <c r="S430" t="s">
        <v>274</v>
      </c>
      <c r="T430">
        <v>1</v>
      </c>
      <c r="U430">
        <v>0</v>
      </c>
      <c r="V430" t="s">
        <v>147</v>
      </c>
      <c r="W430">
        <v>15</v>
      </c>
      <c r="X430" t="s">
        <v>273</v>
      </c>
      <c r="Y430">
        <v>4016432</v>
      </c>
      <c r="Z430" t="s">
        <v>17</v>
      </c>
      <c r="AA430" t="s">
        <v>30</v>
      </c>
      <c r="AB430" t="s">
        <v>274</v>
      </c>
      <c r="AC430" t="s">
        <v>275</v>
      </c>
      <c r="AD430" t="s">
        <v>276</v>
      </c>
    </row>
    <row r="431" spans="1:30">
      <c r="A431" t="s">
        <v>2340</v>
      </c>
      <c r="B431">
        <v>40</v>
      </c>
      <c r="C431">
        <v>15</v>
      </c>
      <c r="D431" s="7">
        <v>46167.158483796295</v>
      </c>
      <c r="E431" t="s">
        <v>265</v>
      </c>
      <c r="F431" t="s">
        <v>144</v>
      </c>
      <c r="G431" t="s">
        <v>146</v>
      </c>
      <c r="H431" t="s">
        <v>16</v>
      </c>
      <c r="I431" t="s">
        <v>12</v>
      </c>
      <c r="J431" t="s">
        <v>765</v>
      </c>
      <c r="K431" t="s">
        <v>267</v>
      </c>
      <c r="L431" t="s">
        <v>268</v>
      </c>
      <c r="M431" t="s">
        <v>278</v>
      </c>
      <c r="N431" t="s">
        <v>279</v>
      </c>
      <c r="O431" t="s">
        <v>280</v>
      </c>
      <c r="P431" s="7">
        <v>46167.169490740744</v>
      </c>
      <c r="R431" t="s">
        <v>274</v>
      </c>
      <c r="S431" t="s">
        <v>274</v>
      </c>
      <c r="T431">
        <v>2</v>
      </c>
      <c r="U431">
        <v>0</v>
      </c>
      <c r="V431" t="s">
        <v>144</v>
      </c>
      <c r="W431">
        <v>16</v>
      </c>
      <c r="X431" t="s">
        <v>273</v>
      </c>
      <c r="Y431">
        <v>4016433</v>
      </c>
      <c r="Z431" t="s">
        <v>17</v>
      </c>
      <c r="AA431" t="s">
        <v>30</v>
      </c>
      <c r="AB431" t="s">
        <v>274</v>
      </c>
      <c r="AC431" t="s">
        <v>275</v>
      </c>
      <c r="AD431" t="s">
        <v>276</v>
      </c>
    </row>
    <row r="432" spans="1:30">
      <c r="A432" t="s">
        <v>2339</v>
      </c>
      <c r="B432">
        <v>40</v>
      </c>
      <c r="C432">
        <v>15</v>
      </c>
      <c r="D432" s="7">
        <v>46163.572395833333</v>
      </c>
      <c r="E432" t="s">
        <v>2302</v>
      </c>
      <c r="F432" t="s">
        <v>144</v>
      </c>
      <c r="G432" t="s">
        <v>146</v>
      </c>
      <c r="H432" t="s">
        <v>16</v>
      </c>
      <c r="I432" t="s">
        <v>12</v>
      </c>
      <c r="J432" t="s">
        <v>770</v>
      </c>
      <c r="K432" t="s">
        <v>267</v>
      </c>
      <c r="L432" t="s">
        <v>268</v>
      </c>
      <c r="M432" t="s">
        <v>278</v>
      </c>
      <c r="N432" t="s">
        <v>279</v>
      </c>
      <c r="O432" t="s">
        <v>280</v>
      </c>
      <c r="P432" s="7">
        <v>46163.583587962959</v>
      </c>
      <c r="R432" t="s">
        <v>327</v>
      </c>
      <c r="S432" t="s">
        <v>327</v>
      </c>
      <c r="T432">
        <v>2</v>
      </c>
      <c r="U432">
        <v>1</v>
      </c>
      <c r="V432" t="s">
        <v>144</v>
      </c>
      <c r="W432">
        <v>17</v>
      </c>
      <c r="X432" t="s">
        <v>273</v>
      </c>
      <c r="Y432">
        <v>4016433</v>
      </c>
      <c r="Z432" t="s">
        <v>17</v>
      </c>
      <c r="AA432" t="s">
        <v>30</v>
      </c>
      <c r="AB432" t="s">
        <v>327</v>
      </c>
      <c r="AC432" t="s">
        <v>275</v>
      </c>
      <c r="AD432" t="s">
        <v>276</v>
      </c>
    </row>
    <row r="433" spans="1:30">
      <c r="A433" t="s">
        <v>2338</v>
      </c>
      <c r="B433">
        <v>40</v>
      </c>
      <c r="C433">
        <v>15</v>
      </c>
      <c r="D433" s="7">
        <v>46164.436122685183</v>
      </c>
      <c r="E433" t="s">
        <v>2302</v>
      </c>
      <c r="F433" t="s">
        <v>144</v>
      </c>
      <c r="G433" t="s">
        <v>146</v>
      </c>
      <c r="H433" t="s">
        <v>16</v>
      </c>
      <c r="I433" t="s">
        <v>12</v>
      </c>
      <c r="J433" t="s">
        <v>765</v>
      </c>
      <c r="K433" t="s">
        <v>267</v>
      </c>
      <c r="L433" t="s">
        <v>268</v>
      </c>
      <c r="M433" t="s">
        <v>278</v>
      </c>
      <c r="N433" t="s">
        <v>279</v>
      </c>
      <c r="O433" t="s">
        <v>280</v>
      </c>
      <c r="P433" s="7">
        <v>46164.449803240743</v>
      </c>
      <c r="R433" t="s">
        <v>329</v>
      </c>
      <c r="S433" t="s">
        <v>329</v>
      </c>
      <c r="T433">
        <v>5</v>
      </c>
      <c r="U433">
        <v>1</v>
      </c>
      <c r="V433" t="s">
        <v>144</v>
      </c>
      <c r="W433">
        <v>20</v>
      </c>
      <c r="X433" t="s">
        <v>273</v>
      </c>
      <c r="Y433">
        <v>4016433</v>
      </c>
      <c r="Z433" t="s">
        <v>17</v>
      </c>
      <c r="AA433" t="s">
        <v>30</v>
      </c>
      <c r="AB433" t="s">
        <v>329</v>
      </c>
      <c r="AC433" t="s">
        <v>275</v>
      </c>
      <c r="AD433" t="s">
        <v>276</v>
      </c>
    </row>
    <row r="434" spans="1:30">
      <c r="A434" t="s">
        <v>2138</v>
      </c>
      <c r="B434">
        <v>40</v>
      </c>
      <c r="C434">
        <v>15</v>
      </c>
      <c r="D434" s="7">
        <v>46148.557314814818</v>
      </c>
      <c r="E434" t="s">
        <v>1063</v>
      </c>
      <c r="F434" t="s">
        <v>138</v>
      </c>
      <c r="G434" t="s">
        <v>140</v>
      </c>
      <c r="H434" t="s">
        <v>16</v>
      </c>
      <c r="I434" t="s">
        <v>47</v>
      </c>
      <c r="J434" t="s">
        <v>1443</v>
      </c>
      <c r="K434" t="s">
        <v>267</v>
      </c>
      <c r="L434" t="s">
        <v>268</v>
      </c>
      <c r="M434" t="s">
        <v>278</v>
      </c>
      <c r="N434" t="s">
        <v>279</v>
      </c>
      <c r="O434" t="s">
        <v>280</v>
      </c>
      <c r="P434" s="7">
        <v>46148.576574074075</v>
      </c>
      <c r="R434" t="s">
        <v>453</v>
      </c>
      <c r="S434" t="s">
        <v>453</v>
      </c>
      <c r="T434">
        <v>14</v>
      </c>
      <c r="U434">
        <v>0</v>
      </c>
      <c r="V434" t="s">
        <v>138</v>
      </c>
      <c r="W434">
        <v>28</v>
      </c>
      <c r="X434" t="s">
        <v>273</v>
      </c>
      <c r="Y434">
        <v>4016415</v>
      </c>
      <c r="Z434" t="s">
        <v>17</v>
      </c>
      <c r="AA434" t="s">
        <v>30</v>
      </c>
      <c r="AB434" t="s">
        <v>272</v>
      </c>
      <c r="AC434" t="s">
        <v>275</v>
      </c>
      <c r="AD434" t="s">
        <v>276</v>
      </c>
    </row>
    <row r="435" spans="1:30">
      <c r="A435" t="s">
        <v>2137</v>
      </c>
      <c r="B435">
        <v>40</v>
      </c>
      <c r="C435">
        <v>15</v>
      </c>
      <c r="D435" s="7">
        <v>46145.558020833334</v>
      </c>
      <c r="E435" t="s">
        <v>1441</v>
      </c>
      <c r="F435" t="s">
        <v>138</v>
      </c>
      <c r="G435" t="s">
        <v>140</v>
      </c>
      <c r="H435" t="s">
        <v>16</v>
      </c>
      <c r="I435" t="s">
        <v>47</v>
      </c>
      <c r="J435" t="s">
        <v>770</v>
      </c>
      <c r="K435" t="s">
        <v>267</v>
      </c>
      <c r="L435" t="s">
        <v>268</v>
      </c>
      <c r="M435" t="s">
        <v>278</v>
      </c>
      <c r="N435" t="s">
        <v>279</v>
      </c>
      <c r="O435" t="s">
        <v>280</v>
      </c>
      <c r="P435" s="7">
        <v>46145.579895833333</v>
      </c>
      <c r="R435" t="s">
        <v>299</v>
      </c>
      <c r="S435" t="s">
        <v>299</v>
      </c>
      <c r="T435">
        <v>18</v>
      </c>
      <c r="U435">
        <v>1</v>
      </c>
      <c r="V435" t="s">
        <v>138</v>
      </c>
      <c r="W435">
        <v>32</v>
      </c>
      <c r="X435" t="s">
        <v>273</v>
      </c>
      <c r="Y435">
        <v>4016415</v>
      </c>
      <c r="Z435" t="s">
        <v>17</v>
      </c>
      <c r="AA435" t="s">
        <v>30</v>
      </c>
      <c r="AB435" t="s">
        <v>299</v>
      </c>
      <c r="AC435" t="s">
        <v>275</v>
      </c>
      <c r="AD435" t="s">
        <v>276</v>
      </c>
    </row>
    <row r="436" spans="1:30">
      <c r="A436" t="s">
        <v>2136</v>
      </c>
      <c r="B436">
        <v>40</v>
      </c>
      <c r="C436">
        <v>15</v>
      </c>
      <c r="D436" s="7">
        <v>46165.375358796293</v>
      </c>
      <c r="E436" t="s">
        <v>1378</v>
      </c>
      <c r="F436" t="s">
        <v>138</v>
      </c>
      <c r="G436" t="s">
        <v>140</v>
      </c>
      <c r="H436" t="s">
        <v>16</v>
      </c>
      <c r="I436" t="s">
        <v>47</v>
      </c>
      <c r="J436" t="s">
        <v>770</v>
      </c>
      <c r="K436" t="s">
        <v>267</v>
      </c>
      <c r="L436" t="s">
        <v>268</v>
      </c>
      <c r="M436" t="s">
        <v>278</v>
      </c>
      <c r="N436" t="s">
        <v>279</v>
      </c>
      <c r="O436" t="s">
        <v>280</v>
      </c>
      <c r="P436" s="7">
        <v>46165.38925925926</v>
      </c>
      <c r="R436" t="s">
        <v>299</v>
      </c>
      <c r="S436" t="s">
        <v>299</v>
      </c>
      <c r="T436">
        <v>6</v>
      </c>
      <c r="U436">
        <v>1</v>
      </c>
      <c r="V436" t="s">
        <v>138</v>
      </c>
      <c r="W436">
        <v>21</v>
      </c>
      <c r="X436" t="s">
        <v>273</v>
      </c>
      <c r="Y436">
        <v>4016415</v>
      </c>
      <c r="Z436" t="s">
        <v>17</v>
      </c>
      <c r="AA436" t="s">
        <v>30</v>
      </c>
      <c r="AB436" t="s">
        <v>299</v>
      </c>
      <c r="AC436" t="s">
        <v>275</v>
      </c>
      <c r="AD436" t="s">
        <v>276</v>
      </c>
    </row>
    <row r="437" spans="1:30">
      <c r="A437" t="s">
        <v>2135</v>
      </c>
      <c r="B437">
        <v>40</v>
      </c>
      <c r="C437">
        <v>15</v>
      </c>
      <c r="D437" s="7">
        <v>46155.537349537037</v>
      </c>
      <c r="E437" t="s">
        <v>2089</v>
      </c>
      <c r="F437" t="s">
        <v>138</v>
      </c>
      <c r="G437" t="s">
        <v>140</v>
      </c>
      <c r="H437" t="s">
        <v>16</v>
      </c>
      <c r="I437" t="s">
        <v>47</v>
      </c>
      <c r="J437" t="s">
        <v>765</v>
      </c>
      <c r="K437" t="s">
        <v>267</v>
      </c>
      <c r="L437" t="s">
        <v>268</v>
      </c>
      <c r="M437" t="s">
        <v>278</v>
      </c>
      <c r="N437" t="s">
        <v>279</v>
      </c>
      <c r="O437" t="s">
        <v>280</v>
      </c>
      <c r="P437" s="7">
        <v>46155.554351851853</v>
      </c>
      <c r="R437" t="s">
        <v>316</v>
      </c>
      <c r="S437" t="s">
        <v>316</v>
      </c>
      <c r="T437">
        <v>10</v>
      </c>
      <c r="U437">
        <v>0</v>
      </c>
      <c r="V437" t="s">
        <v>138</v>
      </c>
      <c r="W437">
        <v>25</v>
      </c>
      <c r="X437" t="s">
        <v>273</v>
      </c>
      <c r="Y437">
        <v>4016415</v>
      </c>
      <c r="Z437" t="s">
        <v>17</v>
      </c>
      <c r="AA437" t="s">
        <v>30</v>
      </c>
      <c r="AB437" t="s">
        <v>316</v>
      </c>
      <c r="AC437" t="s">
        <v>275</v>
      </c>
      <c r="AD437" t="s">
        <v>276</v>
      </c>
    </row>
    <row r="438" spans="1:30">
      <c r="A438" t="s">
        <v>940</v>
      </c>
      <c r="B438">
        <v>40</v>
      </c>
      <c r="C438">
        <v>15</v>
      </c>
      <c r="D438" s="7">
        <v>46151.453784722224</v>
      </c>
      <c r="E438" t="s">
        <v>941</v>
      </c>
      <c r="F438" t="s">
        <v>59</v>
      </c>
      <c r="G438" t="s">
        <v>62</v>
      </c>
      <c r="H438" t="s">
        <v>16</v>
      </c>
      <c r="I438" t="s">
        <v>12</v>
      </c>
      <c r="J438" t="s">
        <v>765</v>
      </c>
      <c r="K438" t="s">
        <v>267</v>
      </c>
      <c r="L438" t="s">
        <v>268</v>
      </c>
      <c r="M438" t="s">
        <v>278</v>
      </c>
      <c r="N438" t="s">
        <v>279</v>
      </c>
      <c r="O438" t="s">
        <v>280</v>
      </c>
      <c r="P438" s="7">
        <v>46151.476041666669</v>
      </c>
      <c r="R438" t="s">
        <v>453</v>
      </c>
      <c r="S438" t="s">
        <v>453</v>
      </c>
      <c r="T438">
        <v>18</v>
      </c>
      <c r="U438">
        <v>0</v>
      </c>
      <c r="V438" t="s">
        <v>59</v>
      </c>
      <c r="W438">
        <v>33</v>
      </c>
      <c r="X438" t="s">
        <v>273</v>
      </c>
      <c r="Y438">
        <v>4016434</v>
      </c>
      <c r="Z438" t="s">
        <v>17</v>
      </c>
      <c r="AA438" t="s">
        <v>61</v>
      </c>
      <c r="AB438" t="s">
        <v>453</v>
      </c>
      <c r="AC438" t="s">
        <v>275</v>
      </c>
      <c r="AD438" t="s">
        <v>276</v>
      </c>
    </row>
    <row r="439" spans="1:30">
      <c r="A439" t="s">
        <v>943</v>
      </c>
      <c r="B439">
        <v>40</v>
      </c>
      <c r="C439">
        <v>15</v>
      </c>
      <c r="D439" s="7">
        <v>46155.855567129627</v>
      </c>
      <c r="E439" t="s">
        <v>912</v>
      </c>
      <c r="F439" t="s">
        <v>59</v>
      </c>
      <c r="G439" t="s">
        <v>62</v>
      </c>
      <c r="H439" t="s">
        <v>16</v>
      </c>
      <c r="I439" t="s">
        <v>12</v>
      </c>
      <c r="J439" t="s">
        <v>770</v>
      </c>
      <c r="K439" t="s">
        <v>267</v>
      </c>
      <c r="L439" t="s">
        <v>268</v>
      </c>
      <c r="M439" t="s">
        <v>278</v>
      </c>
      <c r="N439" t="s">
        <v>279</v>
      </c>
      <c r="O439" t="s">
        <v>280</v>
      </c>
      <c r="P439" s="7">
        <v>46155.866018518522</v>
      </c>
      <c r="R439" t="s">
        <v>327</v>
      </c>
      <c r="S439" t="s">
        <v>327</v>
      </c>
      <c r="T439">
        <v>1</v>
      </c>
      <c r="U439">
        <v>0</v>
      </c>
      <c r="V439" t="s">
        <v>59</v>
      </c>
      <c r="W439">
        <v>16</v>
      </c>
      <c r="X439" t="s">
        <v>273</v>
      </c>
      <c r="Y439">
        <v>4016434</v>
      </c>
      <c r="Z439" t="s">
        <v>17</v>
      </c>
      <c r="AA439" t="s">
        <v>61</v>
      </c>
      <c r="AB439" t="s">
        <v>327</v>
      </c>
      <c r="AC439" t="s">
        <v>275</v>
      </c>
      <c r="AD439" t="s">
        <v>276</v>
      </c>
    </row>
    <row r="440" spans="1:30">
      <c r="A440" t="s">
        <v>1048</v>
      </c>
      <c r="B440">
        <v>40</v>
      </c>
      <c r="C440">
        <v>15</v>
      </c>
      <c r="D440" s="7">
        <v>46166.899733796294</v>
      </c>
      <c r="E440" t="s">
        <v>1015</v>
      </c>
      <c r="F440" t="s">
        <v>63</v>
      </c>
      <c r="G440" t="s">
        <v>65</v>
      </c>
      <c r="H440" t="s">
        <v>16</v>
      </c>
      <c r="I440" t="s">
        <v>12</v>
      </c>
      <c r="J440" t="s">
        <v>770</v>
      </c>
      <c r="K440" t="s">
        <v>267</v>
      </c>
      <c r="L440" t="s">
        <v>268</v>
      </c>
      <c r="M440" t="s">
        <v>278</v>
      </c>
      <c r="N440" t="s">
        <v>279</v>
      </c>
      <c r="O440" t="s">
        <v>280</v>
      </c>
      <c r="P440" s="7">
        <v>46166.909791666665</v>
      </c>
      <c r="R440" t="s">
        <v>453</v>
      </c>
      <c r="S440" t="s">
        <v>453</v>
      </c>
      <c r="T440">
        <v>1</v>
      </c>
      <c r="U440">
        <v>1</v>
      </c>
      <c r="V440" t="s">
        <v>63</v>
      </c>
      <c r="W440">
        <v>15</v>
      </c>
      <c r="X440" t="s">
        <v>273</v>
      </c>
      <c r="Y440">
        <v>4016438</v>
      </c>
      <c r="Z440" t="s">
        <v>17</v>
      </c>
      <c r="AA440" t="s">
        <v>61</v>
      </c>
      <c r="AB440" t="s">
        <v>453</v>
      </c>
      <c r="AC440" t="s">
        <v>275</v>
      </c>
      <c r="AD440" t="s">
        <v>276</v>
      </c>
    </row>
    <row r="441" spans="1:30">
      <c r="A441" t="s">
        <v>1703</v>
      </c>
      <c r="B441">
        <v>40</v>
      </c>
      <c r="C441">
        <v>15</v>
      </c>
      <c r="D441" s="7">
        <v>46164.053344907406</v>
      </c>
      <c r="E441" t="s">
        <v>1006</v>
      </c>
      <c r="F441" t="s">
        <v>105</v>
      </c>
      <c r="G441" t="s">
        <v>108</v>
      </c>
      <c r="H441" t="s">
        <v>16</v>
      </c>
      <c r="I441" t="s">
        <v>12</v>
      </c>
      <c r="J441" t="s">
        <v>765</v>
      </c>
      <c r="K441" t="s">
        <v>267</v>
      </c>
      <c r="L441" t="s">
        <v>268</v>
      </c>
      <c r="M441" t="s">
        <v>278</v>
      </c>
      <c r="N441" t="s">
        <v>279</v>
      </c>
      <c r="O441" t="s">
        <v>280</v>
      </c>
      <c r="P441" s="7">
        <v>46164.069814814815</v>
      </c>
      <c r="R441" t="s">
        <v>453</v>
      </c>
      <c r="S441" t="s">
        <v>453</v>
      </c>
      <c r="T441">
        <v>10</v>
      </c>
      <c r="U441">
        <v>0</v>
      </c>
      <c r="V441" t="s">
        <v>105</v>
      </c>
      <c r="W441">
        <v>24</v>
      </c>
      <c r="X441" t="s">
        <v>273</v>
      </c>
      <c r="Y441">
        <v>4014972</v>
      </c>
      <c r="Z441" t="s">
        <v>17</v>
      </c>
      <c r="AA441" t="s">
        <v>107</v>
      </c>
      <c r="AB441" t="s">
        <v>453</v>
      </c>
      <c r="AC441" t="s">
        <v>275</v>
      </c>
      <c r="AD441" t="s">
        <v>276</v>
      </c>
    </row>
    <row r="442" spans="1:30">
      <c r="A442" t="s">
        <v>1702</v>
      </c>
      <c r="B442">
        <v>40</v>
      </c>
      <c r="C442">
        <v>15</v>
      </c>
      <c r="D442" s="7">
        <v>46157.272048611114</v>
      </c>
      <c r="E442" t="s">
        <v>767</v>
      </c>
      <c r="F442" t="s">
        <v>105</v>
      </c>
      <c r="G442" t="s">
        <v>108</v>
      </c>
      <c r="H442" t="s">
        <v>16</v>
      </c>
      <c r="I442" t="s">
        <v>12</v>
      </c>
      <c r="J442" t="s">
        <v>770</v>
      </c>
      <c r="K442" t="s">
        <v>267</v>
      </c>
      <c r="L442" t="s">
        <v>268</v>
      </c>
      <c r="M442" t="s">
        <v>278</v>
      </c>
      <c r="N442" t="s">
        <v>279</v>
      </c>
      <c r="O442" t="s">
        <v>280</v>
      </c>
      <c r="P442" s="7">
        <v>46157.291250000002</v>
      </c>
      <c r="R442" t="s">
        <v>299</v>
      </c>
      <c r="S442" t="s">
        <v>299</v>
      </c>
      <c r="T442">
        <v>14</v>
      </c>
      <c r="U442">
        <v>0</v>
      </c>
      <c r="V442" t="s">
        <v>105</v>
      </c>
      <c r="W442">
        <v>28</v>
      </c>
      <c r="X442" t="s">
        <v>273</v>
      </c>
      <c r="Y442">
        <v>4014972</v>
      </c>
      <c r="Z442" t="s">
        <v>17</v>
      </c>
      <c r="AA442" t="s">
        <v>107</v>
      </c>
      <c r="AB442" t="s">
        <v>299</v>
      </c>
      <c r="AC442" t="s">
        <v>275</v>
      </c>
      <c r="AD442" t="s">
        <v>276</v>
      </c>
    </row>
    <row r="443" spans="1:30">
      <c r="A443" t="s">
        <v>1483</v>
      </c>
      <c r="B443">
        <v>40</v>
      </c>
      <c r="C443">
        <v>15</v>
      </c>
      <c r="D443" s="7">
        <v>46159.596412037034</v>
      </c>
      <c r="E443" t="s">
        <v>1240</v>
      </c>
      <c r="F443" t="s">
        <v>89</v>
      </c>
      <c r="G443" t="s">
        <v>91</v>
      </c>
      <c r="H443" t="s">
        <v>16</v>
      </c>
      <c r="I443" t="s">
        <v>12</v>
      </c>
      <c r="J443" t="s">
        <v>770</v>
      </c>
      <c r="K443" t="s">
        <v>267</v>
      </c>
      <c r="L443" t="s">
        <v>268</v>
      </c>
      <c r="M443" t="s">
        <v>278</v>
      </c>
      <c r="N443" t="s">
        <v>279</v>
      </c>
      <c r="O443" t="s">
        <v>280</v>
      </c>
      <c r="P443" s="7">
        <v>46159.611585648148</v>
      </c>
      <c r="R443" t="s">
        <v>274</v>
      </c>
      <c r="S443" t="s">
        <v>274</v>
      </c>
      <c r="T443">
        <v>8</v>
      </c>
      <c r="U443">
        <v>0</v>
      </c>
      <c r="V443" t="s">
        <v>89</v>
      </c>
      <c r="W443">
        <v>22</v>
      </c>
      <c r="X443" t="s">
        <v>273</v>
      </c>
      <c r="Y443">
        <v>4016449</v>
      </c>
      <c r="Z443" t="s">
        <v>17</v>
      </c>
      <c r="AA443" t="s">
        <v>30</v>
      </c>
      <c r="AB443" t="s">
        <v>274</v>
      </c>
      <c r="AC443" t="s">
        <v>275</v>
      </c>
      <c r="AD443" t="s">
        <v>276</v>
      </c>
    </row>
    <row r="444" spans="1:30">
      <c r="A444" t="s">
        <v>1247</v>
      </c>
      <c r="B444">
        <v>40</v>
      </c>
      <c r="C444">
        <v>15</v>
      </c>
      <c r="D444" s="7">
        <v>46158.914618055554</v>
      </c>
      <c r="E444" t="s">
        <v>1231</v>
      </c>
      <c r="F444" t="s">
        <v>73</v>
      </c>
      <c r="G444" t="s">
        <v>76</v>
      </c>
      <c r="H444" t="s">
        <v>16</v>
      </c>
      <c r="I444" t="s">
        <v>12</v>
      </c>
      <c r="J444" t="s">
        <v>770</v>
      </c>
      <c r="K444" t="s">
        <v>267</v>
      </c>
      <c r="L444" t="s">
        <v>268</v>
      </c>
      <c r="M444" t="s">
        <v>278</v>
      </c>
      <c r="N444" t="s">
        <v>279</v>
      </c>
      <c r="O444" t="s">
        <v>280</v>
      </c>
      <c r="P444" s="7">
        <v>46158.933888888889</v>
      </c>
      <c r="R444" t="s">
        <v>327</v>
      </c>
      <c r="S444" t="s">
        <v>327</v>
      </c>
      <c r="T444">
        <v>14</v>
      </c>
      <c r="U444">
        <v>1</v>
      </c>
      <c r="V444" t="s">
        <v>73</v>
      </c>
      <c r="W444">
        <v>28</v>
      </c>
      <c r="X444" t="s">
        <v>273</v>
      </c>
      <c r="Y444">
        <v>4016445</v>
      </c>
      <c r="Z444" t="s">
        <v>17</v>
      </c>
      <c r="AA444" t="s">
        <v>30</v>
      </c>
      <c r="AB444" t="s">
        <v>327</v>
      </c>
      <c r="AC444" t="s">
        <v>275</v>
      </c>
      <c r="AD444" t="s">
        <v>276</v>
      </c>
    </row>
    <row r="445" spans="1:30">
      <c r="A445" t="s">
        <v>1248</v>
      </c>
      <c r="B445">
        <v>40</v>
      </c>
      <c r="C445">
        <v>15</v>
      </c>
      <c r="D445" s="7">
        <v>46158.420219907406</v>
      </c>
      <c r="E445" t="s">
        <v>1231</v>
      </c>
      <c r="F445" t="s">
        <v>73</v>
      </c>
      <c r="G445" t="s">
        <v>76</v>
      </c>
      <c r="H445" t="s">
        <v>16</v>
      </c>
      <c r="I445" t="s">
        <v>12</v>
      </c>
      <c r="J445" t="s">
        <v>770</v>
      </c>
      <c r="K445" t="s">
        <v>267</v>
      </c>
      <c r="L445" t="s">
        <v>268</v>
      </c>
      <c r="M445" t="s">
        <v>278</v>
      </c>
      <c r="N445" t="s">
        <v>279</v>
      </c>
      <c r="O445" t="s">
        <v>280</v>
      </c>
      <c r="P445" s="7">
        <v>46158.445648148147</v>
      </c>
      <c r="R445" t="s">
        <v>274</v>
      </c>
      <c r="S445" t="s">
        <v>274</v>
      </c>
      <c r="T445">
        <v>23</v>
      </c>
      <c r="U445">
        <v>0</v>
      </c>
      <c r="V445" t="s">
        <v>73</v>
      </c>
      <c r="W445">
        <v>37</v>
      </c>
      <c r="X445" t="s">
        <v>273</v>
      </c>
      <c r="Y445">
        <v>4016445</v>
      </c>
      <c r="Z445" t="s">
        <v>17</v>
      </c>
      <c r="AA445" t="s">
        <v>30</v>
      </c>
      <c r="AB445" t="s">
        <v>274</v>
      </c>
      <c r="AC445" t="s">
        <v>275</v>
      </c>
      <c r="AD445" t="s">
        <v>276</v>
      </c>
    </row>
    <row r="446" spans="1:30">
      <c r="A446" t="s">
        <v>1249</v>
      </c>
      <c r="B446">
        <v>40</v>
      </c>
      <c r="C446">
        <v>15</v>
      </c>
      <c r="D446" s="7">
        <v>46160.66710648148</v>
      </c>
      <c r="E446" t="s">
        <v>1250</v>
      </c>
      <c r="F446" t="s">
        <v>73</v>
      </c>
      <c r="G446" t="s">
        <v>76</v>
      </c>
      <c r="H446" t="s">
        <v>16</v>
      </c>
      <c r="I446" t="s">
        <v>12</v>
      </c>
      <c r="J446" t="s">
        <v>770</v>
      </c>
      <c r="K446" t="s">
        <v>267</v>
      </c>
      <c r="L446" t="s">
        <v>268</v>
      </c>
      <c r="M446" t="s">
        <v>278</v>
      </c>
      <c r="N446" t="s">
        <v>279</v>
      </c>
      <c r="O446" t="s">
        <v>280</v>
      </c>
      <c r="P446" s="7">
        <v>46160.69027777778</v>
      </c>
      <c r="R446" t="s">
        <v>329</v>
      </c>
      <c r="S446" t="s">
        <v>329</v>
      </c>
      <c r="T446">
        <v>20</v>
      </c>
      <c r="U446">
        <v>0</v>
      </c>
      <c r="V446" t="s">
        <v>73</v>
      </c>
      <c r="W446">
        <v>34</v>
      </c>
      <c r="X446" t="s">
        <v>273</v>
      </c>
      <c r="Y446">
        <v>4016445</v>
      </c>
      <c r="Z446" t="s">
        <v>17</v>
      </c>
      <c r="AA446" t="s">
        <v>30</v>
      </c>
      <c r="AB446" t="s">
        <v>329</v>
      </c>
      <c r="AC446" t="s">
        <v>275</v>
      </c>
      <c r="AD446" t="s">
        <v>276</v>
      </c>
    </row>
    <row r="447" spans="1:30">
      <c r="A447" t="s">
        <v>1333</v>
      </c>
      <c r="B447">
        <v>40</v>
      </c>
      <c r="C447">
        <v>15</v>
      </c>
      <c r="D447" s="7">
        <v>46161.430219907408</v>
      </c>
      <c r="E447" t="s">
        <v>1306</v>
      </c>
      <c r="F447" t="s">
        <v>77</v>
      </c>
      <c r="G447" t="s">
        <v>79</v>
      </c>
      <c r="H447" t="s">
        <v>16</v>
      </c>
      <c r="I447" t="s">
        <v>12</v>
      </c>
      <c r="J447" t="s">
        <v>765</v>
      </c>
      <c r="K447" t="s">
        <v>267</v>
      </c>
      <c r="L447" t="s">
        <v>268</v>
      </c>
      <c r="M447" t="s">
        <v>278</v>
      </c>
      <c r="N447" t="s">
        <v>279</v>
      </c>
      <c r="O447" t="s">
        <v>280</v>
      </c>
      <c r="P447" s="7">
        <v>46161.444687499999</v>
      </c>
      <c r="R447" t="s">
        <v>350</v>
      </c>
      <c r="S447" t="s">
        <v>350</v>
      </c>
      <c r="T447">
        <v>7</v>
      </c>
      <c r="U447">
        <v>1</v>
      </c>
      <c r="V447" t="s">
        <v>77</v>
      </c>
      <c r="W447">
        <v>21</v>
      </c>
      <c r="X447" t="s">
        <v>273</v>
      </c>
      <c r="Y447">
        <v>4016414</v>
      </c>
      <c r="Z447" t="s">
        <v>17</v>
      </c>
      <c r="AA447" t="s">
        <v>61</v>
      </c>
      <c r="AB447" t="s">
        <v>350</v>
      </c>
      <c r="AC447" t="s">
        <v>275</v>
      </c>
      <c r="AD447" t="s">
        <v>276</v>
      </c>
    </row>
    <row r="448" spans="1:30">
      <c r="A448" t="s">
        <v>2603</v>
      </c>
      <c r="B448">
        <v>40</v>
      </c>
      <c r="C448">
        <v>16</v>
      </c>
      <c r="D448" s="7">
        <v>46153.792118055557</v>
      </c>
      <c r="E448" t="s">
        <v>931</v>
      </c>
      <c r="F448" t="s">
        <v>150</v>
      </c>
      <c r="G448" t="s">
        <v>152</v>
      </c>
      <c r="H448" t="s">
        <v>16</v>
      </c>
      <c r="I448" t="s">
        <v>47</v>
      </c>
      <c r="J448" t="s">
        <v>765</v>
      </c>
      <c r="K448" t="s">
        <v>267</v>
      </c>
      <c r="L448" t="s">
        <v>268</v>
      </c>
      <c r="M448" t="s">
        <v>278</v>
      </c>
      <c r="N448" t="s">
        <v>279</v>
      </c>
      <c r="O448" t="s">
        <v>280</v>
      </c>
      <c r="P448" s="7">
        <v>46153.811701388891</v>
      </c>
      <c r="R448" t="s">
        <v>272</v>
      </c>
      <c r="S448" t="s">
        <v>272</v>
      </c>
      <c r="T448">
        <v>14</v>
      </c>
      <c r="U448">
        <v>1</v>
      </c>
      <c r="V448" t="s">
        <v>150</v>
      </c>
      <c r="W448">
        <v>29</v>
      </c>
      <c r="X448" t="s">
        <v>273</v>
      </c>
      <c r="Y448">
        <v>4016431</v>
      </c>
      <c r="Z448" t="s">
        <v>17</v>
      </c>
      <c r="AA448" t="s">
        <v>30</v>
      </c>
      <c r="AB448" t="s">
        <v>272</v>
      </c>
      <c r="AC448" t="s">
        <v>275</v>
      </c>
      <c r="AD448" t="s">
        <v>276</v>
      </c>
    </row>
    <row r="449" spans="1:30">
      <c r="A449" t="s">
        <v>375</v>
      </c>
      <c r="B449">
        <v>40</v>
      </c>
      <c r="C449">
        <v>16</v>
      </c>
      <c r="D449" s="7">
        <v>46149.854328703703</v>
      </c>
      <c r="E449" t="s">
        <v>306</v>
      </c>
      <c r="F449" t="s">
        <v>14</v>
      </c>
      <c r="G449" t="s">
        <v>21</v>
      </c>
      <c r="H449" t="s">
        <v>16</v>
      </c>
      <c r="I449" t="s">
        <v>12</v>
      </c>
      <c r="J449" t="s">
        <v>266</v>
      </c>
      <c r="K449" t="s">
        <v>267</v>
      </c>
      <c r="L449" t="s">
        <v>268</v>
      </c>
      <c r="M449" t="s">
        <v>278</v>
      </c>
      <c r="N449" t="s">
        <v>279</v>
      </c>
      <c r="O449" t="s">
        <v>280</v>
      </c>
      <c r="P449" s="7">
        <v>46149.865497685183</v>
      </c>
      <c r="R449" t="s">
        <v>350</v>
      </c>
      <c r="S449" t="s">
        <v>350</v>
      </c>
      <c r="T449">
        <v>1</v>
      </c>
      <c r="U449">
        <v>1</v>
      </c>
      <c r="V449" t="s">
        <v>14</v>
      </c>
      <c r="W449">
        <v>17</v>
      </c>
      <c r="X449" t="s">
        <v>273</v>
      </c>
      <c r="Y449">
        <v>4011531</v>
      </c>
      <c r="Z449" t="s">
        <v>17</v>
      </c>
      <c r="AA449" t="s">
        <v>19</v>
      </c>
      <c r="AB449" t="s">
        <v>350</v>
      </c>
      <c r="AC449" t="s">
        <v>275</v>
      </c>
      <c r="AD449" t="s">
        <v>276</v>
      </c>
    </row>
    <row r="450" spans="1:30">
      <c r="A450" t="s">
        <v>2601</v>
      </c>
      <c r="B450">
        <v>40</v>
      </c>
      <c r="C450">
        <v>16</v>
      </c>
      <c r="D450" s="7">
        <v>46162.232905092591</v>
      </c>
      <c r="E450" t="s">
        <v>450</v>
      </c>
      <c r="F450" t="s">
        <v>150</v>
      </c>
      <c r="G450" t="s">
        <v>152</v>
      </c>
      <c r="H450" t="s">
        <v>16</v>
      </c>
      <c r="I450" t="s">
        <v>47</v>
      </c>
      <c r="J450" t="s">
        <v>765</v>
      </c>
      <c r="K450" t="s">
        <v>267</v>
      </c>
      <c r="L450" t="s">
        <v>268</v>
      </c>
      <c r="M450" t="s">
        <v>278</v>
      </c>
      <c r="N450" t="s">
        <v>279</v>
      </c>
      <c r="O450" t="s">
        <v>280</v>
      </c>
      <c r="P450" s="7">
        <v>46162.252233796295</v>
      </c>
      <c r="R450" t="s">
        <v>385</v>
      </c>
      <c r="S450" t="s">
        <v>385</v>
      </c>
      <c r="T450">
        <v>13</v>
      </c>
      <c r="U450">
        <v>0</v>
      </c>
      <c r="V450" t="s">
        <v>150</v>
      </c>
      <c r="W450">
        <v>28</v>
      </c>
      <c r="X450" t="s">
        <v>273</v>
      </c>
      <c r="Y450">
        <v>4016431</v>
      </c>
      <c r="Z450" t="s">
        <v>17</v>
      </c>
      <c r="AA450" t="s">
        <v>30</v>
      </c>
      <c r="AB450" t="s">
        <v>385</v>
      </c>
      <c r="AC450" t="s">
        <v>275</v>
      </c>
      <c r="AD450" t="s">
        <v>276</v>
      </c>
    </row>
    <row r="451" spans="1:30">
      <c r="A451" t="s">
        <v>377</v>
      </c>
      <c r="B451">
        <v>40</v>
      </c>
      <c r="C451">
        <v>16</v>
      </c>
      <c r="D451" s="7">
        <v>46146.346805555557</v>
      </c>
      <c r="E451" t="s">
        <v>265</v>
      </c>
      <c r="F451" t="s">
        <v>14</v>
      </c>
      <c r="G451" t="s">
        <v>21</v>
      </c>
      <c r="H451" t="s">
        <v>16</v>
      </c>
      <c r="I451" t="s">
        <v>12</v>
      </c>
      <c r="J451" t="s">
        <v>266</v>
      </c>
      <c r="K451" t="s">
        <v>267</v>
      </c>
      <c r="L451" t="s">
        <v>268</v>
      </c>
      <c r="M451" t="s">
        <v>278</v>
      </c>
      <c r="N451" t="s">
        <v>279</v>
      </c>
      <c r="O451" t="s">
        <v>280</v>
      </c>
      <c r="P451" s="7">
        <v>46146.358749999999</v>
      </c>
      <c r="R451" t="s">
        <v>274</v>
      </c>
      <c r="S451" t="s">
        <v>274</v>
      </c>
      <c r="T451">
        <v>3</v>
      </c>
      <c r="U451">
        <v>1</v>
      </c>
      <c r="V451" t="s">
        <v>14</v>
      </c>
      <c r="W451">
        <v>18</v>
      </c>
      <c r="X451" t="s">
        <v>273</v>
      </c>
      <c r="Y451">
        <v>4011531</v>
      </c>
      <c r="Z451" t="s">
        <v>17</v>
      </c>
      <c r="AA451" t="s">
        <v>19</v>
      </c>
      <c r="AB451" t="s">
        <v>272</v>
      </c>
      <c r="AC451" t="s">
        <v>275</v>
      </c>
      <c r="AD451" t="s">
        <v>276</v>
      </c>
    </row>
    <row r="452" spans="1:30">
      <c r="A452" t="s">
        <v>2600</v>
      </c>
      <c r="B452">
        <v>40</v>
      </c>
      <c r="C452">
        <v>16</v>
      </c>
      <c r="D452" s="7">
        <v>46154.456122685187</v>
      </c>
      <c r="E452" t="s">
        <v>450</v>
      </c>
      <c r="F452" t="s">
        <v>150</v>
      </c>
      <c r="G452" t="s">
        <v>152</v>
      </c>
      <c r="H452" t="s">
        <v>16</v>
      </c>
      <c r="I452" t="s">
        <v>47</v>
      </c>
      <c r="J452" t="s">
        <v>765</v>
      </c>
      <c r="K452" t="s">
        <v>267</v>
      </c>
      <c r="L452" t="s">
        <v>268</v>
      </c>
      <c r="M452" t="s">
        <v>278</v>
      </c>
      <c r="N452" t="s">
        <v>279</v>
      </c>
      <c r="O452" t="s">
        <v>280</v>
      </c>
      <c r="P452" s="7">
        <v>46154.502974537034</v>
      </c>
      <c r="R452" t="s">
        <v>453</v>
      </c>
      <c r="S452" t="s">
        <v>453</v>
      </c>
      <c r="T452">
        <v>53</v>
      </c>
      <c r="U452">
        <v>0</v>
      </c>
      <c r="V452" t="s">
        <v>150</v>
      </c>
      <c r="W452">
        <v>68</v>
      </c>
      <c r="X452" t="s">
        <v>273</v>
      </c>
      <c r="Y452">
        <v>4016431</v>
      </c>
      <c r="Z452" t="s">
        <v>17</v>
      </c>
      <c r="AA452" t="s">
        <v>30</v>
      </c>
      <c r="AB452" t="s">
        <v>287</v>
      </c>
      <c r="AC452" t="s">
        <v>275</v>
      </c>
      <c r="AD452" t="s">
        <v>276</v>
      </c>
    </row>
    <row r="453" spans="1:30">
      <c r="A453" t="s">
        <v>2458</v>
      </c>
      <c r="B453">
        <v>40</v>
      </c>
      <c r="C453">
        <v>16</v>
      </c>
      <c r="D453" s="7">
        <v>46154.386770833335</v>
      </c>
      <c r="E453" t="s">
        <v>840</v>
      </c>
      <c r="F453" t="s">
        <v>147</v>
      </c>
      <c r="G453" t="s">
        <v>149</v>
      </c>
      <c r="H453" t="s">
        <v>16</v>
      </c>
      <c r="I453" t="s">
        <v>12</v>
      </c>
      <c r="J453" t="s">
        <v>765</v>
      </c>
      <c r="K453" t="s">
        <v>267</v>
      </c>
      <c r="L453" t="s">
        <v>268</v>
      </c>
      <c r="M453" t="s">
        <v>278</v>
      </c>
      <c r="N453" t="s">
        <v>279</v>
      </c>
      <c r="O453" t="s">
        <v>280</v>
      </c>
      <c r="P453" s="7">
        <v>46154.40388888889</v>
      </c>
      <c r="R453" t="s">
        <v>274</v>
      </c>
      <c r="S453" t="s">
        <v>274</v>
      </c>
      <c r="T453">
        <v>10</v>
      </c>
      <c r="U453">
        <v>0</v>
      </c>
      <c r="V453" t="s">
        <v>147</v>
      </c>
      <c r="W453">
        <v>25</v>
      </c>
      <c r="X453" t="s">
        <v>273</v>
      </c>
      <c r="Y453">
        <v>4016432</v>
      </c>
      <c r="Z453" t="s">
        <v>17</v>
      </c>
      <c r="AA453" t="s">
        <v>30</v>
      </c>
      <c r="AB453" t="s">
        <v>274</v>
      </c>
      <c r="AC453" t="s">
        <v>275</v>
      </c>
      <c r="AD453" t="s">
        <v>276</v>
      </c>
    </row>
    <row r="454" spans="1:30">
      <c r="A454" t="s">
        <v>2457</v>
      </c>
      <c r="B454">
        <v>40</v>
      </c>
      <c r="C454">
        <v>16</v>
      </c>
      <c r="D454" s="7">
        <v>46152.347303240742</v>
      </c>
      <c r="E454" t="s">
        <v>840</v>
      </c>
      <c r="F454" t="s">
        <v>147</v>
      </c>
      <c r="G454" t="s">
        <v>149</v>
      </c>
      <c r="H454" t="s">
        <v>16</v>
      </c>
      <c r="I454" t="s">
        <v>12</v>
      </c>
      <c r="J454" t="s">
        <v>765</v>
      </c>
      <c r="K454" t="s">
        <v>267</v>
      </c>
      <c r="L454" t="s">
        <v>268</v>
      </c>
      <c r="M454" t="s">
        <v>278</v>
      </c>
      <c r="N454" t="s">
        <v>279</v>
      </c>
      <c r="O454" t="s">
        <v>280</v>
      </c>
      <c r="P454" s="7">
        <v>46152.359039351853</v>
      </c>
      <c r="R454" t="s">
        <v>385</v>
      </c>
      <c r="S454" t="s">
        <v>385</v>
      </c>
      <c r="T454">
        <v>2</v>
      </c>
      <c r="U454">
        <v>1</v>
      </c>
      <c r="V454" t="s">
        <v>147</v>
      </c>
      <c r="W454">
        <v>17</v>
      </c>
      <c r="X454" t="s">
        <v>273</v>
      </c>
      <c r="Y454">
        <v>4016432</v>
      </c>
      <c r="Z454" t="s">
        <v>17</v>
      </c>
      <c r="AA454" t="s">
        <v>30</v>
      </c>
      <c r="AB454" t="s">
        <v>385</v>
      </c>
      <c r="AC454" t="s">
        <v>275</v>
      </c>
      <c r="AD454" t="s">
        <v>276</v>
      </c>
    </row>
    <row r="455" spans="1:30">
      <c r="A455" t="s">
        <v>2456</v>
      </c>
      <c r="B455">
        <v>40</v>
      </c>
      <c r="C455">
        <v>16</v>
      </c>
      <c r="D455" s="7">
        <v>46147.560277777775</v>
      </c>
      <c r="E455" t="s">
        <v>2022</v>
      </c>
      <c r="F455" t="s">
        <v>147</v>
      </c>
      <c r="G455" t="s">
        <v>149</v>
      </c>
      <c r="H455" t="s">
        <v>16</v>
      </c>
      <c r="I455" t="s">
        <v>12</v>
      </c>
      <c r="J455" t="s">
        <v>765</v>
      </c>
      <c r="K455" t="s">
        <v>267</v>
      </c>
      <c r="L455" t="s">
        <v>268</v>
      </c>
      <c r="M455" t="s">
        <v>278</v>
      </c>
      <c r="N455" t="s">
        <v>279</v>
      </c>
      <c r="O455" t="s">
        <v>280</v>
      </c>
      <c r="P455" s="7">
        <v>46147.579317129632</v>
      </c>
      <c r="R455" t="s">
        <v>274</v>
      </c>
      <c r="S455" t="s">
        <v>274</v>
      </c>
      <c r="T455">
        <v>12</v>
      </c>
      <c r="U455">
        <v>1</v>
      </c>
      <c r="V455" t="s">
        <v>147</v>
      </c>
      <c r="W455">
        <v>28</v>
      </c>
      <c r="X455" t="s">
        <v>273</v>
      </c>
      <c r="Y455">
        <v>4016432</v>
      </c>
      <c r="Z455" t="s">
        <v>17</v>
      </c>
      <c r="AA455" t="s">
        <v>30</v>
      </c>
      <c r="AB455" t="s">
        <v>274</v>
      </c>
      <c r="AC455" t="s">
        <v>275</v>
      </c>
      <c r="AD455" t="s">
        <v>276</v>
      </c>
    </row>
    <row r="456" spans="1:30">
      <c r="A456" t="s">
        <v>2454</v>
      </c>
      <c r="B456">
        <v>40</v>
      </c>
      <c r="C456">
        <v>16</v>
      </c>
      <c r="D456" s="7">
        <v>46168.861643518518</v>
      </c>
      <c r="E456" t="s">
        <v>784</v>
      </c>
      <c r="F456" t="s">
        <v>147</v>
      </c>
      <c r="G456" t="s">
        <v>149</v>
      </c>
      <c r="H456" t="s">
        <v>16</v>
      </c>
      <c r="I456" t="s">
        <v>12</v>
      </c>
      <c r="J456" t="s">
        <v>765</v>
      </c>
      <c r="K456" t="s">
        <v>267</v>
      </c>
      <c r="L456" t="s">
        <v>268</v>
      </c>
      <c r="M456" t="s">
        <v>278</v>
      </c>
      <c r="N456" t="s">
        <v>279</v>
      </c>
      <c r="O456" t="s">
        <v>280</v>
      </c>
      <c r="P456" s="7">
        <v>46168.872858796298</v>
      </c>
      <c r="R456" t="s">
        <v>453</v>
      </c>
      <c r="S456" t="s">
        <v>453</v>
      </c>
      <c r="T456">
        <v>1</v>
      </c>
      <c r="U456">
        <v>0</v>
      </c>
      <c r="V456" t="s">
        <v>147</v>
      </c>
      <c r="W456">
        <v>17</v>
      </c>
      <c r="X456" t="s">
        <v>273</v>
      </c>
      <c r="Y456">
        <v>4016432</v>
      </c>
      <c r="Z456" t="s">
        <v>17</v>
      </c>
      <c r="AA456" t="s">
        <v>30</v>
      </c>
      <c r="AB456" t="s">
        <v>453</v>
      </c>
      <c r="AC456" t="s">
        <v>275</v>
      </c>
      <c r="AD456" t="s">
        <v>276</v>
      </c>
    </row>
    <row r="457" spans="1:30">
      <c r="A457" t="s">
        <v>2133</v>
      </c>
      <c r="B457">
        <v>40</v>
      </c>
      <c r="C457">
        <v>16</v>
      </c>
      <c r="D457" s="7">
        <v>46162.760335648149</v>
      </c>
      <c r="E457" t="s">
        <v>1450</v>
      </c>
      <c r="F457" t="s">
        <v>138</v>
      </c>
      <c r="G457" t="s">
        <v>140</v>
      </c>
      <c r="H457" t="s">
        <v>16</v>
      </c>
      <c r="I457" t="s">
        <v>47</v>
      </c>
      <c r="J457" t="s">
        <v>765</v>
      </c>
      <c r="K457" t="s">
        <v>267</v>
      </c>
      <c r="L457" t="s">
        <v>268</v>
      </c>
      <c r="M457" t="s">
        <v>278</v>
      </c>
      <c r="N457" t="s">
        <v>279</v>
      </c>
      <c r="O457" t="s">
        <v>280</v>
      </c>
      <c r="P457" s="7">
        <v>46162.797268518516</v>
      </c>
      <c r="R457" t="s">
        <v>287</v>
      </c>
      <c r="S457" t="s">
        <v>287</v>
      </c>
      <c r="T457">
        <v>39</v>
      </c>
      <c r="U457">
        <v>1</v>
      </c>
      <c r="V457" t="s">
        <v>138</v>
      </c>
      <c r="W457">
        <v>54</v>
      </c>
      <c r="X457" t="s">
        <v>273</v>
      </c>
      <c r="Y457">
        <v>4016415</v>
      </c>
      <c r="Z457" t="s">
        <v>17</v>
      </c>
      <c r="AA457" t="s">
        <v>30</v>
      </c>
      <c r="AB457" t="s">
        <v>287</v>
      </c>
      <c r="AC457" t="s">
        <v>275</v>
      </c>
      <c r="AD457" t="s">
        <v>276</v>
      </c>
    </row>
    <row r="458" spans="1:30">
      <c r="A458" t="s">
        <v>2132</v>
      </c>
      <c r="B458">
        <v>40</v>
      </c>
      <c r="C458">
        <v>16</v>
      </c>
      <c r="D458" s="7">
        <v>46165.421782407408</v>
      </c>
      <c r="E458" t="s">
        <v>1378</v>
      </c>
      <c r="F458" t="s">
        <v>138</v>
      </c>
      <c r="G458" t="s">
        <v>140</v>
      </c>
      <c r="H458" t="s">
        <v>16</v>
      </c>
      <c r="I458" t="s">
        <v>47</v>
      </c>
      <c r="J458" t="s">
        <v>770</v>
      </c>
      <c r="K458" t="s">
        <v>267</v>
      </c>
      <c r="L458" t="s">
        <v>268</v>
      </c>
      <c r="M458" t="s">
        <v>278</v>
      </c>
      <c r="N458" t="s">
        <v>279</v>
      </c>
      <c r="O458" t="s">
        <v>280</v>
      </c>
      <c r="P458" s="7">
        <v>46165.434548611112</v>
      </c>
      <c r="R458" t="s">
        <v>327</v>
      </c>
      <c r="S458" t="s">
        <v>327</v>
      </c>
      <c r="T458">
        <v>4</v>
      </c>
      <c r="U458">
        <v>1</v>
      </c>
      <c r="V458" t="s">
        <v>138</v>
      </c>
      <c r="W458">
        <v>19</v>
      </c>
      <c r="X458" t="s">
        <v>273</v>
      </c>
      <c r="Y458">
        <v>4016415</v>
      </c>
      <c r="Z458" t="s">
        <v>17</v>
      </c>
      <c r="AA458" t="s">
        <v>30</v>
      </c>
      <c r="AB458" t="s">
        <v>327</v>
      </c>
      <c r="AC458" t="s">
        <v>275</v>
      </c>
      <c r="AD458" t="s">
        <v>276</v>
      </c>
    </row>
    <row r="459" spans="1:30">
      <c r="A459" t="s">
        <v>2129</v>
      </c>
      <c r="B459">
        <v>40</v>
      </c>
      <c r="C459">
        <v>16</v>
      </c>
      <c r="D459" s="7">
        <v>46147.850381944445</v>
      </c>
      <c r="E459" t="s">
        <v>1450</v>
      </c>
      <c r="F459" t="s">
        <v>138</v>
      </c>
      <c r="G459" t="s">
        <v>140</v>
      </c>
      <c r="H459" t="s">
        <v>16</v>
      </c>
      <c r="I459" t="s">
        <v>47</v>
      </c>
      <c r="J459" t="s">
        <v>765</v>
      </c>
      <c r="K459" t="s">
        <v>267</v>
      </c>
      <c r="L459" t="s">
        <v>268</v>
      </c>
      <c r="M459" t="s">
        <v>278</v>
      </c>
      <c r="N459" t="s">
        <v>279</v>
      </c>
      <c r="O459" t="s">
        <v>280</v>
      </c>
      <c r="P459" s="7">
        <v>46147.863310185188</v>
      </c>
      <c r="R459" t="s">
        <v>350</v>
      </c>
      <c r="S459" t="s">
        <v>350</v>
      </c>
      <c r="T459">
        <v>4</v>
      </c>
      <c r="U459">
        <v>1</v>
      </c>
      <c r="V459" t="s">
        <v>138</v>
      </c>
      <c r="W459">
        <v>19</v>
      </c>
      <c r="X459" t="s">
        <v>273</v>
      </c>
      <c r="Y459">
        <v>4016415</v>
      </c>
      <c r="Z459" t="s">
        <v>17</v>
      </c>
      <c r="AA459" t="s">
        <v>30</v>
      </c>
      <c r="AB459" t="s">
        <v>350</v>
      </c>
      <c r="AC459" t="s">
        <v>275</v>
      </c>
      <c r="AD459" t="s">
        <v>276</v>
      </c>
    </row>
    <row r="460" spans="1:30">
      <c r="A460" t="s">
        <v>2128</v>
      </c>
      <c r="B460">
        <v>40</v>
      </c>
      <c r="C460">
        <v>16</v>
      </c>
      <c r="D460" s="7">
        <v>46148.68577546296</v>
      </c>
      <c r="E460" t="s">
        <v>430</v>
      </c>
      <c r="F460" t="s">
        <v>138</v>
      </c>
      <c r="G460" t="s">
        <v>140</v>
      </c>
      <c r="H460" t="s">
        <v>16</v>
      </c>
      <c r="I460" t="s">
        <v>47</v>
      </c>
      <c r="J460" t="s">
        <v>1443</v>
      </c>
      <c r="K460" t="s">
        <v>267</v>
      </c>
      <c r="L460" t="s">
        <v>268</v>
      </c>
      <c r="M460" t="s">
        <v>278</v>
      </c>
      <c r="N460" t="s">
        <v>279</v>
      </c>
      <c r="O460" t="s">
        <v>280</v>
      </c>
      <c r="P460" s="7">
        <v>46148.705057870371</v>
      </c>
      <c r="R460" t="s">
        <v>287</v>
      </c>
      <c r="S460" t="s">
        <v>287</v>
      </c>
      <c r="T460">
        <v>13</v>
      </c>
      <c r="U460">
        <v>0</v>
      </c>
      <c r="V460" t="s">
        <v>138</v>
      </c>
      <c r="W460">
        <v>28</v>
      </c>
      <c r="X460" t="s">
        <v>273</v>
      </c>
      <c r="Y460">
        <v>4016415</v>
      </c>
      <c r="Z460" t="s">
        <v>17</v>
      </c>
      <c r="AA460" t="s">
        <v>30</v>
      </c>
      <c r="AB460" t="s">
        <v>287</v>
      </c>
      <c r="AC460" t="s">
        <v>275</v>
      </c>
      <c r="AD460" t="s">
        <v>276</v>
      </c>
    </row>
    <row r="461" spans="1:30">
      <c r="A461" t="s">
        <v>2127</v>
      </c>
      <c r="B461">
        <v>40</v>
      </c>
      <c r="C461">
        <v>16</v>
      </c>
      <c r="D461" s="7">
        <v>46147.447187500002</v>
      </c>
      <c r="E461" t="s">
        <v>2087</v>
      </c>
      <c r="F461" t="s">
        <v>138</v>
      </c>
      <c r="G461" t="s">
        <v>140</v>
      </c>
      <c r="H461" t="s">
        <v>16</v>
      </c>
      <c r="I461" t="s">
        <v>47</v>
      </c>
      <c r="J461" t="s">
        <v>765</v>
      </c>
      <c r="K461" t="s">
        <v>267</v>
      </c>
      <c r="L461" t="s">
        <v>268</v>
      </c>
      <c r="M461" t="s">
        <v>278</v>
      </c>
      <c r="N461" t="s">
        <v>279</v>
      </c>
      <c r="O461" t="s">
        <v>280</v>
      </c>
      <c r="P461" s="7">
        <v>46147.465219907404</v>
      </c>
      <c r="R461" t="s">
        <v>272</v>
      </c>
      <c r="S461" t="s">
        <v>272</v>
      </c>
      <c r="T461">
        <v>11</v>
      </c>
      <c r="U461">
        <v>0</v>
      </c>
      <c r="V461" t="s">
        <v>138</v>
      </c>
      <c r="W461">
        <v>26</v>
      </c>
      <c r="X461" t="s">
        <v>273</v>
      </c>
      <c r="Y461">
        <v>4016415</v>
      </c>
      <c r="Z461" t="s">
        <v>17</v>
      </c>
      <c r="AA461" t="s">
        <v>30</v>
      </c>
      <c r="AB461" t="s">
        <v>272</v>
      </c>
      <c r="AC461" t="s">
        <v>275</v>
      </c>
      <c r="AD461" t="s">
        <v>276</v>
      </c>
    </row>
    <row r="462" spans="1:30">
      <c r="A462" t="s">
        <v>859</v>
      </c>
      <c r="B462">
        <v>40</v>
      </c>
      <c r="C462">
        <v>16</v>
      </c>
      <c r="D462" s="7">
        <v>46149.369560185187</v>
      </c>
      <c r="E462" t="s">
        <v>829</v>
      </c>
      <c r="F462" t="s">
        <v>55</v>
      </c>
      <c r="G462" t="s">
        <v>58</v>
      </c>
      <c r="H462" t="s">
        <v>16</v>
      </c>
      <c r="I462" t="s">
        <v>47</v>
      </c>
      <c r="J462" t="s">
        <v>765</v>
      </c>
      <c r="K462" t="s">
        <v>267</v>
      </c>
      <c r="L462" t="s">
        <v>268</v>
      </c>
      <c r="M462" t="s">
        <v>278</v>
      </c>
      <c r="N462" t="s">
        <v>279</v>
      </c>
      <c r="O462" t="s">
        <v>280</v>
      </c>
      <c r="P462" s="7">
        <v>46149.38181712963</v>
      </c>
      <c r="R462" t="s">
        <v>274</v>
      </c>
      <c r="S462" t="s">
        <v>274</v>
      </c>
      <c r="T462">
        <v>3</v>
      </c>
      <c r="U462">
        <v>1</v>
      </c>
      <c r="V462" t="s">
        <v>55</v>
      </c>
      <c r="W462">
        <v>18</v>
      </c>
      <c r="X462" t="s">
        <v>273</v>
      </c>
      <c r="Y462">
        <v>4016420</v>
      </c>
      <c r="Z462" t="s">
        <v>17</v>
      </c>
      <c r="AA462" t="s">
        <v>30</v>
      </c>
      <c r="AB462" t="s">
        <v>274</v>
      </c>
      <c r="AC462" t="s">
        <v>275</v>
      </c>
      <c r="AD462" t="s">
        <v>276</v>
      </c>
    </row>
    <row r="463" spans="1:30">
      <c r="A463" t="s">
        <v>1778</v>
      </c>
      <c r="B463">
        <v>40</v>
      </c>
      <c r="C463">
        <v>16</v>
      </c>
      <c r="D463" s="7">
        <v>46157.407685185186</v>
      </c>
      <c r="E463" t="s">
        <v>953</v>
      </c>
      <c r="F463" t="s">
        <v>109</v>
      </c>
      <c r="G463" t="s">
        <v>111</v>
      </c>
      <c r="H463" t="s">
        <v>16</v>
      </c>
      <c r="I463" t="s">
        <v>12</v>
      </c>
      <c r="J463" t="s">
        <v>770</v>
      </c>
      <c r="K463" t="s">
        <v>267</v>
      </c>
      <c r="L463" t="s">
        <v>268</v>
      </c>
      <c r="M463" t="s">
        <v>278</v>
      </c>
      <c r="N463" t="s">
        <v>279</v>
      </c>
      <c r="O463" t="s">
        <v>280</v>
      </c>
      <c r="P463" s="7">
        <v>46157.444548611114</v>
      </c>
      <c r="R463" t="s">
        <v>453</v>
      </c>
      <c r="S463" t="s">
        <v>453</v>
      </c>
      <c r="T463">
        <v>38</v>
      </c>
      <c r="U463">
        <v>0</v>
      </c>
      <c r="V463" t="s">
        <v>109</v>
      </c>
      <c r="W463">
        <v>54</v>
      </c>
      <c r="X463" t="s">
        <v>273</v>
      </c>
      <c r="Y463">
        <v>4007000</v>
      </c>
      <c r="Z463" t="s">
        <v>17</v>
      </c>
      <c r="AA463" t="s">
        <v>30</v>
      </c>
      <c r="AB463" t="s">
        <v>453</v>
      </c>
      <c r="AC463" t="s">
        <v>275</v>
      </c>
      <c r="AD463" t="s">
        <v>276</v>
      </c>
    </row>
    <row r="464" spans="1:30">
      <c r="A464" t="s">
        <v>1777</v>
      </c>
      <c r="B464">
        <v>40</v>
      </c>
      <c r="C464">
        <v>16</v>
      </c>
      <c r="D464" s="7">
        <v>46156.962581018517</v>
      </c>
      <c r="E464" t="s">
        <v>874</v>
      </c>
      <c r="F464" t="s">
        <v>109</v>
      </c>
      <c r="G464" t="s">
        <v>111</v>
      </c>
      <c r="H464" t="s">
        <v>16</v>
      </c>
      <c r="I464" t="s">
        <v>12</v>
      </c>
      <c r="J464" t="s">
        <v>770</v>
      </c>
      <c r="K464" t="s">
        <v>267</v>
      </c>
      <c r="L464" t="s">
        <v>268</v>
      </c>
      <c r="M464" t="s">
        <v>278</v>
      </c>
      <c r="N464" t="s">
        <v>279</v>
      </c>
      <c r="O464" t="s">
        <v>280</v>
      </c>
      <c r="P464" s="7">
        <v>46156.993159722224</v>
      </c>
      <c r="R464" t="s">
        <v>331</v>
      </c>
      <c r="S464" t="s">
        <v>331</v>
      </c>
      <c r="T464">
        <v>29</v>
      </c>
      <c r="U464">
        <v>1</v>
      </c>
      <c r="V464" t="s">
        <v>109</v>
      </c>
      <c r="W464">
        <v>45</v>
      </c>
      <c r="X464" t="s">
        <v>273</v>
      </c>
      <c r="Y464">
        <v>4007000</v>
      </c>
      <c r="Z464" t="s">
        <v>17</v>
      </c>
      <c r="AA464" t="s">
        <v>30</v>
      </c>
      <c r="AB464" t="s">
        <v>331</v>
      </c>
      <c r="AC464" t="s">
        <v>275</v>
      </c>
      <c r="AD464" t="s">
        <v>276</v>
      </c>
    </row>
    <row r="465" spans="1:30">
      <c r="A465" t="s">
        <v>1775</v>
      </c>
      <c r="B465">
        <v>40</v>
      </c>
      <c r="C465">
        <v>16</v>
      </c>
      <c r="D465" s="7">
        <v>46156.215358796297</v>
      </c>
      <c r="E465" t="s">
        <v>1086</v>
      </c>
      <c r="F465" t="s">
        <v>109</v>
      </c>
      <c r="G465" t="s">
        <v>111</v>
      </c>
      <c r="H465" t="s">
        <v>16</v>
      </c>
      <c r="I465" t="s">
        <v>12</v>
      </c>
      <c r="J465" t="s">
        <v>770</v>
      </c>
      <c r="K465" t="s">
        <v>267</v>
      </c>
      <c r="L465" t="s">
        <v>268</v>
      </c>
      <c r="M465" t="s">
        <v>278</v>
      </c>
      <c r="N465" t="s">
        <v>279</v>
      </c>
      <c r="O465" t="s">
        <v>280</v>
      </c>
      <c r="P465" s="7">
        <v>46156.230682870373</v>
      </c>
      <c r="R465" t="s">
        <v>327</v>
      </c>
      <c r="S465" t="s">
        <v>327</v>
      </c>
      <c r="T465">
        <v>7</v>
      </c>
      <c r="U465">
        <v>1</v>
      </c>
      <c r="V465" t="s">
        <v>109</v>
      </c>
      <c r="W465">
        <v>23</v>
      </c>
      <c r="X465" t="s">
        <v>273</v>
      </c>
      <c r="Y465">
        <v>4007000</v>
      </c>
      <c r="Z465" t="s">
        <v>17</v>
      </c>
      <c r="AA465" t="s">
        <v>30</v>
      </c>
      <c r="AB465" t="s">
        <v>327</v>
      </c>
      <c r="AC465" t="s">
        <v>275</v>
      </c>
      <c r="AD465" t="s">
        <v>276</v>
      </c>
    </row>
    <row r="466" spans="1:30">
      <c r="A466" t="s">
        <v>1046</v>
      </c>
      <c r="B466">
        <v>40</v>
      </c>
      <c r="C466">
        <v>16</v>
      </c>
      <c r="D466" s="7">
        <v>46159.062083333331</v>
      </c>
      <c r="E466" t="s">
        <v>1008</v>
      </c>
      <c r="F466" t="s">
        <v>63</v>
      </c>
      <c r="G466" t="s">
        <v>65</v>
      </c>
      <c r="H466" t="s">
        <v>16</v>
      </c>
      <c r="I466" t="s">
        <v>12</v>
      </c>
      <c r="J466" t="s">
        <v>770</v>
      </c>
      <c r="K466" t="s">
        <v>267</v>
      </c>
      <c r="L466" t="s">
        <v>268</v>
      </c>
      <c r="M466" t="s">
        <v>278</v>
      </c>
      <c r="N466" t="s">
        <v>279</v>
      </c>
      <c r="O466" t="s">
        <v>280</v>
      </c>
      <c r="P466" s="7">
        <v>46159.086377314816</v>
      </c>
      <c r="R466" t="s">
        <v>299</v>
      </c>
      <c r="S466" t="s">
        <v>299</v>
      </c>
      <c r="T466">
        <v>20</v>
      </c>
      <c r="U466">
        <v>0</v>
      </c>
      <c r="V466" t="s">
        <v>63</v>
      </c>
      <c r="W466">
        <v>35</v>
      </c>
      <c r="X466" t="s">
        <v>273</v>
      </c>
      <c r="Y466">
        <v>4016438</v>
      </c>
      <c r="Z466" t="s">
        <v>17</v>
      </c>
      <c r="AA466" t="s">
        <v>61</v>
      </c>
      <c r="AB466" t="s">
        <v>299</v>
      </c>
      <c r="AC466" t="s">
        <v>275</v>
      </c>
      <c r="AD466" t="s">
        <v>276</v>
      </c>
    </row>
    <row r="467" spans="1:30">
      <c r="A467" t="s">
        <v>1700</v>
      </c>
      <c r="B467">
        <v>40</v>
      </c>
      <c r="C467">
        <v>16</v>
      </c>
      <c r="D467" s="7">
        <v>46167.251539351855</v>
      </c>
      <c r="E467" t="s">
        <v>1231</v>
      </c>
      <c r="F467" t="s">
        <v>105</v>
      </c>
      <c r="G467" t="s">
        <v>108</v>
      </c>
      <c r="H467" t="s">
        <v>16</v>
      </c>
      <c r="I467" t="s">
        <v>12</v>
      </c>
      <c r="J467" t="s">
        <v>770</v>
      </c>
      <c r="K467" t="s">
        <v>267</v>
      </c>
      <c r="L467" t="s">
        <v>268</v>
      </c>
      <c r="M467" t="s">
        <v>278</v>
      </c>
      <c r="N467" t="s">
        <v>279</v>
      </c>
      <c r="O467" t="s">
        <v>280</v>
      </c>
      <c r="P467" s="7">
        <v>46167.298888888887</v>
      </c>
      <c r="R467" t="s">
        <v>316</v>
      </c>
      <c r="S467" t="s">
        <v>316</v>
      </c>
      <c r="T467">
        <v>54</v>
      </c>
      <c r="U467">
        <v>0</v>
      </c>
      <c r="V467" t="s">
        <v>105</v>
      </c>
      <c r="W467">
        <v>69</v>
      </c>
      <c r="X467" t="s">
        <v>273</v>
      </c>
      <c r="Y467">
        <v>4014972</v>
      </c>
      <c r="Z467" t="s">
        <v>17</v>
      </c>
      <c r="AA467" t="s">
        <v>107</v>
      </c>
      <c r="AB467" t="s">
        <v>316</v>
      </c>
      <c r="AC467" t="s">
        <v>275</v>
      </c>
      <c r="AD467" t="s">
        <v>276</v>
      </c>
    </row>
    <row r="468" spans="1:30">
      <c r="A468" t="s">
        <v>1698</v>
      </c>
      <c r="B468">
        <v>40</v>
      </c>
      <c r="C468">
        <v>16</v>
      </c>
      <c r="D468" s="7">
        <v>46168.081550925926</v>
      </c>
      <c r="E468" t="s">
        <v>840</v>
      </c>
      <c r="F468" t="s">
        <v>105</v>
      </c>
      <c r="G468" t="s">
        <v>108</v>
      </c>
      <c r="H468" t="s">
        <v>16</v>
      </c>
      <c r="I468" t="s">
        <v>12</v>
      </c>
      <c r="J468" t="s">
        <v>765</v>
      </c>
      <c r="K468" t="s">
        <v>267</v>
      </c>
      <c r="L468" t="s">
        <v>268</v>
      </c>
      <c r="M468" t="s">
        <v>278</v>
      </c>
      <c r="N468" t="s">
        <v>279</v>
      </c>
      <c r="O468" t="s">
        <v>280</v>
      </c>
      <c r="P468" s="7">
        <v>46168.095983796295</v>
      </c>
      <c r="R468" t="s">
        <v>274</v>
      </c>
      <c r="S468" t="s">
        <v>274</v>
      </c>
      <c r="T468">
        <v>5</v>
      </c>
      <c r="U468">
        <v>1</v>
      </c>
      <c r="V468" t="s">
        <v>105</v>
      </c>
      <c r="W468">
        <v>21</v>
      </c>
      <c r="X468" t="s">
        <v>273</v>
      </c>
      <c r="Y468">
        <v>4014972</v>
      </c>
      <c r="Z468" t="s">
        <v>17</v>
      </c>
      <c r="AA468" t="s">
        <v>107</v>
      </c>
      <c r="AB468" t="s">
        <v>274</v>
      </c>
      <c r="AC468" t="s">
        <v>275</v>
      </c>
      <c r="AD468" t="s">
        <v>276</v>
      </c>
    </row>
    <row r="469" spans="1:30">
      <c r="A469" t="s">
        <v>1127</v>
      </c>
      <c r="B469">
        <v>40</v>
      </c>
      <c r="C469">
        <v>16</v>
      </c>
      <c r="D469" s="7">
        <v>46149.5702662037</v>
      </c>
      <c r="E469" t="s">
        <v>1114</v>
      </c>
      <c r="F469" t="s">
        <v>66</v>
      </c>
      <c r="G469" t="s">
        <v>68</v>
      </c>
      <c r="H469" t="s">
        <v>16</v>
      </c>
      <c r="I469" t="s">
        <v>12</v>
      </c>
      <c r="J469" t="s">
        <v>765</v>
      </c>
      <c r="K469" t="s">
        <v>267</v>
      </c>
      <c r="L469" t="s">
        <v>268</v>
      </c>
      <c r="M469" t="s">
        <v>278</v>
      </c>
      <c r="N469" t="s">
        <v>279</v>
      </c>
      <c r="O469" t="s">
        <v>280</v>
      </c>
      <c r="P469" s="7">
        <v>46149.586157407408</v>
      </c>
      <c r="R469" t="s">
        <v>316</v>
      </c>
      <c r="S469" t="s">
        <v>316</v>
      </c>
      <c r="T469">
        <v>8</v>
      </c>
      <c r="U469">
        <v>0</v>
      </c>
      <c r="V469" t="s">
        <v>66</v>
      </c>
      <c r="W469">
        <v>23</v>
      </c>
      <c r="X469" t="s">
        <v>273</v>
      </c>
      <c r="Y469">
        <v>4016437</v>
      </c>
      <c r="Z469" t="s">
        <v>17</v>
      </c>
      <c r="AA469" t="s">
        <v>61</v>
      </c>
      <c r="AB469" t="s">
        <v>316</v>
      </c>
      <c r="AC469" t="s">
        <v>275</v>
      </c>
      <c r="AD469" t="s">
        <v>276</v>
      </c>
    </row>
    <row r="470" spans="1:30">
      <c r="A470" t="s">
        <v>1179</v>
      </c>
      <c r="B470">
        <v>40</v>
      </c>
      <c r="C470">
        <v>16</v>
      </c>
      <c r="D470" s="7">
        <v>46168.604768518519</v>
      </c>
      <c r="E470" t="s">
        <v>1063</v>
      </c>
      <c r="F470" t="s">
        <v>69</v>
      </c>
      <c r="G470" t="s">
        <v>72</v>
      </c>
      <c r="H470" t="s">
        <v>16</v>
      </c>
      <c r="I470" t="s">
        <v>12</v>
      </c>
      <c r="J470" t="s">
        <v>765</v>
      </c>
      <c r="K470" t="s">
        <v>267</v>
      </c>
      <c r="L470" t="s">
        <v>268</v>
      </c>
      <c r="M470" t="s">
        <v>278</v>
      </c>
      <c r="N470" t="s">
        <v>279</v>
      </c>
      <c r="O470" t="s">
        <v>280</v>
      </c>
      <c r="P470" s="7">
        <v>46168.630104166667</v>
      </c>
      <c r="R470" t="s">
        <v>329</v>
      </c>
      <c r="S470" t="s">
        <v>329</v>
      </c>
      <c r="T470">
        <v>21</v>
      </c>
      <c r="U470">
        <v>0</v>
      </c>
      <c r="V470" t="s">
        <v>69</v>
      </c>
      <c r="W470">
        <v>37</v>
      </c>
      <c r="X470" t="s">
        <v>273</v>
      </c>
      <c r="Y470">
        <v>4011533</v>
      </c>
      <c r="Z470" t="s">
        <v>17</v>
      </c>
      <c r="AA470" t="s">
        <v>71</v>
      </c>
      <c r="AB470" t="s">
        <v>329</v>
      </c>
      <c r="AC470" t="s">
        <v>275</v>
      </c>
      <c r="AD470" t="s">
        <v>276</v>
      </c>
    </row>
    <row r="471" spans="1:30">
      <c r="A471" t="s">
        <v>1180</v>
      </c>
      <c r="B471">
        <v>40</v>
      </c>
      <c r="C471">
        <v>16</v>
      </c>
      <c r="D471" s="7">
        <v>46151.880613425928</v>
      </c>
      <c r="E471" t="s">
        <v>1160</v>
      </c>
      <c r="F471" t="s">
        <v>69</v>
      </c>
      <c r="G471" t="s">
        <v>72</v>
      </c>
      <c r="H471" t="s">
        <v>16</v>
      </c>
      <c r="I471" t="s">
        <v>12</v>
      </c>
      <c r="J471" t="s">
        <v>765</v>
      </c>
      <c r="K471" t="s">
        <v>267</v>
      </c>
      <c r="L471" t="s">
        <v>268</v>
      </c>
      <c r="M471" t="s">
        <v>278</v>
      </c>
      <c r="N471" t="s">
        <v>279</v>
      </c>
      <c r="O471" t="s">
        <v>280</v>
      </c>
      <c r="P471" s="7">
        <v>46151.891643518517</v>
      </c>
      <c r="R471" t="s">
        <v>299</v>
      </c>
      <c r="S471" t="s">
        <v>299</v>
      </c>
      <c r="T471">
        <v>1</v>
      </c>
      <c r="U471">
        <v>1</v>
      </c>
      <c r="V471" t="s">
        <v>69</v>
      </c>
      <c r="W471">
        <v>16</v>
      </c>
      <c r="X471" t="s">
        <v>273</v>
      </c>
      <c r="Y471">
        <v>4011533</v>
      </c>
      <c r="Z471" t="s">
        <v>17</v>
      </c>
      <c r="AA471" t="s">
        <v>71</v>
      </c>
      <c r="AB471" t="s">
        <v>299</v>
      </c>
      <c r="AC471" t="s">
        <v>275</v>
      </c>
      <c r="AD471" t="s">
        <v>276</v>
      </c>
    </row>
    <row r="472" spans="1:30">
      <c r="A472" t="s">
        <v>1181</v>
      </c>
      <c r="B472">
        <v>40</v>
      </c>
      <c r="C472">
        <v>16</v>
      </c>
      <c r="D472" s="7">
        <v>46148.866053240738</v>
      </c>
      <c r="E472" t="s">
        <v>1160</v>
      </c>
      <c r="F472" t="s">
        <v>69</v>
      </c>
      <c r="G472" t="s">
        <v>72</v>
      </c>
      <c r="H472" t="s">
        <v>16</v>
      </c>
      <c r="I472" t="s">
        <v>12</v>
      </c>
      <c r="J472" t="s">
        <v>765</v>
      </c>
      <c r="K472" t="s">
        <v>267</v>
      </c>
      <c r="L472" t="s">
        <v>268</v>
      </c>
      <c r="M472" t="s">
        <v>278</v>
      </c>
      <c r="N472" t="s">
        <v>279</v>
      </c>
      <c r="O472" t="s">
        <v>280</v>
      </c>
      <c r="P472" s="7">
        <v>46148.876863425925</v>
      </c>
      <c r="R472" t="s">
        <v>331</v>
      </c>
      <c r="S472" t="s">
        <v>331</v>
      </c>
      <c r="T472">
        <v>1</v>
      </c>
      <c r="U472">
        <v>1</v>
      </c>
      <c r="V472" t="s">
        <v>69</v>
      </c>
      <c r="W472">
        <v>16</v>
      </c>
      <c r="X472" t="s">
        <v>273</v>
      </c>
      <c r="Y472">
        <v>4011533</v>
      </c>
      <c r="Z472" t="s">
        <v>17</v>
      </c>
      <c r="AA472" t="s">
        <v>71</v>
      </c>
      <c r="AB472" t="s">
        <v>331</v>
      </c>
      <c r="AC472" t="s">
        <v>275</v>
      </c>
      <c r="AD472" t="s">
        <v>276</v>
      </c>
    </row>
    <row r="473" spans="1:30">
      <c r="A473" t="s">
        <v>1480</v>
      </c>
      <c r="B473">
        <v>40</v>
      </c>
      <c r="C473">
        <v>16</v>
      </c>
      <c r="D473" s="7">
        <v>46162.522199074076</v>
      </c>
      <c r="E473" t="s">
        <v>1462</v>
      </c>
      <c r="F473" t="s">
        <v>89</v>
      </c>
      <c r="G473" t="s">
        <v>91</v>
      </c>
      <c r="H473" t="s">
        <v>16</v>
      </c>
      <c r="I473" t="s">
        <v>12</v>
      </c>
      <c r="J473" t="s">
        <v>765</v>
      </c>
      <c r="K473" t="s">
        <v>267</v>
      </c>
      <c r="L473" t="s">
        <v>268</v>
      </c>
      <c r="M473" t="s">
        <v>278</v>
      </c>
      <c r="N473" t="s">
        <v>279</v>
      </c>
      <c r="O473" t="s">
        <v>280</v>
      </c>
      <c r="P473" s="7">
        <v>46162.561643518522</v>
      </c>
      <c r="R473" t="s">
        <v>350</v>
      </c>
      <c r="S473" t="s">
        <v>350</v>
      </c>
      <c r="T473">
        <v>42</v>
      </c>
      <c r="U473">
        <v>1</v>
      </c>
      <c r="V473" t="s">
        <v>89</v>
      </c>
      <c r="W473">
        <v>57</v>
      </c>
      <c r="X473" t="s">
        <v>273</v>
      </c>
      <c r="Y473">
        <v>4016449</v>
      </c>
      <c r="Z473" t="s">
        <v>17</v>
      </c>
      <c r="AA473" t="s">
        <v>30</v>
      </c>
      <c r="AB473" t="s">
        <v>350</v>
      </c>
      <c r="AC473" t="s">
        <v>275</v>
      </c>
      <c r="AD473" t="s">
        <v>276</v>
      </c>
    </row>
    <row r="474" spans="1:30">
      <c r="A474" t="s">
        <v>1243</v>
      </c>
      <c r="B474">
        <v>40</v>
      </c>
      <c r="C474">
        <v>16</v>
      </c>
      <c r="D474" s="7">
        <v>46154.644363425927</v>
      </c>
      <c r="E474" t="s">
        <v>1231</v>
      </c>
      <c r="F474" t="s">
        <v>73</v>
      </c>
      <c r="G474" t="s">
        <v>76</v>
      </c>
      <c r="H474" t="s">
        <v>16</v>
      </c>
      <c r="I474" t="s">
        <v>12</v>
      </c>
      <c r="J474" t="s">
        <v>765</v>
      </c>
      <c r="K474" t="s">
        <v>267</v>
      </c>
      <c r="L474" t="s">
        <v>268</v>
      </c>
      <c r="M474" t="s">
        <v>278</v>
      </c>
      <c r="N474" t="s">
        <v>279</v>
      </c>
      <c r="O474" t="s">
        <v>280</v>
      </c>
      <c r="P474" s="7">
        <v>46154.663530092592</v>
      </c>
      <c r="R474" t="s">
        <v>949</v>
      </c>
      <c r="S474" t="s">
        <v>949</v>
      </c>
      <c r="T474">
        <v>12</v>
      </c>
      <c r="U474">
        <v>0</v>
      </c>
      <c r="V474" t="s">
        <v>73</v>
      </c>
      <c r="W474">
        <v>28</v>
      </c>
      <c r="X474" t="s">
        <v>273</v>
      </c>
      <c r="Y474">
        <v>4016445</v>
      </c>
      <c r="Z474" t="s">
        <v>17</v>
      </c>
      <c r="AA474" t="s">
        <v>30</v>
      </c>
      <c r="AB474" t="s">
        <v>949</v>
      </c>
      <c r="AC474" t="s">
        <v>275</v>
      </c>
      <c r="AD474" t="s">
        <v>276</v>
      </c>
    </row>
    <row r="475" spans="1:30">
      <c r="A475" t="s">
        <v>1244</v>
      </c>
      <c r="B475">
        <v>40</v>
      </c>
      <c r="C475">
        <v>16</v>
      </c>
      <c r="D475" s="7">
        <v>46158.733784722222</v>
      </c>
      <c r="E475" t="s">
        <v>1231</v>
      </c>
      <c r="F475" t="s">
        <v>73</v>
      </c>
      <c r="G475" t="s">
        <v>76</v>
      </c>
      <c r="H475" t="s">
        <v>16</v>
      </c>
      <c r="I475" t="s">
        <v>12</v>
      </c>
      <c r="J475" t="s">
        <v>770</v>
      </c>
      <c r="K475" t="s">
        <v>267</v>
      </c>
      <c r="L475" t="s">
        <v>268</v>
      </c>
      <c r="M475" t="s">
        <v>278</v>
      </c>
      <c r="N475" t="s">
        <v>279</v>
      </c>
      <c r="O475" t="s">
        <v>280</v>
      </c>
      <c r="P475" s="7">
        <v>46158.746631944443</v>
      </c>
      <c r="R475" t="s">
        <v>272</v>
      </c>
      <c r="S475" t="s">
        <v>272</v>
      </c>
      <c r="T475">
        <v>3</v>
      </c>
      <c r="U475">
        <v>0</v>
      </c>
      <c r="V475" t="s">
        <v>73</v>
      </c>
      <c r="W475">
        <v>19</v>
      </c>
      <c r="X475" t="s">
        <v>273</v>
      </c>
      <c r="Y475">
        <v>4016445</v>
      </c>
      <c r="Z475" t="s">
        <v>17</v>
      </c>
      <c r="AA475" t="s">
        <v>30</v>
      </c>
      <c r="AB475" t="s">
        <v>272</v>
      </c>
      <c r="AC475" t="s">
        <v>275</v>
      </c>
      <c r="AD475" t="s">
        <v>276</v>
      </c>
    </row>
    <row r="476" spans="1:30">
      <c r="A476" t="s">
        <v>1245</v>
      </c>
      <c r="B476">
        <v>40</v>
      </c>
      <c r="C476">
        <v>16</v>
      </c>
      <c r="D476" s="7">
        <v>46157.195937500001</v>
      </c>
      <c r="E476" t="s">
        <v>1246</v>
      </c>
      <c r="F476" t="s">
        <v>73</v>
      </c>
      <c r="G476" t="s">
        <v>76</v>
      </c>
      <c r="H476" t="s">
        <v>16</v>
      </c>
      <c r="I476" t="s">
        <v>12</v>
      </c>
      <c r="J476" t="s">
        <v>770</v>
      </c>
      <c r="K476" t="s">
        <v>267</v>
      </c>
      <c r="L476" t="s">
        <v>268</v>
      </c>
      <c r="M476" t="s">
        <v>278</v>
      </c>
      <c r="N476" t="s">
        <v>279</v>
      </c>
      <c r="O476" t="s">
        <v>280</v>
      </c>
      <c r="P476" s="7">
        <v>46157.219560185185</v>
      </c>
      <c r="R476" t="s">
        <v>350</v>
      </c>
      <c r="S476" t="s">
        <v>350</v>
      </c>
      <c r="T476">
        <v>19</v>
      </c>
      <c r="U476">
        <v>1</v>
      </c>
      <c r="V476" t="s">
        <v>73</v>
      </c>
      <c r="W476">
        <v>35</v>
      </c>
      <c r="X476" t="s">
        <v>273</v>
      </c>
      <c r="Y476">
        <v>4016445</v>
      </c>
      <c r="Z476" t="s">
        <v>17</v>
      </c>
      <c r="AA476" t="s">
        <v>30</v>
      </c>
      <c r="AB476" t="s">
        <v>350</v>
      </c>
      <c r="AC476" t="s">
        <v>275</v>
      </c>
      <c r="AD476" t="s">
        <v>276</v>
      </c>
    </row>
    <row r="477" spans="1:30">
      <c r="A477" t="s">
        <v>2599</v>
      </c>
      <c r="B477">
        <v>40</v>
      </c>
      <c r="C477">
        <v>17</v>
      </c>
      <c r="D477" s="7">
        <v>46160.634456018517</v>
      </c>
      <c r="E477" t="s">
        <v>388</v>
      </c>
      <c r="F477" t="s">
        <v>150</v>
      </c>
      <c r="G477" t="s">
        <v>152</v>
      </c>
      <c r="H477" t="s">
        <v>16</v>
      </c>
      <c r="I477" t="s">
        <v>47</v>
      </c>
      <c r="J477" t="s">
        <v>770</v>
      </c>
      <c r="K477" t="s">
        <v>267</v>
      </c>
      <c r="L477" t="s">
        <v>268</v>
      </c>
      <c r="M477" t="s">
        <v>278</v>
      </c>
      <c r="N477" t="s">
        <v>279</v>
      </c>
      <c r="O477" t="s">
        <v>280</v>
      </c>
      <c r="P477" s="7">
        <v>46160.648113425923</v>
      </c>
      <c r="R477" t="s">
        <v>327</v>
      </c>
      <c r="S477" t="s">
        <v>327</v>
      </c>
      <c r="T477">
        <v>4</v>
      </c>
      <c r="U477">
        <v>1</v>
      </c>
      <c r="V477" t="s">
        <v>150</v>
      </c>
      <c r="W477">
        <v>20</v>
      </c>
      <c r="X477" t="s">
        <v>273</v>
      </c>
      <c r="Y477">
        <v>4016431</v>
      </c>
      <c r="Z477" t="s">
        <v>17</v>
      </c>
      <c r="AA477" t="s">
        <v>30</v>
      </c>
      <c r="AB477" t="s">
        <v>327</v>
      </c>
      <c r="AC477" t="s">
        <v>275</v>
      </c>
      <c r="AD477" t="s">
        <v>276</v>
      </c>
    </row>
    <row r="478" spans="1:30">
      <c r="A478" t="s">
        <v>2453</v>
      </c>
      <c r="B478">
        <v>40</v>
      </c>
      <c r="C478">
        <v>17</v>
      </c>
      <c r="D478" s="7">
        <v>46161.950254629628</v>
      </c>
      <c r="E478" t="s">
        <v>784</v>
      </c>
      <c r="F478" t="s">
        <v>147</v>
      </c>
      <c r="G478" t="s">
        <v>149</v>
      </c>
      <c r="H478" t="s">
        <v>16</v>
      </c>
      <c r="I478" t="s">
        <v>12</v>
      </c>
      <c r="J478" t="s">
        <v>765</v>
      </c>
      <c r="K478" t="s">
        <v>267</v>
      </c>
      <c r="L478" t="s">
        <v>268</v>
      </c>
      <c r="M478" t="s">
        <v>278</v>
      </c>
      <c r="N478" t="s">
        <v>279</v>
      </c>
      <c r="O478" t="s">
        <v>280</v>
      </c>
      <c r="P478" s="7">
        <v>46161.961770833332</v>
      </c>
      <c r="R478" t="s">
        <v>385</v>
      </c>
      <c r="S478" t="s">
        <v>385</v>
      </c>
      <c r="T478">
        <v>1</v>
      </c>
      <c r="U478">
        <v>0</v>
      </c>
      <c r="V478" t="s">
        <v>147</v>
      </c>
      <c r="W478">
        <v>17</v>
      </c>
      <c r="X478" t="s">
        <v>273</v>
      </c>
      <c r="Y478">
        <v>4016432</v>
      </c>
      <c r="Z478" t="s">
        <v>17</v>
      </c>
      <c r="AA478" t="s">
        <v>30</v>
      </c>
      <c r="AB478" t="s">
        <v>385</v>
      </c>
      <c r="AC478" t="s">
        <v>275</v>
      </c>
      <c r="AD478" t="s">
        <v>276</v>
      </c>
    </row>
    <row r="479" spans="1:30">
      <c r="A479" t="s">
        <v>2452</v>
      </c>
      <c r="B479">
        <v>40</v>
      </c>
      <c r="C479">
        <v>17</v>
      </c>
      <c r="D479" s="7">
        <v>46154.703726851854</v>
      </c>
      <c r="E479" t="s">
        <v>840</v>
      </c>
      <c r="F479" t="s">
        <v>147</v>
      </c>
      <c r="G479" t="s">
        <v>149</v>
      </c>
      <c r="H479" t="s">
        <v>16</v>
      </c>
      <c r="I479" t="s">
        <v>12</v>
      </c>
      <c r="J479" t="s">
        <v>765</v>
      </c>
      <c r="K479" t="s">
        <v>267</v>
      </c>
      <c r="L479" t="s">
        <v>268</v>
      </c>
      <c r="M479" t="s">
        <v>278</v>
      </c>
      <c r="N479" t="s">
        <v>279</v>
      </c>
      <c r="O479" t="s">
        <v>280</v>
      </c>
      <c r="P479" s="7">
        <v>46154.71665509259</v>
      </c>
      <c r="R479" t="s">
        <v>272</v>
      </c>
      <c r="S479" t="s">
        <v>272</v>
      </c>
      <c r="T479">
        <v>3</v>
      </c>
      <c r="U479">
        <v>0</v>
      </c>
      <c r="V479" t="s">
        <v>147</v>
      </c>
      <c r="W479">
        <v>19</v>
      </c>
      <c r="X479" t="s">
        <v>273</v>
      </c>
      <c r="Y479">
        <v>4016432</v>
      </c>
      <c r="Z479" t="s">
        <v>17</v>
      </c>
      <c r="AA479" t="s">
        <v>30</v>
      </c>
      <c r="AB479" t="s">
        <v>272</v>
      </c>
      <c r="AC479" t="s">
        <v>275</v>
      </c>
      <c r="AD479" t="s">
        <v>276</v>
      </c>
    </row>
    <row r="480" spans="1:30">
      <c r="A480" t="s">
        <v>2451</v>
      </c>
      <c r="B480">
        <v>40</v>
      </c>
      <c r="C480">
        <v>17</v>
      </c>
      <c r="D480" s="7">
        <v>46167.17386574074</v>
      </c>
      <c r="E480" t="s">
        <v>784</v>
      </c>
      <c r="F480" t="s">
        <v>147</v>
      </c>
      <c r="G480" t="s">
        <v>149</v>
      </c>
      <c r="H480" t="s">
        <v>16</v>
      </c>
      <c r="I480" t="s">
        <v>12</v>
      </c>
      <c r="J480" t="s">
        <v>765</v>
      </c>
      <c r="K480" t="s">
        <v>267</v>
      </c>
      <c r="L480" t="s">
        <v>268</v>
      </c>
      <c r="M480" t="s">
        <v>278</v>
      </c>
      <c r="N480" t="s">
        <v>279</v>
      </c>
      <c r="O480" t="s">
        <v>280</v>
      </c>
      <c r="P480" s="7">
        <v>46167.187314814815</v>
      </c>
      <c r="R480" t="s">
        <v>274</v>
      </c>
      <c r="S480" t="s">
        <v>274</v>
      </c>
      <c r="T480">
        <v>4</v>
      </c>
      <c r="U480">
        <v>1</v>
      </c>
      <c r="V480" t="s">
        <v>147</v>
      </c>
      <c r="W480">
        <v>20</v>
      </c>
      <c r="X480" t="s">
        <v>273</v>
      </c>
      <c r="Y480">
        <v>4016432</v>
      </c>
      <c r="Z480" t="s">
        <v>17</v>
      </c>
      <c r="AA480" t="s">
        <v>30</v>
      </c>
      <c r="AB480" t="s">
        <v>274</v>
      </c>
      <c r="AC480" t="s">
        <v>275</v>
      </c>
      <c r="AD480" t="s">
        <v>276</v>
      </c>
    </row>
    <row r="481" spans="1:30">
      <c r="A481" t="s">
        <v>2450</v>
      </c>
      <c r="B481">
        <v>40</v>
      </c>
      <c r="C481">
        <v>17</v>
      </c>
      <c r="D481" s="7">
        <v>46144.529097222221</v>
      </c>
      <c r="E481" t="s">
        <v>2276</v>
      </c>
      <c r="F481" t="s">
        <v>147</v>
      </c>
      <c r="G481" t="s">
        <v>149</v>
      </c>
      <c r="H481" t="s">
        <v>16</v>
      </c>
      <c r="I481" t="s">
        <v>12</v>
      </c>
      <c r="J481" t="s">
        <v>770</v>
      </c>
      <c r="K481" t="s">
        <v>267</v>
      </c>
      <c r="L481" t="s">
        <v>268</v>
      </c>
      <c r="M481" t="s">
        <v>278</v>
      </c>
      <c r="N481" t="s">
        <v>279</v>
      </c>
      <c r="O481" t="s">
        <v>280</v>
      </c>
      <c r="P481" s="7">
        <v>46144.549837962964</v>
      </c>
      <c r="R481" t="s">
        <v>327</v>
      </c>
      <c r="S481" t="s">
        <v>327</v>
      </c>
      <c r="T481">
        <v>14</v>
      </c>
      <c r="U481">
        <v>1</v>
      </c>
      <c r="V481" t="s">
        <v>147</v>
      </c>
      <c r="W481">
        <v>30</v>
      </c>
      <c r="X481" t="s">
        <v>273</v>
      </c>
      <c r="Y481">
        <v>4016432</v>
      </c>
      <c r="Z481" t="s">
        <v>17</v>
      </c>
      <c r="AA481" t="s">
        <v>30</v>
      </c>
      <c r="AB481" t="s">
        <v>327</v>
      </c>
      <c r="AC481" t="s">
        <v>275</v>
      </c>
      <c r="AD481" t="s">
        <v>276</v>
      </c>
    </row>
    <row r="482" spans="1:30">
      <c r="A482" t="s">
        <v>2336</v>
      </c>
      <c r="B482">
        <v>40</v>
      </c>
      <c r="C482">
        <v>17</v>
      </c>
      <c r="D482" s="7">
        <v>46166.401134259257</v>
      </c>
      <c r="E482" t="s">
        <v>2302</v>
      </c>
      <c r="F482" t="s">
        <v>144</v>
      </c>
      <c r="G482" t="s">
        <v>146</v>
      </c>
      <c r="H482" t="s">
        <v>16</v>
      </c>
      <c r="I482" t="s">
        <v>12</v>
      </c>
      <c r="J482" t="s">
        <v>770</v>
      </c>
      <c r="K482" t="s">
        <v>267</v>
      </c>
      <c r="L482" t="s">
        <v>268</v>
      </c>
      <c r="M482" t="s">
        <v>278</v>
      </c>
      <c r="N482" t="s">
        <v>279</v>
      </c>
      <c r="O482" t="s">
        <v>280</v>
      </c>
      <c r="P482" s="7">
        <v>46166.412777777776</v>
      </c>
      <c r="R482" t="s">
        <v>299</v>
      </c>
      <c r="S482" t="s">
        <v>299</v>
      </c>
      <c r="T482">
        <v>1</v>
      </c>
      <c r="U482">
        <v>0</v>
      </c>
      <c r="V482" t="s">
        <v>144</v>
      </c>
      <c r="W482">
        <v>17</v>
      </c>
      <c r="X482" t="s">
        <v>273</v>
      </c>
      <c r="Y482">
        <v>4016433</v>
      </c>
      <c r="Z482" t="s">
        <v>17</v>
      </c>
      <c r="AA482" t="s">
        <v>30</v>
      </c>
      <c r="AB482" t="s">
        <v>299</v>
      </c>
      <c r="AC482" t="s">
        <v>275</v>
      </c>
      <c r="AD482" t="s">
        <v>276</v>
      </c>
    </row>
    <row r="483" spans="1:30">
      <c r="A483" t="s">
        <v>2333</v>
      </c>
      <c r="B483">
        <v>40</v>
      </c>
      <c r="C483">
        <v>17</v>
      </c>
      <c r="D483" s="7">
        <v>46164.134976851848</v>
      </c>
      <c r="E483" t="s">
        <v>265</v>
      </c>
      <c r="F483" t="s">
        <v>144</v>
      </c>
      <c r="G483" t="s">
        <v>146</v>
      </c>
      <c r="H483" t="s">
        <v>16</v>
      </c>
      <c r="I483" t="s">
        <v>12</v>
      </c>
      <c r="J483" t="s">
        <v>765</v>
      </c>
      <c r="K483" t="s">
        <v>267</v>
      </c>
      <c r="L483" t="s">
        <v>268</v>
      </c>
      <c r="M483" t="s">
        <v>278</v>
      </c>
      <c r="N483" t="s">
        <v>279</v>
      </c>
      <c r="O483" t="s">
        <v>280</v>
      </c>
      <c r="P483" s="7">
        <v>46164.164282407408</v>
      </c>
      <c r="R483" t="s">
        <v>272</v>
      </c>
      <c r="S483" t="s">
        <v>272</v>
      </c>
      <c r="T483">
        <v>26</v>
      </c>
      <c r="U483">
        <v>1</v>
      </c>
      <c r="V483" t="s">
        <v>144</v>
      </c>
      <c r="W483">
        <v>43</v>
      </c>
      <c r="X483" t="s">
        <v>273</v>
      </c>
      <c r="Y483">
        <v>4016433</v>
      </c>
      <c r="Z483" t="s">
        <v>17</v>
      </c>
      <c r="AA483" t="s">
        <v>30</v>
      </c>
      <c r="AB483" t="s">
        <v>272</v>
      </c>
      <c r="AC483" t="s">
        <v>275</v>
      </c>
      <c r="AD483" t="s">
        <v>276</v>
      </c>
    </row>
    <row r="484" spans="1:30">
      <c r="A484" t="s">
        <v>2238</v>
      </c>
      <c r="B484">
        <v>40</v>
      </c>
      <c r="C484">
        <v>17</v>
      </c>
      <c r="D484" s="7">
        <v>46146.497349537036</v>
      </c>
      <c r="E484" t="s">
        <v>1441</v>
      </c>
      <c r="F484" t="s">
        <v>141</v>
      </c>
      <c r="G484" t="s">
        <v>143</v>
      </c>
      <c r="H484" t="s">
        <v>16</v>
      </c>
      <c r="I484" t="s">
        <v>12</v>
      </c>
      <c r="J484" t="s">
        <v>770</v>
      </c>
      <c r="K484" t="s">
        <v>267</v>
      </c>
      <c r="L484" t="s">
        <v>268</v>
      </c>
      <c r="M484" t="s">
        <v>278</v>
      </c>
      <c r="N484" t="s">
        <v>279</v>
      </c>
      <c r="O484" t="s">
        <v>280</v>
      </c>
      <c r="P484" s="7">
        <v>46146.509710648148</v>
      </c>
      <c r="R484" t="s">
        <v>272</v>
      </c>
      <c r="S484" t="s">
        <v>272</v>
      </c>
      <c r="T484">
        <v>2</v>
      </c>
      <c r="U484">
        <v>0</v>
      </c>
      <c r="V484" t="s">
        <v>141</v>
      </c>
      <c r="W484">
        <v>18</v>
      </c>
      <c r="X484" t="s">
        <v>273</v>
      </c>
      <c r="Y484">
        <v>4016435</v>
      </c>
      <c r="Z484" t="s">
        <v>17</v>
      </c>
      <c r="AA484" t="s">
        <v>30</v>
      </c>
      <c r="AB484" t="s">
        <v>272</v>
      </c>
      <c r="AC484" t="s">
        <v>275</v>
      </c>
      <c r="AD484" t="s">
        <v>276</v>
      </c>
    </row>
    <row r="485" spans="1:30">
      <c r="A485" t="s">
        <v>2126</v>
      </c>
      <c r="B485">
        <v>40</v>
      </c>
      <c r="C485">
        <v>17</v>
      </c>
      <c r="D485" s="7">
        <v>46167.439953703702</v>
      </c>
      <c r="E485" t="s">
        <v>1450</v>
      </c>
      <c r="F485" t="s">
        <v>138</v>
      </c>
      <c r="G485" t="s">
        <v>140</v>
      </c>
      <c r="H485" t="s">
        <v>16</v>
      </c>
      <c r="I485" t="s">
        <v>47</v>
      </c>
      <c r="J485" t="s">
        <v>765</v>
      </c>
      <c r="K485" t="s">
        <v>267</v>
      </c>
      <c r="L485" t="s">
        <v>268</v>
      </c>
      <c r="M485" t="s">
        <v>278</v>
      </c>
      <c r="N485" t="s">
        <v>279</v>
      </c>
      <c r="O485" t="s">
        <v>280</v>
      </c>
      <c r="P485" s="7">
        <v>46167.452488425923</v>
      </c>
      <c r="R485" t="s">
        <v>350</v>
      </c>
      <c r="S485" t="s">
        <v>350</v>
      </c>
      <c r="T485">
        <v>2</v>
      </c>
      <c r="U485">
        <v>0</v>
      </c>
      <c r="V485" t="s">
        <v>138</v>
      </c>
      <c r="W485">
        <v>19</v>
      </c>
      <c r="X485" t="s">
        <v>273</v>
      </c>
      <c r="Y485">
        <v>4016415</v>
      </c>
      <c r="Z485" t="s">
        <v>17</v>
      </c>
      <c r="AA485" t="s">
        <v>30</v>
      </c>
      <c r="AB485" t="s">
        <v>350</v>
      </c>
      <c r="AC485" t="s">
        <v>275</v>
      </c>
      <c r="AD485" t="s">
        <v>276</v>
      </c>
    </row>
    <row r="486" spans="1:30">
      <c r="A486" t="s">
        <v>2125</v>
      </c>
      <c r="B486">
        <v>40</v>
      </c>
      <c r="C486">
        <v>17</v>
      </c>
      <c r="D486" s="7">
        <v>46145.864814814813</v>
      </c>
      <c r="E486" t="s">
        <v>2061</v>
      </c>
      <c r="F486" t="s">
        <v>138</v>
      </c>
      <c r="G486" t="s">
        <v>140</v>
      </c>
      <c r="H486" t="s">
        <v>16</v>
      </c>
      <c r="I486" t="s">
        <v>47</v>
      </c>
      <c r="J486" t="s">
        <v>770</v>
      </c>
      <c r="K486" t="s">
        <v>267</v>
      </c>
      <c r="L486" t="s">
        <v>268</v>
      </c>
      <c r="M486" t="s">
        <v>278</v>
      </c>
      <c r="N486" t="s">
        <v>279</v>
      </c>
      <c r="O486" t="s">
        <v>280</v>
      </c>
      <c r="P486" s="7">
        <v>46145.877222222225</v>
      </c>
      <c r="R486" t="s">
        <v>331</v>
      </c>
      <c r="S486" t="s">
        <v>331</v>
      </c>
      <c r="T486">
        <v>2</v>
      </c>
      <c r="U486">
        <v>1</v>
      </c>
      <c r="V486" t="s">
        <v>138</v>
      </c>
      <c r="W486">
        <v>18</v>
      </c>
      <c r="X486" t="s">
        <v>273</v>
      </c>
      <c r="Y486">
        <v>4016415</v>
      </c>
      <c r="Z486" t="s">
        <v>17</v>
      </c>
      <c r="AA486" t="s">
        <v>30</v>
      </c>
      <c r="AB486" t="s">
        <v>331</v>
      </c>
      <c r="AC486" t="s">
        <v>275</v>
      </c>
      <c r="AD486" t="s">
        <v>276</v>
      </c>
    </row>
    <row r="487" spans="1:30">
      <c r="A487" t="s">
        <v>2124</v>
      </c>
      <c r="B487">
        <v>40</v>
      </c>
      <c r="C487">
        <v>17</v>
      </c>
      <c r="D487" s="7">
        <v>46147.024953703702</v>
      </c>
      <c r="E487" t="s">
        <v>1450</v>
      </c>
      <c r="F487" t="s">
        <v>138</v>
      </c>
      <c r="G487" t="s">
        <v>140</v>
      </c>
      <c r="H487" t="s">
        <v>16</v>
      </c>
      <c r="I487" t="s">
        <v>47</v>
      </c>
      <c r="J487" t="s">
        <v>765</v>
      </c>
      <c r="K487" t="s">
        <v>267</v>
      </c>
      <c r="L487" t="s">
        <v>268</v>
      </c>
      <c r="M487" t="s">
        <v>278</v>
      </c>
      <c r="N487" t="s">
        <v>279</v>
      </c>
      <c r="O487" t="s">
        <v>280</v>
      </c>
      <c r="P487" s="7">
        <v>46147.046122685184</v>
      </c>
      <c r="R487" t="s">
        <v>299</v>
      </c>
      <c r="S487" t="s">
        <v>299</v>
      </c>
      <c r="T487">
        <v>14</v>
      </c>
      <c r="U487">
        <v>1</v>
      </c>
      <c r="V487" t="s">
        <v>138</v>
      </c>
      <c r="W487">
        <v>31</v>
      </c>
      <c r="X487" t="s">
        <v>273</v>
      </c>
      <c r="Y487">
        <v>4016415</v>
      </c>
      <c r="Z487" t="s">
        <v>17</v>
      </c>
      <c r="AA487" t="s">
        <v>30</v>
      </c>
      <c r="AB487" t="s">
        <v>299</v>
      </c>
      <c r="AC487" t="s">
        <v>275</v>
      </c>
      <c r="AD487" t="s">
        <v>276</v>
      </c>
    </row>
    <row r="488" spans="1:30">
      <c r="A488" t="s">
        <v>2123</v>
      </c>
      <c r="B488">
        <v>40</v>
      </c>
      <c r="C488">
        <v>17</v>
      </c>
      <c r="D488" s="7">
        <v>46160.441400462965</v>
      </c>
      <c r="E488" t="s">
        <v>1450</v>
      </c>
      <c r="F488" t="s">
        <v>138</v>
      </c>
      <c r="G488" t="s">
        <v>140</v>
      </c>
      <c r="H488" t="s">
        <v>16</v>
      </c>
      <c r="I488" t="s">
        <v>47</v>
      </c>
      <c r="J488" t="s">
        <v>770</v>
      </c>
      <c r="K488" t="s">
        <v>267</v>
      </c>
      <c r="L488" t="s">
        <v>268</v>
      </c>
      <c r="M488" t="s">
        <v>278</v>
      </c>
      <c r="N488" t="s">
        <v>279</v>
      </c>
      <c r="O488" t="s">
        <v>280</v>
      </c>
      <c r="P488" s="7">
        <v>46160.454305555555</v>
      </c>
      <c r="R488" t="s">
        <v>329</v>
      </c>
      <c r="S488" t="s">
        <v>329</v>
      </c>
      <c r="T488">
        <v>2</v>
      </c>
      <c r="U488">
        <v>1</v>
      </c>
      <c r="V488" t="s">
        <v>138</v>
      </c>
      <c r="W488">
        <v>19</v>
      </c>
      <c r="X488" t="s">
        <v>273</v>
      </c>
      <c r="Y488">
        <v>4016415</v>
      </c>
      <c r="Z488" t="s">
        <v>17</v>
      </c>
      <c r="AA488" t="s">
        <v>30</v>
      </c>
      <c r="AB488" t="s">
        <v>329</v>
      </c>
      <c r="AC488" t="s">
        <v>275</v>
      </c>
      <c r="AD488" t="s">
        <v>276</v>
      </c>
    </row>
    <row r="489" spans="1:30">
      <c r="A489" t="s">
        <v>1976</v>
      </c>
      <c r="B489">
        <v>40</v>
      </c>
      <c r="C489">
        <v>17</v>
      </c>
      <c r="D489" s="7">
        <v>46165.143796296295</v>
      </c>
      <c r="E489" t="s">
        <v>865</v>
      </c>
      <c r="F489" t="s">
        <v>119</v>
      </c>
      <c r="G489" t="s">
        <v>121</v>
      </c>
      <c r="H489" t="s">
        <v>16</v>
      </c>
      <c r="I489" t="s">
        <v>47</v>
      </c>
      <c r="J489" t="s">
        <v>770</v>
      </c>
      <c r="K489" t="s">
        <v>267</v>
      </c>
      <c r="L489" t="s">
        <v>268</v>
      </c>
      <c r="M489" t="s">
        <v>278</v>
      </c>
      <c r="N489" t="s">
        <v>279</v>
      </c>
      <c r="O489" t="s">
        <v>280</v>
      </c>
      <c r="P489" s="7">
        <v>46165.167928240742</v>
      </c>
      <c r="R489" t="s">
        <v>272</v>
      </c>
      <c r="S489" t="s">
        <v>272</v>
      </c>
      <c r="T489">
        <v>18</v>
      </c>
      <c r="U489">
        <v>0</v>
      </c>
      <c r="V489" t="s">
        <v>119</v>
      </c>
      <c r="W489">
        <v>35</v>
      </c>
      <c r="X489" t="s">
        <v>273</v>
      </c>
      <c r="Y489">
        <v>4016423</v>
      </c>
      <c r="Z489" t="s">
        <v>17</v>
      </c>
      <c r="AA489" t="s">
        <v>30</v>
      </c>
      <c r="AB489" t="s">
        <v>272</v>
      </c>
      <c r="AC489" t="s">
        <v>275</v>
      </c>
      <c r="AD489" t="s">
        <v>276</v>
      </c>
    </row>
    <row r="490" spans="1:30">
      <c r="A490" t="s">
        <v>1773</v>
      </c>
      <c r="B490">
        <v>40</v>
      </c>
      <c r="C490">
        <v>17</v>
      </c>
      <c r="D490" s="7">
        <v>46155.68241898148</v>
      </c>
      <c r="E490" t="s">
        <v>840</v>
      </c>
      <c r="F490" t="s">
        <v>109</v>
      </c>
      <c r="G490" t="s">
        <v>111</v>
      </c>
      <c r="H490" t="s">
        <v>16</v>
      </c>
      <c r="I490" t="s">
        <v>12</v>
      </c>
      <c r="J490" t="s">
        <v>765</v>
      </c>
      <c r="K490" t="s">
        <v>267</v>
      </c>
      <c r="L490" t="s">
        <v>268</v>
      </c>
      <c r="M490" t="s">
        <v>278</v>
      </c>
      <c r="N490" t="s">
        <v>279</v>
      </c>
      <c r="O490" t="s">
        <v>280</v>
      </c>
      <c r="P490" s="7">
        <v>46155.694305555553</v>
      </c>
      <c r="R490" t="s">
        <v>272</v>
      </c>
      <c r="S490" t="s">
        <v>272</v>
      </c>
      <c r="T490">
        <v>1</v>
      </c>
      <c r="U490">
        <v>0</v>
      </c>
      <c r="V490" t="s">
        <v>109</v>
      </c>
      <c r="W490">
        <v>18</v>
      </c>
      <c r="X490" t="s">
        <v>273</v>
      </c>
      <c r="Y490">
        <v>4007000</v>
      </c>
      <c r="Z490" t="s">
        <v>17</v>
      </c>
      <c r="AA490" t="s">
        <v>30</v>
      </c>
      <c r="AB490" t="s">
        <v>272</v>
      </c>
      <c r="AC490" t="s">
        <v>275</v>
      </c>
      <c r="AD490" t="s">
        <v>276</v>
      </c>
    </row>
    <row r="491" spans="1:30">
      <c r="A491" t="s">
        <v>1697</v>
      </c>
      <c r="B491">
        <v>40</v>
      </c>
      <c r="C491">
        <v>17</v>
      </c>
      <c r="D491" s="7">
        <v>46168.796898148146</v>
      </c>
      <c r="E491" t="s">
        <v>840</v>
      </c>
      <c r="F491" t="s">
        <v>105</v>
      </c>
      <c r="G491" t="s">
        <v>108</v>
      </c>
      <c r="H491" t="s">
        <v>16</v>
      </c>
      <c r="I491" t="s">
        <v>12</v>
      </c>
      <c r="J491" t="s">
        <v>765</v>
      </c>
      <c r="K491" t="s">
        <v>267</v>
      </c>
      <c r="L491" t="s">
        <v>268</v>
      </c>
      <c r="M491" t="s">
        <v>278</v>
      </c>
      <c r="N491" t="s">
        <v>279</v>
      </c>
      <c r="O491" t="s">
        <v>280</v>
      </c>
      <c r="P491" s="7">
        <v>46168.816331018519</v>
      </c>
      <c r="R491" t="s">
        <v>299</v>
      </c>
      <c r="S491" t="s">
        <v>299</v>
      </c>
      <c r="T491">
        <v>12</v>
      </c>
      <c r="U491">
        <v>1</v>
      </c>
      <c r="V491" t="s">
        <v>105</v>
      </c>
      <c r="W491">
        <v>28</v>
      </c>
      <c r="X491" t="s">
        <v>273</v>
      </c>
      <c r="Y491">
        <v>4014972</v>
      </c>
      <c r="Z491" t="s">
        <v>17</v>
      </c>
      <c r="AA491" t="s">
        <v>107</v>
      </c>
      <c r="AB491" t="s">
        <v>299</v>
      </c>
      <c r="AC491" t="s">
        <v>275</v>
      </c>
      <c r="AD491" t="s">
        <v>276</v>
      </c>
    </row>
    <row r="492" spans="1:30">
      <c r="A492" t="s">
        <v>1125</v>
      </c>
      <c r="B492">
        <v>40</v>
      </c>
      <c r="C492">
        <v>17</v>
      </c>
      <c r="D492" s="7">
        <v>46159.082118055558</v>
      </c>
      <c r="E492" t="s">
        <v>1026</v>
      </c>
      <c r="F492" t="s">
        <v>66</v>
      </c>
      <c r="G492" t="s">
        <v>68</v>
      </c>
      <c r="H492" t="s">
        <v>16</v>
      </c>
      <c r="I492" t="s">
        <v>12</v>
      </c>
      <c r="J492" t="s">
        <v>770</v>
      </c>
      <c r="K492" t="s">
        <v>267</v>
      </c>
      <c r="L492" t="s">
        <v>268</v>
      </c>
      <c r="M492" t="s">
        <v>278</v>
      </c>
      <c r="N492" t="s">
        <v>279</v>
      </c>
      <c r="O492" t="s">
        <v>280</v>
      </c>
      <c r="P492" s="7">
        <v>46159.119259259256</v>
      </c>
      <c r="R492" t="s">
        <v>329</v>
      </c>
      <c r="S492" t="s">
        <v>329</v>
      </c>
      <c r="T492">
        <v>37</v>
      </c>
      <c r="U492">
        <v>0</v>
      </c>
      <c r="V492" t="s">
        <v>66</v>
      </c>
      <c r="W492">
        <v>54</v>
      </c>
      <c r="X492" t="s">
        <v>273</v>
      </c>
      <c r="Y492">
        <v>4016437</v>
      </c>
      <c r="Z492" t="s">
        <v>17</v>
      </c>
      <c r="AA492" t="s">
        <v>61</v>
      </c>
      <c r="AB492" t="s">
        <v>329</v>
      </c>
      <c r="AC492" t="s">
        <v>275</v>
      </c>
      <c r="AD492" t="s">
        <v>276</v>
      </c>
    </row>
    <row r="493" spans="1:30">
      <c r="A493" t="s">
        <v>1126</v>
      </c>
      <c r="B493">
        <v>40</v>
      </c>
      <c r="C493">
        <v>17</v>
      </c>
      <c r="D493" s="7">
        <v>46167.635648148149</v>
      </c>
      <c r="E493" t="s">
        <v>1112</v>
      </c>
      <c r="F493" t="s">
        <v>66</v>
      </c>
      <c r="G493" t="s">
        <v>68</v>
      </c>
      <c r="H493" t="s">
        <v>16</v>
      </c>
      <c r="I493" t="s">
        <v>12</v>
      </c>
      <c r="J493" t="s">
        <v>765</v>
      </c>
      <c r="K493" t="s">
        <v>267</v>
      </c>
      <c r="L493" t="s">
        <v>268</v>
      </c>
      <c r="M493" t="s">
        <v>278</v>
      </c>
      <c r="N493" t="s">
        <v>279</v>
      </c>
      <c r="O493" t="s">
        <v>280</v>
      </c>
      <c r="P493" s="7">
        <v>46167.648229166669</v>
      </c>
      <c r="R493" t="s">
        <v>299</v>
      </c>
      <c r="S493" t="s">
        <v>299</v>
      </c>
      <c r="T493">
        <v>2</v>
      </c>
      <c r="U493">
        <v>0</v>
      </c>
      <c r="V493" t="s">
        <v>66</v>
      </c>
      <c r="W493">
        <v>19</v>
      </c>
      <c r="X493" t="s">
        <v>273</v>
      </c>
      <c r="Y493">
        <v>4016437</v>
      </c>
      <c r="Z493" t="s">
        <v>17</v>
      </c>
      <c r="AA493" t="s">
        <v>61</v>
      </c>
      <c r="AB493" t="s">
        <v>299</v>
      </c>
      <c r="AC493" t="s">
        <v>275</v>
      </c>
      <c r="AD493" t="s">
        <v>276</v>
      </c>
    </row>
    <row r="494" spans="1:30">
      <c r="A494" t="s">
        <v>1176</v>
      </c>
      <c r="B494">
        <v>40</v>
      </c>
      <c r="C494">
        <v>17</v>
      </c>
      <c r="D494" s="7">
        <v>46156.222083333334</v>
      </c>
      <c r="E494" t="s">
        <v>1063</v>
      </c>
      <c r="F494" t="s">
        <v>69</v>
      </c>
      <c r="G494" t="s">
        <v>72</v>
      </c>
      <c r="H494" t="s">
        <v>16</v>
      </c>
      <c r="I494" t="s">
        <v>12</v>
      </c>
      <c r="J494" t="s">
        <v>765</v>
      </c>
      <c r="K494" t="s">
        <v>267</v>
      </c>
      <c r="L494" t="s">
        <v>268</v>
      </c>
      <c r="M494" t="s">
        <v>278</v>
      </c>
      <c r="N494" t="s">
        <v>279</v>
      </c>
      <c r="O494" t="s">
        <v>280</v>
      </c>
      <c r="P494" s="7">
        <v>46156.24114583333</v>
      </c>
      <c r="R494" t="s">
        <v>350</v>
      </c>
      <c r="S494" t="s">
        <v>350</v>
      </c>
      <c r="T494">
        <v>12</v>
      </c>
      <c r="U494">
        <v>0</v>
      </c>
      <c r="V494" t="s">
        <v>69</v>
      </c>
      <c r="W494">
        <v>28</v>
      </c>
      <c r="X494" t="s">
        <v>273</v>
      </c>
      <c r="Y494">
        <v>4011533</v>
      </c>
      <c r="Z494" t="s">
        <v>17</v>
      </c>
      <c r="AA494" t="s">
        <v>71</v>
      </c>
      <c r="AB494" t="s">
        <v>350</v>
      </c>
      <c r="AC494" t="s">
        <v>275</v>
      </c>
      <c r="AD494" t="s">
        <v>276</v>
      </c>
    </row>
    <row r="495" spans="1:30">
      <c r="A495" t="s">
        <v>1478</v>
      </c>
      <c r="B495">
        <v>40</v>
      </c>
      <c r="C495">
        <v>17</v>
      </c>
      <c r="D495" s="7">
        <v>46160.680914351855</v>
      </c>
      <c r="E495" t="s">
        <v>1462</v>
      </c>
      <c r="F495" t="s">
        <v>89</v>
      </c>
      <c r="G495" t="s">
        <v>91</v>
      </c>
      <c r="H495" t="s">
        <v>16</v>
      </c>
      <c r="I495" t="s">
        <v>12</v>
      </c>
      <c r="J495" t="s">
        <v>770</v>
      </c>
      <c r="K495" t="s">
        <v>267</v>
      </c>
      <c r="L495" t="s">
        <v>268</v>
      </c>
      <c r="M495" t="s">
        <v>278</v>
      </c>
      <c r="N495" t="s">
        <v>279</v>
      </c>
      <c r="O495" t="s">
        <v>280</v>
      </c>
      <c r="P495" s="7">
        <v>46160.70275462963</v>
      </c>
      <c r="R495" t="s">
        <v>329</v>
      </c>
      <c r="S495" t="s">
        <v>329</v>
      </c>
      <c r="T495">
        <v>15</v>
      </c>
      <c r="U495">
        <v>0</v>
      </c>
      <c r="V495" t="s">
        <v>89</v>
      </c>
      <c r="W495">
        <v>32</v>
      </c>
      <c r="X495" t="s">
        <v>273</v>
      </c>
      <c r="Y495">
        <v>4016449</v>
      </c>
      <c r="Z495" t="s">
        <v>17</v>
      </c>
      <c r="AA495" t="s">
        <v>30</v>
      </c>
      <c r="AB495" t="s">
        <v>329</v>
      </c>
      <c r="AC495" t="s">
        <v>275</v>
      </c>
      <c r="AD495" t="s">
        <v>276</v>
      </c>
    </row>
    <row r="496" spans="1:30">
      <c r="A496" t="s">
        <v>1371</v>
      </c>
      <c r="B496">
        <v>40</v>
      </c>
      <c r="C496">
        <v>17</v>
      </c>
      <c r="D496" s="7">
        <v>46151.197604166664</v>
      </c>
      <c r="E496" t="s">
        <v>1086</v>
      </c>
      <c r="F496" t="s">
        <v>80</v>
      </c>
      <c r="G496" t="s">
        <v>82</v>
      </c>
      <c r="H496" t="s">
        <v>16</v>
      </c>
      <c r="I496" t="s">
        <v>12</v>
      </c>
      <c r="J496" t="s">
        <v>765</v>
      </c>
      <c r="K496" t="s">
        <v>267</v>
      </c>
      <c r="L496" t="s">
        <v>268</v>
      </c>
      <c r="M496" t="s">
        <v>278</v>
      </c>
      <c r="N496" t="s">
        <v>279</v>
      </c>
      <c r="O496" t="s">
        <v>280</v>
      </c>
      <c r="P496" s="7">
        <v>46151.21533564815</v>
      </c>
      <c r="R496" t="s">
        <v>331</v>
      </c>
      <c r="S496" t="s">
        <v>331</v>
      </c>
      <c r="T496">
        <v>10</v>
      </c>
      <c r="U496">
        <v>1</v>
      </c>
      <c r="V496" t="s">
        <v>80</v>
      </c>
      <c r="W496">
        <v>26</v>
      </c>
      <c r="X496" t="s">
        <v>273</v>
      </c>
      <c r="Y496">
        <v>4009884</v>
      </c>
      <c r="Z496" t="s">
        <v>17</v>
      </c>
      <c r="AA496" t="s">
        <v>61</v>
      </c>
      <c r="AB496" t="s">
        <v>331</v>
      </c>
      <c r="AC496" t="s">
        <v>275</v>
      </c>
      <c r="AD496" t="s">
        <v>276</v>
      </c>
    </row>
    <row r="497" spans="1:30">
      <c r="A497" t="s">
        <v>2593</v>
      </c>
      <c r="B497">
        <v>40</v>
      </c>
      <c r="C497">
        <v>18</v>
      </c>
      <c r="D497" s="7">
        <v>46166.839884259258</v>
      </c>
      <c r="E497" t="s">
        <v>450</v>
      </c>
      <c r="F497" t="s">
        <v>150</v>
      </c>
      <c r="G497" t="s">
        <v>152</v>
      </c>
      <c r="H497" t="s">
        <v>16</v>
      </c>
      <c r="I497" t="s">
        <v>47</v>
      </c>
      <c r="J497" t="s">
        <v>765</v>
      </c>
      <c r="K497" t="s">
        <v>267</v>
      </c>
      <c r="L497" t="s">
        <v>268</v>
      </c>
      <c r="M497" t="s">
        <v>278</v>
      </c>
      <c r="N497" t="s">
        <v>279</v>
      </c>
      <c r="O497" t="s">
        <v>280</v>
      </c>
      <c r="P497" s="7">
        <v>46166.862557870372</v>
      </c>
      <c r="R497" t="s">
        <v>385</v>
      </c>
      <c r="S497" t="s">
        <v>385</v>
      </c>
      <c r="T497">
        <v>15</v>
      </c>
      <c r="U497">
        <v>1</v>
      </c>
      <c r="V497" t="s">
        <v>150</v>
      </c>
      <c r="W497">
        <v>33</v>
      </c>
      <c r="X497" t="s">
        <v>273</v>
      </c>
      <c r="Y497">
        <v>4016431</v>
      </c>
      <c r="Z497" t="s">
        <v>17</v>
      </c>
      <c r="AA497" t="s">
        <v>30</v>
      </c>
      <c r="AB497" t="s">
        <v>385</v>
      </c>
      <c r="AC497" t="s">
        <v>275</v>
      </c>
      <c r="AD497" t="s">
        <v>276</v>
      </c>
    </row>
    <row r="498" spans="1:30">
      <c r="A498" t="s">
        <v>2448</v>
      </c>
      <c r="B498">
        <v>40</v>
      </c>
      <c r="C498">
        <v>18</v>
      </c>
      <c r="D498" s="7">
        <v>46162.539085648146</v>
      </c>
      <c r="E498" t="s">
        <v>306</v>
      </c>
      <c r="F498" t="s">
        <v>147</v>
      </c>
      <c r="G498" t="s">
        <v>149</v>
      </c>
      <c r="H498" t="s">
        <v>16</v>
      </c>
      <c r="I498" t="s">
        <v>12</v>
      </c>
      <c r="J498" t="s">
        <v>765</v>
      </c>
      <c r="K498" t="s">
        <v>267</v>
      </c>
      <c r="L498" t="s">
        <v>268</v>
      </c>
      <c r="M498" t="s">
        <v>278</v>
      </c>
      <c r="N498" t="s">
        <v>279</v>
      </c>
      <c r="O498" t="s">
        <v>280</v>
      </c>
      <c r="P498" s="7">
        <v>46162.57372685185</v>
      </c>
      <c r="R498" t="s">
        <v>350</v>
      </c>
      <c r="S498" t="s">
        <v>350</v>
      </c>
      <c r="T498">
        <v>33</v>
      </c>
      <c r="U498">
        <v>0</v>
      </c>
      <c r="V498" t="s">
        <v>147</v>
      </c>
      <c r="W498">
        <v>50</v>
      </c>
      <c r="X498" t="s">
        <v>273</v>
      </c>
      <c r="Y498">
        <v>4016432</v>
      </c>
      <c r="Z498" t="s">
        <v>17</v>
      </c>
      <c r="AA498" t="s">
        <v>30</v>
      </c>
      <c r="AB498" t="s">
        <v>350</v>
      </c>
      <c r="AC498" t="s">
        <v>275</v>
      </c>
      <c r="AD498" t="s">
        <v>276</v>
      </c>
    </row>
    <row r="499" spans="1:30">
      <c r="A499" t="s">
        <v>2236</v>
      </c>
      <c r="B499">
        <v>40</v>
      </c>
      <c r="C499">
        <v>18</v>
      </c>
      <c r="D499" s="7">
        <v>46163.223067129627</v>
      </c>
      <c r="E499" t="s">
        <v>1441</v>
      </c>
      <c r="F499" t="s">
        <v>141</v>
      </c>
      <c r="G499" t="s">
        <v>143</v>
      </c>
      <c r="H499" t="s">
        <v>16</v>
      </c>
      <c r="I499" t="s">
        <v>12</v>
      </c>
      <c r="J499" t="s">
        <v>765</v>
      </c>
      <c r="K499" t="s">
        <v>267</v>
      </c>
      <c r="L499" t="s">
        <v>268</v>
      </c>
      <c r="M499" t="s">
        <v>278</v>
      </c>
      <c r="N499" t="s">
        <v>279</v>
      </c>
      <c r="O499" t="s">
        <v>280</v>
      </c>
      <c r="P499" s="7">
        <v>46163.243043981478</v>
      </c>
      <c r="R499" t="s">
        <v>453</v>
      </c>
      <c r="S499" t="s">
        <v>453</v>
      </c>
      <c r="T499">
        <v>11</v>
      </c>
      <c r="U499">
        <v>1</v>
      </c>
      <c r="V499" t="s">
        <v>141</v>
      </c>
      <c r="W499">
        <v>29</v>
      </c>
      <c r="X499" t="s">
        <v>273</v>
      </c>
      <c r="Y499">
        <v>4016435</v>
      </c>
      <c r="Z499" t="s">
        <v>17</v>
      </c>
      <c r="AA499" t="s">
        <v>30</v>
      </c>
      <c r="AB499" t="s">
        <v>453</v>
      </c>
      <c r="AC499" t="s">
        <v>275</v>
      </c>
      <c r="AD499" t="s">
        <v>276</v>
      </c>
    </row>
    <row r="500" spans="1:30">
      <c r="A500" t="s">
        <v>856</v>
      </c>
      <c r="B500">
        <v>40</v>
      </c>
      <c r="C500">
        <v>18</v>
      </c>
      <c r="D500" s="7">
        <v>46160.699317129627</v>
      </c>
      <c r="E500" t="s">
        <v>832</v>
      </c>
      <c r="F500" t="s">
        <v>55</v>
      </c>
      <c r="G500" t="s">
        <v>58</v>
      </c>
      <c r="H500" t="s">
        <v>16</v>
      </c>
      <c r="I500" t="s">
        <v>47</v>
      </c>
      <c r="J500" t="s">
        <v>770</v>
      </c>
      <c r="K500" t="s">
        <v>267</v>
      </c>
      <c r="L500" t="s">
        <v>268</v>
      </c>
      <c r="M500" t="s">
        <v>278</v>
      </c>
      <c r="N500" t="s">
        <v>279</v>
      </c>
      <c r="O500" t="s">
        <v>280</v>
      </c>
      <c r="P500" s="7">
        <v>46160.715185185189</v>
      </c>
      <c r="R500" t="s">
        <v>327</v>
      </c>
      <c r="S500" t="s">
        <v>327</v>
      </c>
      <c r="T500">
        <v>6</v>
      </c>
      <c r="U500">
        <v>1</v>
      </c>
      <c r="V500" t="s">
        <v>55</v>
      </c>
      <c r="W500">
        <v>23</v>
      </c>
      <c r="X500" t="s">
        <v>273</v>
      </c>
      <c r="Y500">
        <v>4016420</v>
      </c>
      <c r="Z500" t="s">
        <v>17</v>
      </c>
      <c r="AA500" t="s">
        <v>30</v>
      </c>
      <c r="AB500" t="s">
        <v>327</v>
      </c>
      <c r="AC500" t="s">
        <v>275</v>
      </c>
      <c r="AD500" t="s">
        <v>276</v>
      </c>
    </row>
    <row r="501" spans="1:30">
      <c r="A501" t="s">
        <v>2122</v>
      </c>
      <c r="B501">
        <v>40</v>
      </c>
      <c r="C501">
        <v>18</v>
      </c>
      <c r="D501" s="7">
        <v>46147.874756944446</v>
      </c>
      <c r="E501" t="s">
        <v>1450</v>
      </c>
      <c r="F501" t="s">
        <v>138</v>
      </c>
      <c r="G501" t="s">
        <v>140</v>
      </c>
      <c r="H501" t="s">
        <v>16</v>
      </c>
      <c r="I501" t="s">
        <v>47</v>
      </c>
      <c r="J501" t="s">
        <v>765</v>
      </c>
      <c r="K501" t="s">
        <v>267</v>
      </c>
      <c r="L501" t="s">
        <v>268</v>
      </c>
      <c r="M501" t="s">
        <v>278</v>
      </c>
      <c r="N501" t="s">
        <v>279</v>
      </c>
      <c r="O501" t="s">
        <v>280</v>
      </c>
      <c r="P501" s="7">
        <v>46147.886944444443</v>
      </c>
      <c r="R501" t="s">
        <v>350</v>
      </c>
      <c r="S501" t="s">
        <v>350</v>
      </c>
      <c r="T501">
        <v>1</v>
      </c>
      <c r="U501">
        <v>0</v>
      </c>
      <c r="V501" t="s">
        <v>138</v>
      </c>
      <c r="W501">
        <v>18</v>
      </c>
      <c r="X501" t="s">
        <v>273</v>
      </c>
      <c r="Y501">
        <v>4016415</v>
      </c>
      <c r="Z501" t="s">
        <v>17</v>
      </c>
      <c r="AA501" t="s">
        <v>30</v>
      </c>
      <c r="AB501" t="s">
        <v>350</v>
      </c>
      <c r="AC501" t="s">
        <v>275</v>
      </c>
      <c r="AD501" t="s">
        <v>276</v>
      </c>
    </row>
    <row r="502" spans="1:30">
      <c r="A502" t="s">
        <v>2121</v>
      </c>
      <c r="B502">
        <v>40</v>
      </c>
      <c r="C502">
        <v>18</v>
      </c>
      <c r="D502" s="7">
        <v>46145.765960648147</v>
      </c>
      <c r="E502" t="s">
        <v>1441</v>
      </c>
      <c r="F502" t="s">
        <v>138</v>
      </c>
      <c r="G502" t="s">
        <v>140</v>
      </c>
      <c r="H502" t="s">
        <v>16</v>
      </c>
      <c r="I502" t="s">
        <v>47</v>
      </c>
      <c r="J502" t="s">
        <v>770</v>
      </c>
      <c r="K502" t="s">
        <v>267</v>
      </c>
      <c r="L502" t="s">
        <v>268</v>
      </c>
      <c r="M502" t="s">
        <v>278</v>
      </c>
      <c r="N502" t="s">
        <v>279</v>
      </c>
      <c r="O502" t="s">
        <v>280</v>
      </c>
      <c r="P502" s="7">
        <v>46145.798321759263</v>
      </c>
      <c r="R502" t="s">
        <v>299</v>
      </c>
      <c r="S502" t="s">
        <v>299</v>
      </c>
      <c r="T502">
        <v>30</v>
      </c>
      <c r="U502">
        <v>0</v>
      </c>
      <c r="V502" t="s">
        <v>138</v>
      </c>
      <c r="W502">
        <v>47</v>
      </c>
      <c r="X502" t="s">
        <v>273</v>
      </c>
      <c r="Y502">
        <v>4016415</v>
      </c>
      <c r="Z502" t="s">
        <v>17</v>
      </c>
      <c r="AA502" t="s">
        <v>30</v>
      </c>
      <c r="AB502" t="s">
        <v>299</v>
      </c>
      <c r="AC502" t="s">
        <v>275</v>
      </c>
      <c r="AD502" t="s">
        <v>276</v>
      </c>
    </row>
    <row r="503" spans="1:30">
      <c r="A503" t="s">
        <v>935</v>
      </c>
      <c r="B503">
        <v>40</v>
      </c>
      <c r="C503">
        <v>18</v>
      </c>
      <c r="D503" s="7">
        <v>46155.645138888889</v>
      </c>
      <c r="E503" t="s">
        <v>906</v>
      </c>
      <c r="F503" t="s">
        <v>59</v>
      </c>
      <c r="G503" t="s">
        <v>62</v>
      </c>
      <c r="H503" t="s">
        <v>16</v>
      </c>
      <c r="I503" t="s">
        <v>12</v>
      </c>
      <c r="J503" t="s">
        <v>765</v>
      </c>
      <c r="K503" t="s">
        <v>267</v>
      </c>
      <c r="L503" t="s">
        <v>268</v>
      </c>
      <c r="M503" t="s">
        <v>278</v>
      </c>
      <c r="N503" t="s">
        <v>279</v>
      </c>
      <c r="O503" t="s">
        <v>280</v>
      </c>
      <c r="P503" s="7">
        <v>46155.666168981479</v>
      </c>
      <c r="R503" t="s">
        <v>316</v>
      </c>
      <c r="S503" t="s">
        <v>316</v>
      </c>
      <c r="T503">
        <v>14</v>
      </c>
      <c r="U503">
        <v>1</v>
      </c>
      <c r="V503" t="s">
        <v>59</v>
      </c>
      <c r="W503">
        <v>31</v>
      </c>
      <c r="X503" t="s">
        <v>273</v>
      </c>
      <c r="Y503">
        <v>4016434</v>
      </c>
      <c r="Z503" t="s">
        <v>17</v>
      </c>
      <c r="AA503" t="s">
        <v>61</v>
      </c>
      <c r="AB503" t="s">
        <v>316</v>
      </c>
      <c r="AC503" t="s">
        <v>275</v>
      </c>
      <c r="AD503" t="s">
        <v>276</v>
      </c>
    </row>
    <row r="504" spans="1:30">
      <c r="A504" t="s">
        <v>2038</v>
      </c>
      <c r="B504">
        <v>40</v>
      </c>
      <c r="C504">
        <v>18</v>
      </c>
      <c r="D504" s="7">
        <v>46168.010763888888</v>
      </c>
      <c r="E504" t="s">
        <v>2012</v>
      </c>
      <c r="F504" t="s">
        <v>129</v>
      </c>
      <c r="G504" t="s">
        <v>131</v>
      </c>
      <c r="H504" t="s">
        <v>16</v>
      </c>
      <c r="I504" t="s">
        <v>12</v>
      </c>
      <c r="J504" t="s">
        <v>765</v>
      </c>
      <c r="K504" t="s">
        <v>267</v>
      </c>
      <c r="L504" t="s">
        <v>268</v>
      </c>
      <c r="M504" t="s">
        <v>278</v>
      </c>
      <c r="N504" t="s">
        <v>279</v>
      </c>
      <c r="O504" t="s">
        <v>280</v>
      </c>
      <c r="P504" s="7">
        <v>46168.029675925929</v>
      </c>
      <c r="R504" t="s">
        <v>274</v>
      </c>
      <c r="S504" t="s">
        <v>274</v>
      </c>
      <c r="T504">
        <v>11</v>
      </c>
      <c r="U504">
        <v>0</v>
      </c>
      <c r="V504" t="s">
        <v>129</v>
      </c>
      <c r="W504">
        <v>28</v>
      </c>
      <c r="X504" t="s">
        <v>273</v>
      </c>
      <c r="Y504">
        <v>4014966</v>
      </c>
      <c r="Z504" t="s">
        <v>17</v>
      </c>
      <c r="AA504" t="s">
        <v>107</v>
      </c>
      <c r="AB504" t="s">
        <v>453</v>
      </c>
      <c r="AC504" t="s">
        <v>275</v>
      </c>
      <c r="AD504" t="s">
        <v>276</v>
      </c>
    </row>
    <row r="505" spans="1:30">
      <c r="A505" t="s">
        <v>1772</v>
      </c>
      <c r="B505">
        <v>40</v>
      </c>
      <c r="C505">
        <v>18</v>
      </c>
      <c r="D505" s="7">
        <v>46156.800856481481</v>
      </c>
      <c r="E505" t="s">
        <v>324</v>
      </c>
      <c r="F505" t="s">
        <v>109</v>
      </c>
      <c r="G505" t="s">
        <v>111</v>
      </c>
      <c r="H505" t="s">
        <v>16</v>
      </c>
      <c r="I505" t="s">
        <v>12</v>
      </c>
      <c r="J505" t="s">
        <v>770</v>
      </c>
      <c r="K505" t="s">
        <v>267</v>
      </c>
      <c r="L505" t="s">
        <v>268</v>
      </c>
      <c r="M505" t="s">
        <v>278</v>
      </c>
      <c r="N505" t="s">
        <v>279</v>
      </c>
      <c r="O505" t="s">
        <v>280</v>
      </c>
      <c r="P505" s="7">
        <v>46156.821238425924</v>
      </c>
      <c r="R505" t="s">
        <v>453</v>
      </c>
      <c r="S505" t="s">
        <v>453</v>
      </c>
      <c r="T505">
        <v>12</v>
      </c>
      <c r="U505">
        <v>1</v>
      </c>
      <c r="V505" t="s">
        <v>109</v>
      </c>
      <c r="W505">
        <v>30</v>
      </c>
      <c r="X505" t="s">
        <v>273</v>
      </c>
      <c r="Y505">
        <v>4007000</v>
      </c>
      <c r="Z505" t="s">
        <v>17</v>
      </c>
      <c r="AA505" t="s">
        <v>30</v>
      </c>
      <c r="AB505" t="s">
        <v>453</v>
      </c>
      <c r="AC505" t="s">
        <v>275</v>
      </c>
      <c r="AD505" t="s">
        <v>276</v>
      </c>
    </row>
    <row r="506" spans="1:30">
      <c r="A506" t="s">
        <v>1695</v>
      </c>
      <c r="B506">
        <v>40</v>
      </c>
      <c r="C506">
        <v>18</v>
      </c>
      <c r="D506" s="7">
        <v>46167.121261574073</v>
      </c>
      <c r="E506" t="s">
        <v>1231</v>
      </c>
      <c r="F506" t="s">
        <v>105</v>
      </c>
      <c r="G506" t="s">
        <v>108</v>
      </c>
      <c r="H506" t="s">
        <v>16</v>
      </c>
      <c r="I506" t="s">
        <v>12</v>
      </c>
      <c r="J506" t="s">
        <v>770</v>
      </c>
      <c r="K506" t="s">
        <v>267</v>
      </c>
      <c r="L506" t="s">
        <v>268</v>
      </c>
      <c r="M506" t="s">
        <v>278</v>
      </c>
      <c r="N506" t="s">
        <v>279</v>
      </c>
      <c r="O506" t="s">
        <v>280</v>
      </c>
      <c r="P506" s="7">
        <v>46167.140023148146</v>
      </c>
      <c r="R506" t="s">
        <v>274</v>
      </c>
      <c r="S506" t="s">
        <v>274</v>
      </c>
      <c r="T506">
        <v>10</v>
      </c>
      <c r="U506">
        <v>1</v>
      </c>
      <c r="V506" t="s">
        <v>105</v>
      </c>
      <c r="W506">
        <v>28</v>
      </c>
      <c r="X506" t="s">
        <v>273</v>
      </c>
      <c r="Y506">
        <v>4014972</v>
      </c>
      <c r="Z506" t="s">
        <v>17</v>
      </c>
      <c r="AA506" t="s">
        <v>107</v>
      </c>
      <c r="AB506" t="s">
        <v>274</v>
      </c>
      <c r="AC506" t="s">
        <v>275</v>
      </c>
      <c r="AD506" t="s">
        <v>276</v>
      </c>
    </row>
    <row r="507" spans="1:30">
      <c r="A507" t="s">
        <v>1572</v>
      </c>
      <c r="B507">
        <v>40</v>
      </c>
      <c r="C507">
        <v>18</v>
      </c>
      <c r="D507" s="7">
        <v>46154.931006944447</v>
      </c>
      <c r="E507" t="s">
        <v>1019</v>
      </c>
      <c r="F507" t="s">
        <v>95</v>
      </c>
      <c r="G507" t="s">
        <v>98</v>
      </c>
      <c r="H507" t="s">
        <v>16</v>
      </c>
      <c r="I507" t="s">
        <v>12</v>
      </c>
      <c r="J507" t="s">
        <v>765</v>
      </c>
      <c r="K507" t="s">
        <v>267</v>
      </c>
      <c r="L507" t="s">
        <v>268</v>
      </c>
      <c r="M507" t="s">
        <v>278</v>
      </c>
      <c r="N507" t="s">
        <v>279</v>
      </c>
      <c r="O507" t="s">
        <v>280</v>
      </c>
      <c r="P507" s="7">
        <v>46154.962164351855</v>
      </c>
      <c r="R507" t="s">
        <v>299</v>
      </c>
      <c r="S507" t="s">
        <v>299</v>
      </c>
      <c r="T507">
        <v>28</v>
      </c>
      <c r="U507">
        <v>0</v>
      </c>
      <c r="V507" t="s">
        <v>95</v>
      </c>
      <c r="W507">
        <v>45</v>
      </c>
      <c r="X507" t="s">
        <v>273</v>
      </c>
      <c r="Y507">
        <v>4007001</v>
      </c>
      <c r="Z507" t="s">
        <v>17</v>
      </c>
      <c r="AA507" t="s">
        <v>61</v>
      </c>
      <c r="AB507" t="s">
        <v>299</v>
      </c>
      <c r="AC507" t="s">
        <v>275</v>
      </c>
      <c r="AD507" t="s">
        <v>276</v>
      </c>
    </row>
    <row r="508" spans="1:30">
      <c r="A508" t="s">
        <v>1175</v>
      </c>
      <c r="B508">
        <v>40</v>
      </c>
      <c r="C508">
        <v>18</v>
      </c>
      <c r="D508" s="7">
        <v>46159.623263888891</v>
      </c>
      <c r="E508" t="s">
        <v>941</v>
      </c>
      <c r="F508" t="s">
        <v>69</v>
      </c>
      <c r="G508" t="s">
        <v>72</v>
      </c>
      <c r="H508" t="s">
        <v>16</v>
      </c>
      <c r="I508" t="s">
        <v>12</v>
      </c>
      <c r="J508" t="s">
        <v>770</v>
      </c>
      <c r="K508" t="s">
        <v>267</v>
      </c>
      <c r="L508" t="s">
        <v>268</v>
      </c>
      <c r="M508" t="s">
        <v>278</v>
      </c>
      <c r="N508" t="s">
        <v>279</v>
      </c>
      <c r="O508" t="s">
        <v>280</v>
      </c>
      <c r="P508" s="7">
        <v>46159.645520833335</v>
      </c>
      <c r="R508" t="s">
        <v>274</v>
      </c>
      <c r="S508" t="s">
        <v>274</v>
      </c>
      <c r="T508">
        <v>15</v>
      </c>
      <c r="U508">
        <v>0</v>
      </c>
      <c r="V508" t="s">
        <v>69</v>
      </c>
      <c r="W508">
        <v>33</v>
      </c>
      <c r="X508" t="s">
        <v>273</v>
      </c>
      <c r="Y508">
        <v>4011533</v>
      </c>
      <c r="Z508" t="s">
        <v>17</v>
      </c>
      <c r="AA508" t="s">
        <v>71</v>
      </c>
      <c r="AB508" t="s">
        <v>274</v>
      </c>
      <c r="AC508" t="s">
        <v>275</v>
      </c>
      <c r="AD508" t="s">
        <v>276</v>
      </c>
    </row>
    <row r="509" spans="1:30">
      <c r="A509" t="s">
        <v>1433</v>
      </c>
      <c r="B509">
        <v>40</v>
      </c>
      <c r="C509">
        <v>18</v>
      </c>
      <c r="D509" s="7">
        <v>46154.358449074076</v>
      </c>
      <c r="E509" t="s">
        <v>1434</v>
      </c>
      <c r="F509" t="s">
        <v>86</v>
      </c>
      <c r="G509" t="s">
        <v>88</v>
      </c>
      <c r="H509" t="s">
        <v>16</v>
      </c>
      <c r="I509" t="s">
        <v>47</v>
      </c>
      <c r="J509" t="s">
        <v>765</v>
      </c>
      <c r="K509" t="s">
        <v>267</v>
      </c>
      <c r="L509" t="s">
        <v>268</v>
      </c>
      <c r="M509" t="s">
        <v>278</v>
      </c>
      <c r="N509" t="s">
        <v>279</v>
      </c>
      <c r="O509" t="s">
        <v>280</v>
      </c>
      <c r="P509" s="7">
        <v>46154.372534722221</v>
      </c>
      <c r="R509" t="s">
        <v>272</v>
      </c>
      <c r="S509" t="s">
        <v>272</v>
      </c>
      <c r="T509">
        <v>4</v>
      </c>
      <c r="U509">
        <v>1</v>
      </c>
      <c r="V509" t="s">
        <v>86</v>
      </c>
      <c r="W509">
        <v>21</v>
      </c>
      <c r="X509" t="s">
        <v>273</v>
      </c>
      <c r="Y509">
        <v>4016422</v>
      </c>
      <c r="Z509" t="s">
        <v>17</v>
      </c>
      <c r="AA509" t="s">
        <v>30</v>
      </c>
      <c r="AB509" t="s">
        <v>272</v>
      </c>
      <c r="AC509" t="s">
        <v>275</v>
      </c>
      <c r="AD509" t="s">
        <v>276</v>
      </c>
    </row>
    <row r="510" spans="1:30">
      <c r="A510" t="s">
        <v>1404</v>
      </c>
      <c r="B510">
        <v>40</v>
      </c>
      <c r="C510">
        <v>18</v>
      </c>
      <c r="D510" s="7">
        <v>46147.95784722222</v>
      </c>
      <c r="E510" t="s">
        <v>1250</v>
      </c>
      <c r="F510" t="s">
        <v>83</v>
      </c>
      <c r="G510" t="s">
        <v>85</v>
      </c>
      <c r="H510" t="s">
        <v>16</v>
      </c>
      <c r="I510" t="s">
        <v>12</v>
      </c>
      <c r="J510" t="s">
        <v>765</v>
      </c>
      <c r="K510" t="s">
        <v>267</v>
      </c>
      <c r="L510" t="s">
        <v>268</v>
      </c>
      <c r="M510" t="s">
        <v>278</v>
      </c>
      <c r="N510" t="s">
        <v>279</v>
      </c>
      <c r="O510" t="s">
        <v>280</v>
      </c>
      <c r="P510" s="7">
        <v>46147.971041666664</v>
      </c>
      <c r="R510" t="s">
        <v>331</v>
      </c>
      <c r="S510" t="s">
        <v>331</v>
      </c>
      <c r="T510">
        <v>2</v>
      </c>
      <c r="U510">
        <v>1</v>
      </c>
      <c r="V510" t="s">
        <v>83</v>
      </c>
      <c r="W510">
        <v>19</v>
      </c>
      <c r="X510" t="s">
        <v>273</v>
      </c>
      <c r="Y510">
        <v>4016448</v>
      </c>
      <c r="Z510" t="s">
        <v>17</v>
      </c>
      <c r="AA510" t="s">
        <v>30</v>
      </c>
      <c r="AB510" t="s">
        <v>331</v>
      </c>
      <c r="AC510" t="s">
        <v>275</v>
      </c>
      <c r="AD510" t="s">
        <v>276</v>
      </c>
    </row>
    <row r="511" spans="1:30">
      <c r="A511" t="s">
        <v>1330</v>
      </c>
      <c r="B511">
        <v>40</v>
      </c>
      <c r="C511">
        <v>18</v>
      </c>
      <c r="D511" s="7">
        <v>46144.93959490741</v>
      </c>
      <c r="E511" t="s">
        <v>265</v>
      </c>
      <c r="F511" t="s">
        <v>77</v>
      </c>
      <c r="G511" t="s">
        <v>79</v>
      </c>
      <c r="H511" t="s">
        <v>16</v>
      </c>
      <c r="I511" t="s">
        <v>12</v>
      </c>
      <c r="J511" t="s">
        <v>765</v>
      </c>
      <c r="K511" t="s">
        <v>267</v>
      </c>
      <c r="L511" t="s">
        <v>268</v>
      </c>
      <c r="M511" t="s">
        <v>278</v>
      </c>
      <c r="N511" t="s">
        <v>279</v>
      </c>
      <c r="O511" t="s">
        <v>280</v>
      </c>
      <c r="P511" s="7">
        <v>46144.954594907409</v>
      </c>
      <c r="R511" t="s">
        <v>274</v>
      </c>
      <c r="S511" t="s">
        <v>274</v>
      </c>
      <c r="T511">
        <v>4</v>
      </c>
      <c r="U511">
        <v>1</v>
      </c>
      <c r="V511" t="s">
        <v>77</v>
      </c>
      <c r="W511">
        <v>22</v>
      </c>
      <c r="X511" t="s">
        <v>273</v>
      </c>
      <c r="Y511">
        <v>4016414</v>
      </c>
      <c r="Z511" t="s">
        <v>17</v>
      </c>
      <c r="AA511" t="s">
        <v>61</v>
      </c>
      <c r="AB511" t="s">
        <v>274</v>
      </c>
      <c r="AC511" t="s">
        <v>275</v>
      </c>
      <c r="AD511" t="s">
        <v>276</v>
      </c>
    </row>
    <row r="512" spans="1:30">
      <c r="A512" t="s">
        <v>2444</v>
      </c>
      <c r="B512">
        <v>40</v>
      </c>
      <c r="C512">
        <v>19</v>
      </c>
      <c r="D512" s="7">
        <v>46167.448796296296</v>
      </c>
      <c r="E512" t="s">
        <v>1528</v>
      </c>
      <c r="F512" t="s">
        <v>147</v>
      </c>
      <c r="G512" t="s">
        <v>149</v>
      </c>
      <c r="H512" t="s">
        <v>16</v>
      </c>
      <c r="I512" t="s">
        <v>12</v>
      </c>
      <c r="J512" t="s">
        <v>765</v>
      </c>
      <c r="K512" t="s">
        <v>267</v>
      </c>
      <c r="L512" t="s">
        <v>268</v>
      </c>
      <c r="M512" t="s">
        <v>278</v>
      </c>
      <c r="N512" t="s">
        <v>279</v>
      </c>
      <c r="O512" t="s">
        <v>280</v>
      </c>
      <c r="P512" s="7">
        <v>46167.462118055555</v>
      </c>
      <c r="R512" t="s">
        <v>331</v>
      </c>
      <c r="S512" t="s">
        <v>331</v>
      </c>
      <c r="T512">
        <v>1</v>
      </c>
      <c r="U512">
        <v>1</v>
      </c>
      <c r="V512" t="s">
        <v>147</v>
      </c>
      <c r="W512">
        <v>20</v>
      </c>
      <c r="X512" t="s">
        <v>273</v>
      </c>
      <c r="Y512">
        <v>4016432</v>
      </c>
      <c r="Z512" t="s">
        <v>17</v>
      </c>
      <c r="AA512" t="s">
        <v>30</v>
      </c>
      <c r="AB512" t="s">
        <v>331</v>
      </c>
      <c r="AC512" t="s">
        <v>275</v>
      </c>
      <c r="AD512" t="s">
        <v>276</v>
      </c>
    </row>
    <row r="513" spans="1:30">
      <c r="A513" t="s">
        <v>2235</v>
      </c>
      <c r="B513">
        <v>40</v>
      </c>
      <c r="C513">
        <v>19</v>
      </c>
      <c r="D513" s="7">
        <v>46160.64340277778</v>
      </c>
      <c r="E513" t="s">
        <v>2217</v>
      </c>
      <c r="F513" t="s">
        <v>141</v>
      </c>
      <c r="G513" t="s">
        <v>143</v>
      </c>
      <c r="H513" t="s">
        <v>16</v>
      </c>
      <c r="I513" t="s">
        <v>12</v>
      </c>
      <c r="J513" t="s">
        <v>770</v>
      </c>
      <c r="K513" t="s">
        <v>267</v>
      </c>
      <c r="L513" t="s">
        <v>268</v>
      </c>
      <c r="M513" t="s">
        <v>278</v>
      </c>
      <c r="N513" t="s">
        <v>279</v>
      </c>
      <c r="O513" t="s">
        <v>280</v>
      </c>
      <c r="P513" s="7">
        <v>46160.660358796296</v>
      </c>
      <c r="R513" t="s">
        <v>327</v>
      </c>
      <c r="S513" t="s">
        <v>327</v>
      </c>
      <c r="T513">
        <v>7</v>
      </c>
      <c r="U513">
        <v>1</v>
      </c>
      <c r="V513" t="s">
        <v>141</v>
      </c>
      <c r="W513">
        <v>25</v>
      </c>
      <c r="X513" t="s">
        <v>273</v>
      </c>
      <c r="Y513">
        <v>4016435</v>
      </c>
      <c r="Z513" t="s">
        <v>17</v>
      </c>
      <c r="AA513" t="s">
        <v>30</v>
      </c>
      <c r="AB513" t="s">
        <v>327</v>
      </c>
      <c r="AC513" t="s">
        <v>275</v>
      </c>
      <c r="AD513" t="s">
        <v>276</v>
      </c>
    </row>
    <row r="514" spans="1:30">
      <c r="A514" t="s">
        <v>2119</v>
      </c>
      <c r="B514">
        <v>40</v>
      </c>
      <c r="C514">
        <v>19</v>
      </c>
      <c r="D514" s="7">
        <v>46145.960856481484</v>
      </c>
      <c r="E514" t="s">
        <v>2061</v>
      </c>
      <c r="F514" t="s">
        <v>138</v>
      </c>
      <c r="G514" t="s">
        <v>140</v>
      </c>
      <c r="H514" t="s">
        <v>16</v>
      </c>
      <c r="I514" t="s">
        <v>47</v>
      </c>
      <c r="J514" t="s">
        <v>770</v>
      </c>
      <c r="K514" t="s">
        <v>267</v>
      </c>
      <c r="L514" t="s">
        <v>268</v>
      </c>
      <c r="M514" t="s">
        <v>278</v>
      </c>
      <c r="N514" t="s">
        <v>279</v>
      </c>
      <c r="O514" t="s">
        <v>280</v>
      </c>
      <c r="P514" s="7">
        <v>46145.975162037037</v>
      </c>
      <c r="R514" t="s">
        <v>331</v>
      </c>
      <c r="S514" t="s">
        <v>331</v>
      </c>
      <c r="T514">
        <v>3</v>
      </c>
      <c r="U514">
        <v>0</v>
      </c>
      <c r="V514" t="s">
        <v>138</v>
      </c>
      <c r="W514">
        <v>21</v>
      </c>
      <c r="X514" t="s">
        <v>273</v>
      </c>
      <c r="Y514">
        <v>4016415</v>
      </c>
      <c r="Z514" t="s">
        <v>17</v>
      </c>
      <c r="AA514" t="s">
        <v>30</v>
      </c>
      <c r="AB514" t="s">
        <v>331</v>
      </c>
      <c r="AC514" t="s">
        <v>275</v>
      </c>
      <c r="AD514" t="s">
        <v>276</v>
      </c>
    </row>
    <row r="515" spans="1:30">
      <c r="A515" t="s">
        <v>1771</v>
      </c>
      <c r="B515">
        <v>40</v>
      </c>
      <c r="C515">
        <v>19</v>
      </c>
      <c r="D515" s="7">
        <v>46154.532326388886</v>
      </c>
      <c r="E515" t="s">
        <v>324</v>
      </c>
      <c r="F515" t="s">
        <v>109</v>
      </c>
      <c r="G515" t="s">
        <v>111</v>
      </c>
      <c r="H515" t="s">
        <v>16</v>
      </c>
      <c r="I515" t="s">
        <v>12</v>
      </c>
      <c r="J515" t="s">
        <v>765</v>
      </c>
      <c r="K515" t="s">
        <v>267</v>
      </c>
      <c r="L515" t="s">
        <v>268</v>
      </c>
      <c r="M515" t="s">
        <v>278</v>
      </c>
      <c r="N515" t="s">
        <v>279</v>
      </c>
      <c r="O515" t="s">
        <v>280</v>
      </c>
      <c r="P515" s="7">
        <v>46154.569803240738</v>
      </c>
      <c r="R515" t="s">
        <v>274</v>
      </c>
      <c r="S515" t="s">
        <v>274</v>
      </c>
      <c r="T515">
        <v>36</v>
      </c>
      <c r="U515">
        <v>0</v>
      </c>
      <c r="V515" t="s">
        <v>109</v>
      </c>
      <c r="W515">
        <v>54</v>
      </c>
      <c r="X515" t="s">
        <v>273</v>
      </c>
      <c r="Y515">
        <v>4007000</v>
      </c>
      <c r="Z515" t="s">
        <v>17</v>
      </c>
      <c r="AA515" t="s">
        <v>30</v>
      </c>
      <c r="AB515" t="s">
        <v>274</v>
      </c>
      <c r="AC515" t="s">
        <v>275</v>
      </c>
      <c r="AD515" t="s">
        <v>276</v>
      </c>
    </row>
    <row r="516" spans="1:30">
      <c r="A516" t="s">
        <v>1770</v>
      </c>
      <c r="B516">
        <v>40</v>
      </c>
      <c r="C516">
        <v>19</v>
      </c>
      <c r="D516" s="7">
        <v>46157.675706018519</v>
      </c>
      <c r="E516" t="s">
        <v>953</v>
      </c>
      <c r="F516" t="s">
        <v>109</v>
      </c>
      <c r="G516" t="s">
        <v>111</v>
      </c>
      <c r="H516" t="s">
        <v>16</v>
      </c>
      <c r="I516" t="s">
        <v>12</v>
      </c>
      <c r="J516" t="s">
        <v>770</v>
      </c>
      <c r="K516" t="s">
        <v>267</v>
      </c>
      <c r="L516" t="s">
        <v>268</v>
      </c>
      <c r="M516" t="s">
        <v>278</v>
      </c>
      <c r="N516" t="s">
        <v>279</v>
      </c>
      <c r="O516" t="s">
        <v>280</v>
      </c>
      <c r="P516" s="7">
        <v>46157.688807870371</v>
      </c>
      <c r="R516" t="s">
        <v>272</v>
      </c>
      <c r="S516" t="s">
        <v>272</v>
      </c>
      <c r="T516">
        <v>1</v>
      </c>
      <c r="U516">
        <v>0</v>
      </c>
      <c r="V516" t="s">
        <v>109</v>
      </c>
      <c r="W516">
        <v>19</v>
      </c>
      <c r="X516" t="s">
        <v>273</v>
      </c>
      <c r="Y516">
        <v>4007000</v>
      </c>
      <c r="Z516" t="s">
        <v>17</v>
      </c>
      <c r="AA516" t="s">
        <v>30</v>
      </c>
      <c r="AB516" t="s">
        <v>272</v>
      </c>
      <c r="AC516" t="s">
        <v>275</v>
      </c>
      <c r="AD516" t="s">
        <v>276</v>
      </c>
    </row>
    <row r="517" spans="1:30">
      <c r="A517" t="s">
        <v>1694</v>
      </c>
      <c r="B517">
        <v>40</v>
      </c>
      <c r="C517">
        <v>19</v>
      </c>
      <c r="D517" s="7">
        <v>46163.848622685182</v>
      </c>
      <c r="E517" t="s">
        <v>1006</v>
      </c>
      <c r="F517" t="s">
        <v>105</v>
      </c>
      <c r="G517" t="s">
        <v>108</v>
      </c>
      <c r="H517" t="s">
        <v>16</v>
      </c>
      <c r="I517" t="s">
        <v>12</v>
      </c>
      <c r="J517" t="s">
        <v>770</v>
      </c>
      <c r="K517" t="s">
        <v>267</v>
      </c>
      <c r="L517" t="s">
        <v>268</v>
      </c>
      <c r="M517" t="s">
        <v>278</v>
      </c>
      <c r="N517" t="s">
        <v>279</v>
      </c>
      <c r="O517" t="s">
        <v>280</v>
      </c>
      <c r="P517" s="7">
        <v>46163.8671875</v>
      </c>
      <c r="R517" t="s">
        <v>272</v>
      </c>
      <c r="S517" t="s">
        <v>272</v>
      </c>
      <c r="T517">
        <v>9</v>
      </c>
      <c r="U517">
        <v>1</v>
      </c>
      <c r="V517" t="s">
        <v>105</v>
      </c>
      <c r="W517">
        <v>27</v>
      </c>
      <c r="X517" t="s">
        <v>273</v>
      </c>
      <c r="Y517">
        <v>4014972</v>
      </c>
      <c r="Z517" t="s">
        <v>17</v>
      </c>
      <c r="AA517" t="s">
        <v>107</v>
      </c>
      <c r="AB517" t="s">
        <v>272</v>
      </c>
      <c r="AC517" t="s">
        <v>275</v>
      </c>
      <c r="AD517" t="s">
        <v>276</v>
      </c>
    </row>
    <row r="518" spans="1:30">
      <c r="A518" t="s">
        <v>1693</v>
      </c>
      <c r="B518">
        <v>40</v>
      </c>
      <c r="C518">
        <v>19</v>
      </c>
      <c r="D518" s="7">
        <v>46163.448576388888</v>
      </c>
      <c r="E518" t="s">
        <v>767</v>
      </c>
      <c r="F518" t="s">
        <v>105</v>
      </c>
      <c r="G518" t="s">
        <v>108</v>
      </c>
      <c r="H518" t="s">
        <v>16</v>
      </c>
      <c r="I518" t="s">
        <v>12</v>
      </c>
      <c r="J518" t="s">
        <v>770</v>
      </c>
      <c r="K518" t="s">
        <v>267</v>
      </c>
      <c r="L518" t="s">
        <v>268</v>
      </c>
      <c r="M518" t="s">
        <v>278</v>
      </c>
      <c r="N518" t="s">
        <v>279</v>
      </c>
      <c r="O518" t="s">
        <v>280</v>
      </c>
      <c r="P518" s="7">
        <v>46163.48777777778</v>
      </c>
      <c r="R518" t="s">
        <v>331</v>
      </c>
      <c r="S518" t="s">
        <v>331</v>
      </c>
      <c r="T518">
        <v>38</v>
      </c>
      <c r="U518">
        <v>0</v>
      </c>
      <c r="V518" t="s">
        <v>105</v>
      </c>
      <c r="W518">
        <v>57</v>
      </c>
      <c r="X518" t="s">
        <v>273</v>
      </c>
      <c r="Y518">
        <v>4014972</v>
      </c>
      <c r="Z518" t="s">
        <v>17</v>
      </c>
      <c r="AA518" t="s">
        <v>107</v>
      </c>
      <c r="AB518" t="s">
        <v>331</v>
      </c>
      <c r="AC518" t="s">
        <v>275</v>
      </c>
      <c r="AD518" t="s">
        <v>276</v>
      </c>
    </row>
    <row r="519" spans="1:30">
      <c r="A519" t="s">
        <v>1173</v>
      </c>
      <c r="B519">
        <v>40</v>
      </c>
      <c r="C519">
        <v>19</v>
      </c>
      <c r="D519" s="7">
        <v>46155.932291666664</v>
      </c>
      <c r="E519" t="s">
        <v>1063</v>
      </c>
      <c r="F519" t="s">
        <v>69</v>
      </c>
      <c r="G519" t="s">
        <v>72</v>
      </c>
      <c r="H519" t="s">
        <v>16</v>
      </c>
      <c r="I519" t="s">
        <v>12</v>
      </c>
      <c r="J519" t="s">
        <v>765</v>
      </c>
      <c r="K519" t="s">
        <v>267</v>
      </c>
      <c r="L519" t="s">
        <v>268</v>
      </c>
      <c r="M519" t="s">
        <v>278</v>
      </c>
      <c r="N519" t="s">
        <v>279</v>
      </c>
      <c r="O519" t="s">
        <v>280</v>
      </c>
      <c r="P519" s="7">
        <v>46155.951053240744</v>
      </c>
      <c r="R519" t="s">
        <v>327</v>
      </c>
      <c r="S519" t="s">
        <v>327</v>
      </c>
      <c r="T519">
        <v>9</v>
      </c>
      <c r="U519">
        <v>1</v>
      </c>
      <c r="V519" t="s">
        <v>69</v>
      </c>
      <c r="W519">
        <v>28</v>
      </c>
      <c r="X519" t="s">
        <v>273</v>
      </c>
      <c r="Y519">
        <v>4011533</v>
      </c>
      <c r="Z519" t="s">
        <v>17</v>
      </c>
      <c r="AA519" t="s">
        <v>71</v>
      </c>
      <c r="AB519" t="s">
        <v>327</v>
      </c>
      <c r="AC519" t="s">
        <v>275</v>
      </c>
      <c r="AD519" t="s">
        <v>276</v>
      </c>
    </row>
    <row r="520" spans="1:30">
      <c r="A520" t="s">
        <v>1174</v>
      </c>
      <c r="B520">
        <v>40</v>
      </c>
      <c r="C520">
        <v>19</v>
      </c>
      <c r="D520" s="7">
        <v>46147.170023148145</v>
      </c>
      <c r="E520" t="s">
        <v>1160</v>
      </c>
      <c r="F520" t="s">
        <v>69</v>
      </c>
      <c r="G520" t="s">
        <v>72</v>
      </c>
      <c r="H520" t="s">
        <v>16</v>
      </c>
      <c r="I520" t="s">
        <v>12</v>
      </c>
      <c r="J520" t="s">
        <v>765</v>
      </c>
      <c r="K520" t="s">
        <v>267</v>
      </c>
      <c r="L520" t="s">
        <v>268</v>
      </c>
      <c r="M520" t="s">
        <v>278</v>
      </c>
      <c r="N520" t="s">
        <v>279</v>
      </c>
      <c r="O520" t="s">
        <v>280</v>
      </c>
      <c r="P520" s="7">
        <v>46147.189351851855</v>
      </c>
      <c r="R520" t="s">
        <v>331</v>
      </c>
      <c r="S520" t="s">
        <v>331</v>
      </c>
      <c r="T520">
        <v>10</v>
      </c>
      <c r="U520">
        <v>0</v>
      </c>
      <c r="V520" t="s">
        <v>69</v>
      </c>
      <c r="W520">
        <v>28</v>
      </c>
      <c r="X520" t="s">
        <v>273</v>
      </c>
      <c r="Y520">
        <v>4011533</v>
      </c>
      <c r="Z520" t="s">
        <v>17</v>
      </c>
      <c r="AA520" t="s">
        <v>71</v>
      </c>
      <c r="AB520" t="s">
        <v>331</v>
      </c>
      <c r="AC520" t="s">
        <v>275</v>
      </c>
      <c r="AD520" t="s">
        <v>276</v>
      </c>
    </row>
    <row r="521" spans="1:30">
      <c r="A521" t="s">
        <v>1241</v>
      </c>
      <c r="B521">
        <v>40</v>
      </c>
      <c r="C521">
        <v>19</v>
      </c>
      <c r="D521" s="7">
        <v>46159.886921296296</v>
      </c>
      <c r="E521" t="s">
        <v>1236</v>
      </c>
      <c r="F521" t="s">
        <v>73</v>
      </c>
      <c r="G521" t="s">
        <v>76</v>
      </c>
      <c r="H521" t="s">
        <v>16</v>
      </c>
      <c r="I521" t="s">
        <v>12</v>
      </c>
      <c r="J521" t="s">
        <v>770</v>
      </c>
      <c r="K521" t="s">
        <v>267</v>
      </c>
      <c r="L521" t="s">
        <v>268</v>
      </c>
      <c r="M521" t="s">
        <v>278</v>
      </c>
      <c r="N521" t="s">
        <v>279</v>
      </c>
      <c r="O521" t="s">
        <v>280</v>
      </c>
      <c r="P521" s="7">
        <v>46159.922569444447</v>
      </c>
      <c r="R521" t="s">
        <v>453</v>
      </c>
      <c r="S521" t="s">
        <v>453</v>
      </c>
      <c r="T521">
        <v>33</v>
      </c>
      <c r="U521">
        <v>0</v>
      </c>
      <c r="V521" t="s">
        <v>73</v>
      </c>
      <c r="W521">
        <v>52</v>
      </c>
      <c r="X521" t="s">
        <v>273</v>
      </c>
      <c r="Y521">
        <v>4016445</v>
      </c>
      <c r="Z521" t="s">
        <v>17</v>
      </c>
      <c r="AA521" t="s">
        <v>30</v>
      </c>
      <c r="AB521" t="s">
        <v>453</v>
      </c>
      <c r="AC521" t="s">
        <v>275</v>
      </c>
      <c r="AD521" t="s">
        <v>276</v>
      </c>
    </row>
    <row r="522" spans="1:30">
      <c r="A522" t="s">
        <v>1328</v>
      </c>
      <c r="B522">
        <v>40</v>
      </c>
      <c r="C522">
        <v>19</v>
      </c>
      <c r="D522" s="7">
        <v>46161.024710648147</v>
      </c>
      <c r="E522" t="s">
        <v>1312</v>
      </c>
      <c r="F522" t="s">
        <v>77</v>
      </c>
      <c r="G522" t="s">
        <v>79</v>
      </c>
      <c r="H522" t="s">
        <v>16</v>
      </c>
      <c r="I522" t="s">
        <v>12</v>
      </c>
      <c r="J522" t="s">
        <v>770</v>
      </c>
      <c r="K522" t="s">
        <v>267</v>
      </c>
      <c r="L522" t="s">
        <v>268</v>
      </c>
      <c r="M522" t="s">
        <v>278</v>
      </c>
      <c r="N522" t="s">
        <v>279</v>
      </c>
      <c r="O522" t="s">
        <v>280</v>
      </c>
      <c r="P522" s="7">
        <v>46161.068622685183</v>
      </c>
      <c r="R522" t="s">
        <v>385</v>
      </c>
      <c r="S522" t="s">
        <v>385</v>
      </c>
      <c r="T522">
        <v>45</v>
      </c>
      <c r="U522">
        <v>1</v>
      </c>
      <c r="V522" t="s">
        <v>77</v>
      </c>
      <c r="W522">
        <v>64</v>
      </c>
      <c r="X522" t="s">
        <v>273</v>
      </c>
      <c r="Y522">
        <v>4016414</v>
      </c>
      <c r="Z522" t="s">
        <v>17</v>
      </c>
      <c r="AA522" t="s">
        <v>61</v>
      </c>
      <c r="AB522" t="s">
        <v>385</v>
      </c>
      <c r="AC522" t="s">
        <v>275</v>
      </c>
      <c r="AD522" t="s">
        <v>276</v>
      </c>
    </row>
    <row r="523" spans="1:30">
      <c r="A523" t="s">
        <v>2591</v>
      </c>
      <c r="B523">
        <v>40</v>
      </c>
      <c r="C523">
        <v>20</v>
      </c>
      <c r="D523" s="7">
        <v>46154.533807870372</v>
      </c>
      <c r="E523" t="s">
        <v>450</v>
      </c>
      <c r="F523" t="s">
        <v>150</v>
      </c>
      <c r="G523" t="s">
        <v>152</v>
      </c>
      <c r="H523" t="s">
        <v>16</v>
      </c>
      <c r="I523" t="s">
        <v>47</v>
      </c>
      <c r="J523" t="s">
        <v>765</v>
      </c>
      <c r="K523" t="s">
        <v>267</v>
      </c>
      <c r="L523" t="s">
        <v>268</v>
      </c>
      <c r="M523" t="s">
        <v>278</v>
      </c>
      <c r="N523" t="s">
        <v>279</v>
      </c>
      <c r="O523" t="s">
        <v>280</v>
      </c>
      <c r="P523" s="7">
        <v>46154.547453703701</v>
      </c>
      <c r="R523" t="s">
        <v>274</v>
      </c>
      <c r="S523" t="s">
        <v>274</v>
      </c>
      <c r="T523">
        <v>1</v>
      </c>
      <c r="U523">
        <v>0</v>
      </c>
      <c r="V523" t="s">
        <v>150</v>
      </c>
      <c r="W523">
        <v>20</v>
      </c>
      <c r="X523" t="s">
        <v>273</v>
      </c>
      <c r="Y523">
        <v>4016431</v>
      </c>
      <c r="Z523" t="s">
        <v>17</v>
      </c>
      <c r="AA523" t="s">
        <v>30</v>
      </c>
      <c r="AB523" t="s">
        <v>274</v>
      </c>
      <c r="AC523" t="s">
        <v>275</v>
      </c>
      <c r="AD523" t="s">
        <v>276</v>
      </c>
    </row>
    <row r="524" spans="1:30">
      <c r="A524" t="s">
        <v>2441</v>
      </c>
      <c r="B524">
        <v>40</v>
      </c>
      <c r="C524">
        <v>20</v>
      </c>
      <c r="D524" s="7">
        <v>46147.870347222219</v>
      </c>
      <c r="E524" t="s">
        <v>2276</v>
      </c>
      <c r="F524" t="s">
        <v>147</v>
      </c>
      <c r="G524" t="s">
        <v>149</v>
      </c>
      <c r="H524" t="s">
        <v>16</v>
      </c>
      <c r="I524" t="s">
        <v>12</v>
      </c>
      <c r="J524" t="s">
        <v>765</v>
      </c>
      <c r="K524" t="s">
        <v>267</v>
      </c>
      <c r="L524" t="s">
        <v>268</v>
      </c>
      <c r="M524" t="s">
        <v>278</v>
      </c>
      <c r="N524" t="s">
        <v>279</v>
      </c>
      <c r="O524" t="s">
        <v>280</v>
      </c>
      <c r="P524" s="7">
        <v>46147.88559027778</v>
      </c>
      <c r="R524" t="s">
        <v>327</v>
      </c>
      <c r="S524" t="s">
        <v>327</v>
      </c>
      <c r="T524">
        <v>3</v>
      </c>
      <c r="U524">
        <v>0</v>
      </c>
      <c r="V524" t="s">
        <v>147</v>
      </c>
      <c r="W524">
        <v>22</v>
      </c>
      <c r="X524" t="s">
        <v>273</v>
      </c>
      <c r="Y524">
        <v>4016432</v>
      </c>
      <c r="Z524" t="s">
        <v>17</v>
      </c>
      <c r="AA524" t="s">
        <v>30</v>
      </c>
      <c r="AB524" t="s">
        <v>327</v>
      </c>
      <c r="AC524" t="s">
        <v>275</v>
      </c>
      <c r="AD524" t="s">
        <v>276</v>
      </c>
    </row>
    <row r="525" spans="1:30">
      <c r="A525" t="s">
        <v>2329</v>
      </c>
      <c r="B525">
        <v>40</v>
      </c>
      <c r="C525">
        <v>20</v>
      </c>
      <c r="D525" s="7">
        <v>46147.940509259257</v>
      </c>
      <c r="E525" t="s">
        <v>2302</v>
      </c>
      <c r="F525" t="s">
        <v>144</v>
      </c>
      <c r="G525" t="s">
        <v>146</v>
      </c>
      <c r="H525" t="s">
        <v>16</v>
      </c>
      <c r="I525" t="s">
        <v>12</v>
      </c>
      <c r="J525" t="s">
        <v>765</v>
      </c>
      <c r="K525" t="s">
        <v>267</v>
      </c>
      <c r="L525" t="s">
        <v>268</v>
      </c>
      <c r="M525" t="s">
        <v>278</v>
      </c>
      <c r="N525" t="s">
        <v>279</v>
      </c>
      <c r="O525" t="s">
        <v>280</v>
      </c>
      <c r="P525" s="7">
        <v>46147.955266203702</v>
      </c>
      <c r="R525" t="s">
        <v>331</v>
      </c>
      <c r="S525" t="s">
        <v>331</v>
      </c>
      <c r="T525">
        <v>2</v>
      </c>
      <c r="U525">
        <v>0</v>
      </c>
      <c r="V525" t="s">
        <v>144</v>
      </c>
      <c r="W525">
        <v>22</v>
      </c>
      <c r="X525" t="s">
        <v>273</v>
      </c>
      <c r="Y525">
        <v>4016433</v>
      </c>
      <c r="Z525" t="s">
        <v>17</v>
      </c>
      <c r="AA525" t="s">
        <v>30</v>
      </c>
      <c r="AB525" t="s">
        <v>331</v>
      </c>
      <c r="AC525" t="s">
        <v>275</v>
      </c>
      <c r="AD525" t="s">
        <v>276</v>
      </c>
    </row>
    <row r="526" spans="1:30">
      <c r="A526" t="s">
        <v>781</v>
      </c>
      <c r="B526">
        <v>40</v>
      </c>
      <c r="C526">
        <v>20</v>
      </c>
      <c r="D526" s="7">
        <v>46152.851898148147</v>
      </c>
      <c r="E526" t="s">
        <v>767</v>
      </c>
      <c r="F526" t="s">
        <v>49</v>
      </c>
      <c r="G526" t="s">
        <v>54</v>
      </c>
      <c r="H526" t="s">
        <v>16</v>
      </c>
      <c r="I526" t="s">
        <v>47</v>
      </c>
      <c r="J526" t="s">
        <v>765</v>
      </c>
      <c r="K526" t="s">
        <v>267</v>
      </c>
      <c r="L526" t="s">
        <v>268</v>
      </c>
      <c r="M526" t="s">
        <v>278</v>
      </c>
      <c r="N526" t="s">
        <v>279</v>
      </c>
      <c r="O526" t="s">
        <v>280</v>
      </c>
      <c r="P526" s="7">
        <v>46152.869062500002</v>
      </c>
      <c r="R526" t="s">
        <v>331</v>
      </c>
      <c r="S526" t="s">
        <v>331</v>
      </c>
      <c r="T526">
        <v>6</v>
      </c>
      <c r="U526">
        <v>1</v>
      </c>
      <c r="V526" t="s">
        <v>49</v>
      </c>
      <c r="W526">
        <v>25</v>
      </c>
      <c r="X526" t="s">
        <v>273</v>
      </c>
      <c r="Y526">
        <v>4009844</v>
      </c>
      <c r="Z526" t="s">
        <v>17</v>
      </c>
      <c r="AA526" t="s">
        <v>51</v>
      </c>
      <c r="AB526" t="s">
        <v>331</v>
      </c>
      <c r="AC526" t="s">
        <v>275</v>
      </c>
      <c r="AD526" t="s">
        <v>276</v>
      </c>
    </row>
    <row r="527" spans="1:30">
      <c r="A527" t="s">
        <v>2117</v>
      </c>
      <c r="B527">
        <v>40</v>
      </c>
      <c r="C527">
        <v>20</v>
      </c>
      <c r="D527" s="7">
        <v>46153.093946759262</v>
      </c>
      <c r="E527" t="s">
        <v>1378</v>
      </c>
      <c r="F527" t="s">
        <v>138</v>
      </c>
      <c r="G527" t="s">
        <v>140</v>
      </c>
      <c r="H527" t="s">
        <v>16</v>
      </c>
      <c r="I527" t="s">
        <v>47</v>
      </c>
      <c r="J527" t="s">
        <v>765</v>
      </c>
      <c r="K527" t="s">
        <v>267</v>
      </c>
      <c r="L527" t="s">
        <v>268</v>
      </c>
      <c r="M527" t="s">
        <v>278</v>
      </c>
      <c r="N527" t="s">
        <v>279</v>
      </c>
      <c r="O527" t="s">
        <v>280</v>
      </c>
      <c r="P527" s="7">
        <v>46153.17046296296</v>
      </c>
      <c r="R527" t="s">
        <v>331</v>
      </c>
      <c r="S527" t="s">
        <v>331</v>
      </c>
      <c r="T527">
        <v>92</v>
      </c>
      <c r="U527">
        <v>1</v>
      </c>
      <c r="V527" t="s">
        <v>138</v>
      </c>
      <c r="W527">
        <v>111</v>
      </c>
      <c r="X527" t="s">
        <v>273</v>
      </c>
      <c r="Y527">
        <v>4016415</v>
      </c>
      <c r="Z527" t="s">
        <v>17</v>
      </c>
      <c r="AA527" t="s">
        <v>30</v>
      </c>
      <c r="AB527" t="s">
        <v>331</v>
      </c>
      <c r="AC527" t="s">
        <v>275</v>
      </c>
      <c r="AD527" t="s">
        <v>276</v>
      </c>
    </row>
    <row r="528" spans="1:30">
      <c r="A528" t="s">
        <v>2115</v>
      </c>
      <c r="B528">
        <v>40</v>
      </c>
      <c r="C528">
        <v>20</v>
      </c>
      <c r="D528" s="7">
        <v>46145.405497685184</v>
      </c>
      <c r="E528" t="s">
        <v>1441</v>
      </c>
      <c r="F528" t="s">
        <v>138</v>
      </c>
      <c r="G528" t="s">
        <v>140</v>
      </c>
      <c r="H528" t="s">
        <v>16</v>
      </c>
      <c r="I528" t="s">
        <v>47</v>
      </c>
      <c r="J528" t="s">
        <v>770</v>
      </c>
      <c r="K528" t="s">
        <v>267</v>
      </c>
      <c r="L528" t="s">
        <v>268</v>
      </c>
      <c r="M528" t="s">
        <v>278</v>
      </c>
      <c r="N528" t="s">
        <v>279</v>
      </c>
      <c r="O528" t="s">
        <v>280</v>
      </c>
      <c r="P528" s="7">
        <v>46145.424039351848</v>
      </c>
      <c r="R528" t="s">
        <v>299</v>
      </c>
      <c r="S528" t="s">
        <v>299</v>
      </c>
      <c r="T528">
        <v>7</v>
      </c>
      <c r="U528">
        <v>0</v>
      </c>
      <c r="V528" t="s">
        <v>138</v>
      </c>
      <c r="W528">
        <v>27</v>
      </c>
      <c r="X528" t="s">
        <v>273</v>
      </c>
      <c r="Y528">
        <v>4016415</v>
      </c>
      <c r="Z528" t="s">
        <v>17</v>
      </c>
      <c r="AA528" t="s">
        <v>30</v>
      </c>
      <c r="AB528" t="s">
        <v>299</v>
      </c>
      <c r="AC528" t="s">
        <v>275</v>
      </c>
      <c r="AD528" t="s">
        <v>276</v>
      </c>
    </row>
    <row r="529" spans="1:30">
      <c r="A529" t="s">
        <v>932</v>
      </c>
      <c r="B529">
        <v>40</v>
      </c>
      <c r="C529">
        <v>20</v>
      </c>
      <c r="D529" s="7">
        <v>46165.978981481479</v>
      </c>
      <c r="E529" t="s">
        <v>908</v>
      </c>
      <c r="F529" t="s">
        <v>59</v>
      </c>
      <c r="G529" t="s">
        <v>62</v>
      </c>
      <c r="H529" t="s">
        <v>16</v>
      </c>
      <c r="I529" t="s">
        <v>12</v>
      </c>
      <c r="J529" t="s">
        <v>770</v>
      </c>
      <c r="K529" t="s">
        <v>267</v>
      </c>
      <c r="L529" t="s">
        <v>268</v>
      </c>
      <c r="M529" t="s">
        <v>278</v>
      </c>
      <c r="N529" t="s">
        <v>279</v>
      </c>
      <c r="O529" t="s">
        <v>280</v>
      </c>
      <c r="P529" s="7">
        <v>46166.004849537036</v>
      </c>
      <c r="R529" t="s">
        <v>453</v>
      </c>
      <c r="S529" t="s">
        <v>453</v>
      </c>
      <c r="T529">
        <v>19</v>
      </c>
      <c r="U529">
        <v>1</v>
      </c>
      <c r="V529" t="s">
        <v>59</v>
      </c>
      <c r="W529">
        <v>38</v>
      </c>
      <c r="X529" t="s">
        <v>273</v>
      </c>
      <c r="Y529">
        <v>4016434</v>
      </c>
      <c r="Z529" t="s">
        <v>17</v>
      </c>
      <c r="AA529" t="s">
        <v>61</v>
      </c>
      <c r="AB529" t="s">
        <v>272</v>
      </c>
      <c r="AC529" t="s">
        <v>275</v>
      </c>
      <c r="AD529" t="s">
        <v>276</v>
      </c>
    </row>
    <row r="530" spans="1:30">
      <c r="A530" t="s">
        <v>1844</v>
      </c>
      <c r="B530">
        <v>40</v>
      </c>
      <c r="C530">
        <v>20</v>
      </c>
      <c r="D530" s="7">
        <v>46160.088310185187</v>
      </c>
      <c r="E530" t="s">
        <v>1829</v>
      </c>
      <c r="F530" t="s">
        <v>112</v>
      </c>
      <c r="G530" t="s">
        <v>114</v>
      </c>
      <c r="H530" t="s">
        <v>16</v>
      </c>
      <c r="I530" t="s">
        <v>12</v>
      </c>
      <c r="J530" t="s">
        <v>770</v>
      </c>
      <c r="K530" t="s">
        <v>267</v>
      </c>
      <c r="L530" t="s">
        <v>268</v>
      </c>
      <c r="M530" t="s">
        <v>278</v>
      </c>
      <c r="N530" t="s">
        <v>279</v>
      </c>
      <c r="O530" t="s">
        <v>280</v>
      </c>
      <c r="P530" s="7">
        <v>46160.124537037038</v>
      </c>
      <c r="R530" t="s">
        <v>453</v>
      </c>
      <c r="S530" t="s">
        <v>453</v>
      </c>
      <c r="T530">
        <v>33</v>
      </c>
      <c r="U530">
        <v>0</v>
      </c>
      <c r="V530" t="s">
        <v>112</v>
      </c>
      <c r="W530">
        <v>53</v>
      </c>
      <c r="X530" t="s">
        <v>273</v>
      </c>
      <c r="Y530">
        <v>4014967</v>
      </c>
      <c r="Z530" t="s">
        <v>17</v>
      </c>
      <c r="AA530" t="s">
        <v>107</v>
      </c>
      <c r="AB530" t="s">
        <v>453</v>
      </c>
      <c r="AC530" t="s">
        <v>275</v>
      </c>
      <c r="AD530" t="s">
        <v>276</v>
      </c>
    </row>
    <row r="531" spans="1:30">
      <c r="A531" t="s">
        <v>1040</v>
      </c>
      <c r="B531">
        <v>40</v>
      </c>
      <c r="C531">
        <v>20</v>
      </c>
      <c r="D531" s="7">
        <v>46162.578715277778</v>
      </c>
      <c r="E531" t="s">
        <v>1026</v>
      </c>
      <c r="F531" t="s">
        <v>63</v>
      </c>
      <c r="G531" t="s">
        <v>65</v>
      </c>
      <c r="H531" t="s">
        <v>16</v>
      </c>
      <c r="I531" t="s">
        <v>12</v>
      </c>
      <c r="J531" t="s">
        <v>765</v>
      </c>
      <c r="K531" t="s">
        <v>267</v>
      </c>
      <c r="L531" t="s">
        <v>268</v>
      </c>
      <c r="M531" t="s">
        <v>278</v>
      </c>
      <c r="N531" t="s">
        <v>279</v>
      </c>
      <c r="O531" t="s">
        <v>280</v>
      </c>
      <c r="P531" s="7">
        <v>46162.602395833332</v>
      </c>
      <c r="R531" t="s">
        <v>327</v>
      </c>
      <c r="S531" t="s">
        <v>327</v>
      </c>
      <c r="T531">
        <v>15</v>
      </c>
      <c r="U531">
        <v>0</v>
      </c>
      <c r="V531" t="s">
        <v>63</v>
      </c>
      <c r="W531">
        <v>35</v>
      </c>
      <c r="X531" t="s">
        <v>273</v>
      </c>
      <c r="Y531">
        <v>4016438</v>
      </c>
      <c r="Z531" t="s">
        <v>17</v>
      </c>
      <c r="AA531" t="s">
        <v>61</v>
      </c>
      <c r="AB531" t="s">
        <v>327</v>
      </c>
      <c r="AC531" t="s">
        <v>275</v>
      </c>
      <c r="AD531" t="s">
        <v>276</v>
      </c>
    </row>
    <row r="532" spans="1:30">
      <c r="A532" t="s">
        <v>1041</v>
      </c>
      <c r="B532">
        <v>40</v>
      </c>
      <c r="C532">
        <v>20</v>
      </c>
      <c r="D532" s="7">
        <v>46167.264594907407</v>
      </c>
      <c r="E532" t="s">
        <v>1015</v>
      </c>
      <c r="F532" t="s">
        <v>63</v>
      </c>
      <c r="G532" t="s">
        <v>65</v>
      </c>
      <c r="H532" t="s">
        <v>16</v>
      </c>
      <c r="I532" t="s">
        <v>12</v>
      </c>
      <c r="J532" t="s">
        <v>765</v>
      </c>
      <c r="K532" t="s">
        <v>267</v>
      </c>
      <c r="L532" t="s">
        <v>268</v>
      </c>
      <c r="M532" t="s">
        <v>278</v>
      </c>
      <c r="N532" t="s">
        <v>279</v>
      </c>
      <c r="O532" t="s">
        <v>280</v>
      </c>
      <c r="P532" s="7">
        <v>46167.302685185183</v>
      </c>
      <c r="R532" t="s">
        <v>316</v>
      </c>
      <c r="S532" t="s">
        <v>316</v>
      </c>
      <c r="T532">
        <v>36</v>
      </c>
      <c r="U532">
        <v>0</v>
      </c>
      <c r="V532" t="s">
        <v>63</v>
      </c>
      <c r="W532">
        <v>55</v>
      </c>
      <c r="X532" t="s">
        <v>273</v>
      </c>
      <c r="Y532">
        <v>4016438</v>
      </c>
      <c r="Z532" t="s">
        <v>17</v>
      </c>
      <c r="AA532" t="s">
        <v>61</v>
      </c>
      <c r="AB532" t="s">
        <v>316</v>
      </c>
      <c r="AC532" t="s">
        <v>275</v>
      </c>
      <c r="AD532" t="s">
        <v>276</v>
      </c>
    </row>
    <row r="533" spans="1:30">
      <c r="A533" t="s">
        <v>1042</v>
      </c>
      <c r="B533">
        <v>40</v>
      </c>
      <c r="C533">
        <v>20</v>
      </c>
      <c r="D533" s="7">
        <v>46164.946053240739</v>
      </c>
      <c r="E533" t="s">
        <v>1012</v>
      </c>
      <c r="F533" t="s">
        <v>63</v>
      </c>
      <c r="G533" t="s">
        <v>65</v>
      </c>
      <c r="H533" t="s">
        <v>16</v>
      </c>
      <c r="I533" t="s">
        <v>12</v>
      </c>
      <c r="J533" t="s">
        <v>770</v>
      </c>
      <c r="K533" t="s">
        <v>267</v>
      </c>
      <c r="L533" t="s">
        <v>268</v>
      </c>
      <c r="M533" t="s">
        <v>278</v>
      </c>
      <c r="N533" t="s">
        <v>279</v>
      </c>
      <c r="O533" t="s">
        <v>280</v>
      </c>
      <c r="P533" s="7">
        <v>46164.968460648146</v>
      </c>
      <c r="R533" t="s">
        <v>272</v>
      </c>
      <c r="S533" t="s">
        <v>272</v>
      </c>
      <c r="T533">
        <v>14</v>
      </c>
      <c r="U533">
        <v>1</v>
      </c>
      <c r="V533" t="s">
        <v>63</v>
      </c>
      <c r="W533">
        <v>33</v>
      </c>
      <c r="X533" t="s">
        <v>273</v>
      </c>
      <c r="Y533">
        <v>4016438</v>
      </c>
      <c r="Z533" t="s">
        <v>17</v>
      </c>
      <c r="AA533" t="s">
        <v>61</v>
      </c>
      <c r="AB533" t="s">
        <v>272</v>
      </c>
      <c r="AC533" t="s">
        <v>275</v>
      </c>
      <c r="AD533" t="s">
        <v>276</v>
      </c>
    </row>
    <row r="534" spans="1:30">
      <c r="A534" t="s">
        <v>1769</v>
      </c>
      <c r="B534">
        <v>40</v>
      </c>
      <c r="C534">
        <v>20</v>
      </c>
      <c r="D534" s="7">
        <v>46153.893854166665</v>
      </c>
      <c r="E534" t="s">
        <v>1037</v>
      </c>
      <c r="F534" t="s">
        <v>109</v>
      </c>
      <c r="G534" t="s">
        <v>111</v>
      </c>
      <c r="H534" t="s">
        <v>16</v>
      </c>
      <c r="I534" t="s">
        <v>12</v>
      </c>
      <c r="J534" t="s">
        <v>1674</v>
      </c>
      <c r="K534" t="s">
        <v>267</v>
      </c>
      <c r="L534" t="s">
        <v>268</v>
      </c>
      <c r="M534" t="s">
        <v>278</v>
      </c>
      <c r="N534" t="s">
        <v>279</v>
      </c>
      <c r="O534" t="s">
        <v>280</v>
      </c>
      <c r="P534" s="7">
        <v>46153.910092592596</v>
      </c>
      <c r="R534" t="s">
        <v>299</v>
      </c>
      <c r="S534" t="s">
        <v>299</v>
      </c>
      <c r="T534">
        <v>4</v>
      </c>
      <c r="U534">
        <v>0</v>
      </c>
      <c r="V534" t="s">
        <v>109</v>
      </c>
      <c r="W534">
        <v>24</v>
      </c>
      <c r="X534" t="s">
        <v>273</v>
      </c>
      <c r="Y534">
        <v>4007000</v>
      </c>
      <c r="Z534" t="s">
        <v>17</v>
      </c>
      <c r="AA534" t="s">
        <v>30</v>
      </c>
      <c r="AB534" t="s">
        <v>299</v>
      </c>
      <c r="AC534" t="s">
        <v>275</v>
      </c>
      <c r="AD534" t="s">
        <v>276</v>
      </c>
    </row>
    <row r="535" spans="1:30">
      <c r="A535" t="s">
        <v>1123</v>
      </c>
      <c r="B535">
        <v>40</v>
      </c>
      <c r="C535">
        <v>20</v>
      </c>
      <c r="D535" s="7">
        <v>46168.863206018519</v>
      </c>
      <c r="E535" t="s">
        <v>1012</v>
      </c>
      <c r="F535" t="s">
        <v>66</v>
      </c>
      <c r="G535" t="s">
        <v>68</v>
      </c>
      <c r="H535" t="s">
        <v>16</v>
      </c>
      <c r="I535" t="s">
        <v>12</v>
      </c>
      <c r="J535" t="s">
        <v>765</v>
      </c>
      <c r="K535" t="s">
        <v>267</v>
      </c>
      <c r="L535" t="s">
        <v>268</v>
      </c>
      <c r="M535" t="s">
        <v>278</v>
      </c>
      <c r="N535" t="s">
        <v>279</v>
      </c>
      <c r="O535" t="s">
        <v>280</v>
      </c>
      <c r="P535" s="7">
        <v>46168.889537037037</v>
      </c>
      <c r="R535" t="s">
        <v>272</v>
      </c>
      <c r="S535" t="s">
        <v>272</v>
      </c>
      <c r="T535">
        <v>19</v>
      </c>
      <c r="U535">
        <v>0</v>
      </c>
      <c r="V535" t="s">
        <v>66</v>
      </c>
      <c r="W535">
        <v>38</v>
      </c>
      <c r="X535" t="s">
        <v>273</v>
      </c>
      <c r="Y535">
        <v>4016437</v>
      </c>
      <c r="Z535" t="s">
        <v>17</v>
      </c>
      <c r="AA535" t="s">
        <v>61</v>
      </c>
      <c r="AB535" t="s">
        <v>272</v>
      </c>
      <c r="AC535" t="s">
        <v>275</v>
      </c>
      <c r="AD535" t="s">
        <v>276</v>
      </c>
    </row>
    <row r="536" spans="1:30">
      <c r="A536" t="s">
        <v>1124</v>
      </c>
      <c r="B536">
        <v>40</v>
      </c>
      <c r="C536">
        <v>20</v>
      </c>
      <c r="D536" s="7">
        <v>46148.670092592591</v>
      </c>
      <c r="E536" t="s">
        <v>1114</v>
      </c>
      <c r="F536" t="s">
        <v>66</v>
      </c>
      <c r="G536" t="s">
        <v>68</v>
      </c>
      <c r="H536" t="s">
        <v>16</v>
      </c>
      <c r="I536" t="s">
        <v>12</v>
      </c>
      <c r="J536" t="s">
        <v>765</v>
      </c>
      <c r="K536" t="s">
        <v>267</v>
      </c>
      <c r="L536" t="s">
        <v>268</v>
      </c>
      <c r="M536" t="s">
        <v>278</v>
      </c>
      <c r="N536" t="s">
        <v>279</v>
      </c>
      <c r="O536" t="s">
        <v>280</v>
      </c>
      <c r="P536" s="7">
        <v>46148.688483796293</v>
      </c>
      <c r="R536" t="s">
        <v>316</v>
      </c>
      <c r="S536" t="s">
        <v>316</v>
      </c>
      <c r="T536">
        <v>8</v>
      </c>
      <c r="U536">
        <v>0</v>
      </c>
      <c r="V536" t="s">
        <v>66</v>
      </c>
      <c r="W536">
        <v>27</v>
      </c>
      <c r="X536" t="s">
        <v>273</v>
      </c>
      <c r="Y536">
        <v>4016437</v>
      </c>
      <c r="Z536" t="s">
        <v>17</v>
      </c>
      <c r="AA536" t="s">
        <v>61</v>
      </c>
      <c r="AB536" t="s">
        <v>316</v>
      </c>
      <c r="AC536" t="s">
        <v>275</v>
      </c>
      <c r="AD536" t="s">
        <v>276</v>
      </c>
    </row>
    <row r="537" spans="1:30">
      <c r="A537" t="s">
        <v>1651</v>
      </c>
      <c r="B537">
        <v>40</v>
      </c>
      <c r="C537">
        <v>20</v>
      </c>
      <c r="D537" s="7">
        <v>46154.779710648145</v>
      </c>
      <c r="E537" t="s">
        <v>1006</v>
      </c>
      <c r="F537" t="s">
        <v>102</v>
      </c>
      <c r="G537" t="s">
        <v>104</v>
      </c>
      <c r="H537" t="s">
        <v>16</v>
      </c>
      <c r="I537" t="s">
        <v>12</v>
      </c>
      <c r="J537" t="s">
        <v>765</v>
      </c>
      <c r="K537" t="s">
        <v>267</v>
      </c>
      <c r="L537" t="s">
        <v>268</v>
      </c>
      <c r="M537" t="s">
        <v>278</v>
      </c>
      <c r="N537" t="s">
        <v>279</v>
      </c>
      <c r="O537" t="s">
        <v>280</v>
      </c>
      <c r="P537" s="7">
        <v>46154.817060185182</v>
      </c>
      <c r="R537" t="s">
        <v>316</v>
      </c>
      <c r="S537" t="s">
        <v>316</v>
      </c>
      <c r="T537">
        <v>34</v>
      </c>
      <c r="U537">
        <v>0</v>
      </c>
      <c r="V537" t="s">
        <v>102</v>
      </c>
      <c r="W537">
        <v>54</v>
      </c>
      <c r="X537" t="s">
        <v>273</v>
      </c>
      <c r="Y537">
        <v>4007002</v>
      </c>
      <c r="Z537" t="s">
        <v>17</v>
      </c>
      <c r="AA537" t="s">
        <v>30</v>
      </c>
      <c r="AB537" t="s">
        <v>316</v>
      </c>
      <c r="AC537" t="s">
        <v>275</v>
      </c>
      <c r="AD537" t="s">
        <v>276</v>
      </c>
    </row>
    <row r="538" spans="1:30">
      <c r="A538" t="s">
        <v>1172</v>
      </c>
      <c r="B538">
        <v>40</v>
      </c>
      <c r="C538">
        <v>20</v>
      </c>
      <c r="D538" s="7">
        <v>46159.693333333336</v>
      </c>
      <c r="E538" t="s">
        <v>941</v>
      </c>
      <c r="F538" t="s">
        <v>69</v>
      </c>
      <c r="G538" t="s">
        <v>72</v>
      </c>
      <c r="H538" t="s">
        <v>16</v>
      </c>
      <c r="I538" t="s">
        <v>12</v>
      </c>
      <c r="J538" t="s">
        <v>770</v>
      </c>
      <c r="K538" t="s">
        <v>267</v>
      </c>
      <c r="L538" t="s">
        <v>268</v>
      </c>
      <c r="M538" t="s">
        <v>278</v>
      </c>
      <c r="N538" t="s">
        <v>279</v>
      </c>
      <c r="O538" t="s">
        <v>280</v>
      </c>
      <c r="P538" s="7">
        <v>46159.716412037036</v>
      </c>
      <c r="R538" t="s">
        <v>274</v>
      </c>
      <c r="S538" t="s">
        <v>274</v>
      </c>
      <c r="T538">
        <v>14</v>
      </c>
      <c r="U538">
        <v>1</v>
      </c>
      <c r="V538" t="s">
        <v>69</v>
      </c>
      <c r="W538">
        <v>34</v>
      </c>
      <c r="X538" t="s">
        <v>273</v>
      </c>
      <c r="Y538">
        <v>4011533</v>
      </c>
      <c r="Z538" t="s">
        <v>17</v>
      </c>
      <c r="AA538" t="s">
        <v>71</v>
      </c>
      <c r="AB538" t="s">
        <v>274</v>
      </c>
      <c r="AC538" t="s">
        <v>275</v>
      </c>
      <c r="AD538" t="s">
        <v>276</v>
      </c>
    </row>
    <row r="539" spans="1:30">
      <c r="A539" t="s">
        <v>352</v>
      </c>
      <c r="B539">
        <v>40</v>
      </c>
      <c r="C539">
        <v>21</v>
      </c>
      <c r="D539" s="7">
        <v>46157.594166666669</v>
      </c>
      <c r="E539" t="s">
        <v>265</v>
      </c>
      <c r="F539" t="s">
        <v>14</v>
      </c>
      <c r="G539" t="s">
        <v>21</v>
      </c>
      <c r="H539" t="s">
        <v>16</v>
      </c>
      <c r="I539" t="s">
        <v>12</v>
      </c>
      <c r="J539" t="s">
        <v>266</v>
      </c>
      <c r="K539" t="s">
        <v>267</v>
      </c>
      <c r="L539" t="s">
        <v>268</v>
      </c>
      <c r="M539" t="s">
        <v>278</v>
      </c>
      <c r="N539" t="s">
        <v>279</v>
      </c>
      <c r="O539" t="s">
        <v>280</v>
      </c>
      <c r="P539" s="7">
        <v>46157.609537037039</v>
      </c>
      <c r="R539" t="s">
        <v>345</v>
      </c>
      <c r="S539" t="s">
        <v>345</v>
      </c>
      <c r="T539">
        <v>2</v>
      </c>
      <c r="U539">
        <v>0</v>
      </c>
      <c r="V539" t="s">
        <v>14</v>
      </c>
      <c r="W539">
        <v>23</v>
      </c>
      <c r="X539" t="s">
        <v>273</v>
      </c>
      <c r="Y539">
        <v>4011531</v>
      </c>
      <c r="Z539" t="s">
        <v>17</v>
      </c>
      <c r="AA539" t="s">
        <v>19</v>
      </c>
      <c r="AB539" t="s">
        <v>345</v>
      </c>
      <c r="AC539" t="s">
        <v>275</v>
      </c>
      <c r="AD539" t="s">
        <v>276</v>
      </c>
    </row>
    <row r="540" spans="1:30">
      <c r="A540" t="s">
        <v>2587</v>
      </c>
      <c r="B540">
        <v>40</v>
      </c>
      <c r="C540">
        <v>21</v>
      </c>
      <c r="D540" s="7">
        <v>46168.938240740739</v>
      </c>
      <c r="E540" t="s">
        <v>450</v>
      </c>
      <c r="F540" t="s">
        <v>150</v>
      </c>
      <c r="G540" t="s">
        <v>152</v>
      </c>
      <c r="H540" t="s">
        <v>16</v>
      </c>
      <c r="I540" t="s">
        <v>47</v>
      </c>
      <c r="J540" t="s">
        <v>765</v>
      </c>
      <c r="K540" t="s">
        <v>267</v>
      </c>
      <c r="L540" t="s">
        <v>268</v>
      </c>
      <c r="M540" t="s">
        <v>278</v>
      </c>
      <c r="N540" t="s">
        <v>279</v>
      </c>
      <c r="O540" t="s">
        <v>280</v>
      </c>
      <c r="P540" s="7">
        <v>46168.978622685187</v>
      </c>
      <c r="R540" t="s">
        <v>272</v>
      </c>
      <c r="S540" t="s">
        <v>272</v>
      </c>
      <c r="T540">
        <v>38</v>
      </c>
      <c r="U540">
        <v>0</v>
      </c>
      <c r="V540" t="s">
        <v>150</v>
      </c>
      <c r="W540">
        <v>59</v>
      </c>
      <c r="X540" t="s">
        <v>273</v>
      </c>
      <c r="Y540">
        <v>4016431</v>
      </c>
      <c r="Z540" t="s">
        <v>17</v>
      </c>
      <c r="AA540" t="s">
        <v>30</v>
      </c>
      <c r="AB540" t="s">
        <v>272</v>
      </c>
      <c r="AC540" t="s">
        <v>275</v>
      </c>
      <c r="AD540" t="s">
        <v>276</v>
      </c>
    </row>
    <row r="541" spans="1:30">
      <c r="A541" t="s">
        <v>2440</v>
      </c>
      <c r="B541">
        <v>40</v>
      </c>
      <c r="C541">
        <v>21</v>
      </c>
      <c r="D541" s="7">
        <v>46152.619201388887</v>
      </c>
      <c r="E541" t="s">
        <v>840</v>
      </c>
      <c r="F541" t="s">
        <v>147</v>
      </c>
      <c r="G541" t="s">
        <v>149</v>
      </c>
      <c r="H541" t="s">
        <v>16</v>
      </c>
      <c r="I541" t="s">
        <v>12</v>
      </c>
      <c r="J541" t="s">
        <v>765</v>
      </c>
      <c r="K541" t="s">
        <v>267</v>
      </c>
      <c r="L541" t="s">
        <v>268</v>
      </c>
      <c r="M541" t="s">
        <v>278</v>
      </c>
      <c r="N541" t="s">
        <v>279</v>
      </c>
      <c r="O541" t="s">
        <v>280</v>
      </c>
      <c r="P541" s="7">
        <v>46152.636342592596</v>
      </c>
      <c r="R541" t="s">
        <v>274</v>
      </c>
      <c r="S541" t="s">
        <v>274</v>
      </c>
      <c r="T541">
        <v>5</v>
      </c>
      <c r="U541">
        <v>1</v>
      </c>
      <c r="V541" t="s">
        <v>147</v>
      </c>
      <c r="W541">
        <v>25</v>
      </c>
      <c r="X541" t="s">
        <v>273</v>
      </c>
      <c r="Y541">
        <v>4016432</v>
      </c>
      <c r="Z541" t="s">
        <v>17</v>
      </c>
      <c r="AA541" t="s">
        <v>30</v>
      </c>
      <c r="AB541" t="s">
        <v>274</v>
      </c>
      <c r="AC541" t="s">
        <v>275</v>
      </c>
      <c r="AD541" t="s">
        <v>276</v>
      </c>
    </row>
    <row r="542" spans="1:30">
      <c r="A542" t="s">
        <v>2232</v>
      </c>
      <c r="B542">
        <v>40</v>
      </c>
      <c r="C542">
        <v>21</v>
      </c>
      <c r="D542" s="7">
        <v>46162.049872685187</v>
      </c>
      <c r="E542" t="s">
        <v>1441</v>
      </c>
      <c r="F542" t="s">
        <v>141</v>
      </c>
      <c r="G542" t="s">
        <v>143</v>
      </c>
      <c r="H542" t="s">
        <v>16</v>
      </c>
      <c r="I542" t="s">
        <v>12</v>
      </c>
      <c r="J542" t="s">
        <v>765</v>
      </c>
      <c r="K542" t="s">
        <v>267</v>
      </c>
      <c r="L542" t="s">
        <v>268</v>
      </c>
      <c r="M542" t="s">
        <v>278</v>
      </c>
      <c r="N542" t="s">
        <v>279</v>
      </c>
      <c r="O542" t="s">
        <v>280</v>
      </c>
      <c r="P542" s="7">
        <v>46162.081122685187</v>
      </c>
      <c r="R542" t="s">
        <v>385</v>
      </c>
      <c r="S542" t="s">
        <v>385</v>
      </c>
      <c r="T542">
        <v>25</v>
      </c>
      <c r="U542">
        <v>0</v>
      </c>
      <c r="V542" t="s">
        <v>141</v>
      </c>
      <c r="W542">
        <v>45</v>
      </c>
      <c r="X542" t="s">
        <v>273</v>
      </c>
      <c r="Y542">
        <v>4016435</v>
      </c>
      <c r="Z542" t="s">
        <v>17</v>
      </c>
      <c r="AA542" t="s">
        <v>30</v>
      </c>
      <c r="AB542" t="s">
        <v>385</v>
      </c>
      <c r="AC542" t="s">
        <v>275</v>
      </c>
      <c r="AD542" t="s">
        <v>276</v>
      </c>
    </row>
    <row r="543" spans="1:30">
      <c r="A543" t="s">
        <v>2113</v>
      </c>
      <c r="B543">
        <v>40</v>
      </c>
      <c r="C543">
        <v>21</v>
      </c>
      <c r="D543" s="7">
        <v>46152.516886574071</v>
      </c>
      <c r="E543" t="s">
        <v>931</v>
      </c>
      <c r="F543" t="s">
        <v>138</v>
      </c>
      <c r="G543" t="s">
        <v>140</v>
      </c>
      <c r="H543" t="s">
        <v>16</v>
      </c>
      <c r="I543" t="s">
        <v>47</v>
      </c>
      <c r="J543" t="s">
        <v>765</v>
      </c>
      <c r="K543" t="s">
        <v>267</v>
      </c>
      <c r="L543" t="s">
        <v>268</v>
      </c>
      <c r="M543" t="s">
        <v>278</v>
      </c>
      <c r="N543" t="s">
        <v>279</v>
      </c>
      <c r="O543" t="s">
        <v>280</v>
      </c>
      <c r="P543" s="7">
        <v>46152.544421296298</v>
      </c>
      <c r="R543" t="s">
        <v>274</v>
      </c>
      <c r="S543" t="s">
        <v>274</v>
      </c>
      <c r="T543">
        <v>20</v>
      </c>
      <c r="U543">
        <v>0</v>
      </c>
      <c r="V543" t="s">
        <v>138</v>
      </c>
      <c r="W543">
        <v>40</v>
      </c>
      <c r="X543" t="s">
        <v>273</v>
      </c>
      <c r="Y543">
        <v>4016415</v>
      </c>
      <c r="Z543" t="s">
        <v>17</v>
      </c>
      <c r="AA543" t="s">
        <v>30</v>
      </c>
      <c r="AB543" t="s">
        <v>274</v>
      </c>
      <c r="AC543" t="s">
        <v>275</v>
      </c>
      <c r="AD543" t="s">
        <v>276</v>
      </c>
    </row>
    <row r="544" spans="1:30">
      <c r="A544" t="s">
        <v>930</v>
      </c>
      <c r="B544">
        <v>40</v>
      </c>
      <c r="C544">
        <v>21</v>
      </c>
      <c r="D544" s="7">
        <v>46167.010381944441</v>
      </c>
      <c r="E544" t="s">
        <v>931</v>
      </c>
      <c r="F544" t="s">
        <v>59</v>
      </c>
      <c r="G544" t="s">
        <v>62</v>
      </c>
      <c r="H544" t="s">
        <v>16</v>
      </c>
      <c r="I544" t="s">
        <v>12</v>
      </c>
      <c r="J544" t="s">
        <v>770</v>
      </c>
      <c r="K544" t="s">
        <v>267</v>
      </c>
      <c r="L544" t="s">
        <v>268</v>
      </c>
      <c r="M544" t="s">
        <v>278</v>
      </c>
      <c r="N544" t="s">
        <v>279</v>
      </c>
      <c r="O544" t="s">
        <v>280</v>
      </c>
      <c r="P544" s="7">
        <v>46167.025914351849</v>
      </c>
      <c r="R544" t="s">
        <v>274</v>
      </c>
      <c r="S544" t="s">
        <v>274</v>
      </c>
      <c r="T544">
        <v>2</v>
      </c>
      <c r="U544">
        <v>1</v>
      </c>
      <c r="V544" t="s">
        <v>59</v>
      </c>
      <c r="W544">
        <v>23</v>
      </c>
      <c r="X544" t="s">
        <v>273</v>
      </c>
      <c r="Y544">
        <v>4016434</v>
      </c>
      <c r="Z544" t="s">
        <v>17</v>
      </c>
      <c r="AA544" t="s">
        <v>61</v>
      </c>
      <c r="AB544" t="s">
        <v>274</v>
      </c>
      <c r="AC544" t="s">
        <v>275</v>
      </c>
      <c r="AD544" t="s">
        <v>276</v>
      </c>
    </row>
    <row r="545" spans="1:30">
      <c r="A545" t="s">
        <v>1035</v>
      </c>
      <c r="B545">
        <v>40</v>
      </c>
      <c r="C545">
        <v>21</v>
      </c>
      <c r="D545" s="7">
        <v>46153.875231481485</v>
      </c>
      <c r="E545" t="s">
        <v>1019</v>
      </c>
      <c r="F545" t="s">
        <v>63</v>
      </c>
      <c r="G545" t="s">
        <v>65</v>
      </c>
      <c r="H545" t="s">
        <v>16</v>
      </c>
      <c r="I545" t="s">
        <v>12</v>
      </c>
      <c r="J545" t="s">
        <v>765</v>
      </c>
      <c r="K545" t="s">
        <v>267</v>
      </c>
      <c r="L545" t="s">
        <v>268</v>
      </c>
      <c r="M545" t="s">
        <v>278</v>
      </c>
      <c r="N545" t="s">
        <v>279</v>
      </c>
      <c r="O545" t="s">
        <v>280</v>
      </c>
      <c r="P545" s="7">
        <v>46153.899942129632</v>
      </c>
      <c r="R545" t="s">
        <v>331</v>
      </c>
      <c r="S545" t="s">
        <v>331</v>
      </c>
      <c r="T545">
        <v>15</v>
      </c>
      <c r="U545">
        <v>1</v>
      </c>
      <c r="V545" t="s">
        <v>63</v>
      </c>
      <c r="W545">
        <v>36</v>
      </c>
      <c r="X545" t="s">
        <v>273</v>
      </c>
      <c r="Y545">
        <v>4016438</v>
      </c>
      <c r="Z545" t="s">
        <v>17</v>
      </c>
      <c r="AA545" t="s">
        <v>61</v>
      </c>
      <c r="AB545" t="s">
        <v>331</v>
      </c>
      <c r="AC545" t="s">
        <v>275</v>
      </c>
      <c r="AD545" t="s">
        <v>276</v>
      </c>
    </row>
    <row r="546" spans="1:30">
      <c r="A546" t="s">
        <v>1036</v>
      </c>
      <c r="B546">
        <v>40</v>
      </c>
      <c r="C546">
        <v>21</v>
      </c>
      <c r="D546" s="7">
        <v>46154.978437500002</v>
      </c>
      <c r="E546" t="s">
        <v>1037</v>
      </c>
      <c r="F546" t="s">
        <v>63</v>
      </c>
      <c r="G546" t="s">
        <v>65</v>
      </c>
      <c r="H546" t="s">
        <v>16</v>
      </c>
      <c r="I546" t="s">
        <v>12</v>
      </c>
      <c r="J546" t="s">
        <v>765</v>
      </c>
      <c r="K546" t="s">
        <v>267</v>
      </c>
      <c r="L546" t="s">
        <v>268</v>
      </c>
      <c r="M546" t="s">
        <v>278</v>
      </c>
      <c r="N546" t="s">
        <v>279</v>
      </c>
      <c r="O546" t="s">
        <v>280</v>
      </c>
      <c r="P546" s="7">
        <v>46155.027349537035</v>
      </c>
      <c r="R546" t="s">
        <v>329</v>
      </c>
      <c r="S546" t="s">
        <v>329</v>
      </c>
      <c r="T546">
        <v>50</v>
      </c>
      <c r="U546">
        <v>1</v>
      </c>
      <c r="V546" t="s">
        <v>63</v>
      </c>
      <c r="W546">
        <v>71</v>
      </c>
      <c r="X546" t="s">
        <v>273</v>
      </c>
      <c r="Y546">
        <v>4016438</v>
      </c>
      <c r="Z546" t="s">
        <v>17</v>
      </c>
      <c r="AA546" t="s">
        <v>61</v>
      </c>
      <c r="AB546" t="s">
        <v>329</v>
      </c>
      <c r="AC546" t="s">
        <v>275</v>
      </c>
      <c r="AD546" t="s">
        <v>276</v>
      </c>
    </row>
    <row r="547" spans="1:30">
      <c r="A547" t="s">
        <v>1038</v>
      </c>
      <c r="B547">
        <v>40</v>
      </c>
      <c r="C547">
        <v>21</v>
      </c>
      <c r="D547" s="7">
        <v>46159.685474537036</v>
      </c>
      <c r="E547" t="s">
        <v>430</v>
      </c>
      <c r="F547" t="s">
        <v>63</v>
      </c>
      <c r="G547" t="s">
        <v>65</v>
      </c>
      <c r="H547" t="s">
        <v>16</v>
      </c>
      <c r="I547" t="s">
        <v>12</v>
      </c>
      <c r="J547" t="s">
        <v>770</v>
      </c>
      <c r="K547" t="s">
        <v>267</v>
      </c>
      <c r="L547" t="s">
        <v>268</v>
      </c>
      <c r="M547" t="s">
        <v>278</v>
      </c>
      <c r="N547" t="s">
        <v>279</v>
      </c>
      <c r="O547" t="s">
        <v>280</v>
      </c>
      <c r="P547" s="7">
        <v>46159.701377314814</v>
      </c>
      <c r="R547" t="s">
        <v>325</v>
      </c>
      <c r="S547" t="s">
        <v>325</v>
      </c>
      <c r="T547">
        <v>3</v>
      </c>
      <c r="U547">
        <v>1</v>
      </c>
      <c r="V547" t="s">
        <v>63</v>
      </c>
      <c r="W547">
        <v>23</v>
      </c>
      <c r="X547" t="s">
        <v>273</v>
      </c>
      <c r="Y547">
        <v>4016438</v>
      </c>
      <c r="Z547" t="s">
        <v>17</v>
      </c>
      <c r="AA547" t="s">
        <v>61</v>
      </c>
      <c r="AB547" t="s">
        <v>325</v>
      </c>
      <c r="AC547" t="s">
        <v>275</v>
      </c>
      <c r="AD547" t="s">
        <v>276</v>
      </c>
    </row>
    <row r="548" spans="1:30">
      <c r="A548" t="s">
        <v>1400</v>
      </c>
      <c r="B548">
        <v>40</v>
      </c>
      <c r="C548">
        <v>21</v>
      </c>
      <c r="D548" s="7">
        <v>46144.444930555554</v>
      </c>
      <c r="E548" t="s">
        <v>1250</v>
      </c>
      <c r="F548" t="s">
        <v>83</v>
      </c>
      <c r="G548" t="s">
        <v>85</v>
      </c>
      <c r="H548" t="s">
        <v>16</v>
      </c>
      <c r="I548" t="s">
        <v>12</v>
      </c>
      <c r="J548" t="s">
        <v>770</v>
      </c>
      <c r="K548" t="s">
        <v>267</v>
      </c>
      <c r="L548" t="s">
        <v>268</v>
      </c>
      <c r="M548" t="s">
        <v>278</v>
      </c>
      <c r="N548" t="s">
        <v>279</v>
      </c>
      <c r="O548" t="s">
        <v>280</v>
      </c>
      <c r="P548" s="7">
        <v>46144.459641203706</v>
      </c>
      <c r="R548" t="s">
        <v>299</v>
      </c>
      <c r="S548" t="s">
        <v>299</v>
      </c>
      <c r="T548">
        <v>1</v>
      </c>
      <c r="U548">
        <v>0</v>
      </c>
      <c r="V548" t="s">
        <v>83</v>
      </c>
      <c r="W548">
        <v>22</v>
      </c>
      <c r="X548" t="s">
        <v>273</v>
      </c>
      <c r="Y548">
        <v>4016448</v>
      </c>
      <c r="Z548" t="s">
        <v>17</v>
      </c>
      <c r="AA548" t="s">
        <v>30</v>
      </c>
      <c r="AB548" t="s">
        <v>299</v>
      </c>
      <c r="AC548" t="s">
        <v>275</v>
      </c>
      <c r="AD548" t="s">
        <v>276</v>
      </c>
    </row>
    <row r="549" spans="1:30">
      <c r="A549" t="s">
        <v>1326</v>
      </c>
      <c r="B549">
        <v>40</v>
      </c>
      <c r="C549">
        <v>21</v>
      </c>
      <c r="D549" s="7">
        <v>46164.902430555558</v>
      </c>
      <c r="E549" t="s">
        <v>1312</v>
      </c>
      <c r="F549" t="s">
        <v>77</v>
      </c>
      <c r="G549" t="s">
        <v>79</v>
      </c>
      <c r="H549" t="s">
        <v>16</v>
      </c>
      <c r="I549" t="s">
        <v>12</v>
      </c>
      <c r="J549" t="s">
        <v>770</v>
      </c>
      <c r="K549" t="s">
        <v>267</v>
      </c>
      <c r="L549" t="s">
        <v>268</v>
      </c>
      <c r="M549" t="s">
        <v>278</v>
      </c>
      <c r="N549" t="s">
        <v>279</v>
      </c>
      <c r="O549" t="s">
        <v>280</v>
      </c>
      <c r="P549" s="7">
        <v>46164.92465277778</v>
      </c>
      <c r="R549" t="s">
        <v>385</v>
      </c>
      <c r="S549" t="s">
        <v>385</v>
      </c>
      <c r="T549">
        <v>12</v>
      </c>
      <c r="U549">
        <v>0</v>
      </c>
      <c r="V549" t="s">
        <v>77</v>
      </c>
      <c r="W549">
        <v>32</v>
      </c>
      <c r="X549" t="s">
        <v>273</v>
      </c>
      <c r="Y549">
        <v>4016414</v>
      </c>
      <c r="Z549" t="s">
        <v>17</v>
      </c>
      <c r="AA549" t="s">
        <v>61</v>
      </c>
      <c r="AB549" t="s">
        <v>385</v>
      </c>
      <c r="AC549" t="s">
        <v>275</v>
      </c>
      <c r="AD549" t="s">
        <v>276</v>
      </c>
    </row>
    <row r="550" spans="1:30">
      <c r="A550" t="s">
        <v>2433</v>
      </c>
      <c r="B550">
        <v>40</v>
      </c>
      <c r="C550">
        <v>22</v>
      </c>
      <c r="D550" s="7">
        <v>46164.152094907404</v>
      </c>
      <c r="E550" t="s">
        <v>784</v>
      </c>
      <c r="F550" t="s">
        <v>147</v>
      </c>
      <c r="G550" t="s">
        <v>149</v>
      </c>
      <c r="H550" t="s">
        <v>16</v>
      </c>
      <c r="I550" t="s">
        <v>12</v>
      </c>
      <c r="J550" t="s">
        <v>765</v>
      </c>
      <c r="K550" t="s">
        <v>267</v>
      </c>
      <c r="L550" t="s">
        <v>268</v>
      </c>
      <c r="M550" t="s">
        <v>278</v>
      </c>
      <c r="N550" t="s">
        <v>279</v>
      </c>
      <c r="O550" t="s">
        <v>280</v>
      </c>
      <c r="P550" s="7">
        <v>46164.17359953704</v>
      </c>
      <c r="R550" t="s">
        <v>274</v>
      </c>
      <c r="S550" t="s">
        <v>274</v>
      </c>
      <c r="T550">
        <v>10</v>
      </c>
      <c r="U550">
        <v>1</v>
      </c>
      <c r="V550" t="s">
        <v>147</v>
      </c>
      <c r="W550">
        <v>31</v>
      </c>
      <c r="X550" t="s">
        <v>273</v>
      </c>
      <c r="Y550">
        <v>4016432</v>
      </c>
      <c r="Z550" t="s">
        <v>17</v>
      </c>
      <c r="AA550" t="s">
        <v>30</v>
      </c>
      <c r="AB550" t="s">
        <v>274</v>
      </c>
      <c r="AC550" t="s">
        <v>275</v>
      </c>
      <c r="AD550" t="s">
        <v>276</v>
      </c>
    </row>
    <row r="551" spans="1:30">
      <c r="A551" t="s">
        <v>2432</v>
      </c>
      <c r="B551">
        <v>40</v>
      </c>
      <c r="C551">
        <v>22</v>
      </c>
      <c r="D551" s="7">
        <v>46166.541655092595</v>
      </c>
      <c r="E551" t="s">
        <v>306</v>
      </c>
      <c r="F551" t="s">
        <v>147</v>
      </c>
      <c r="G551" t="s">
        <v>149</v>
      </c>
      <c r="H551" t="s">
        <v>16</v>
      </c>
      <c r="I551" t="s">
        <v>12</v>
      </c>
      <c r="J551" t="s">
        <v>770</v>
      </c>
      <c r="K551" t="s">
        <v>267</v>
      </c>
      <c r="L551" t="s">
        <v>268</v>
      </c>
      <c r="M551" t="s">
        <v>278</v>
      </c>
      <c r="N551" t="s">
        <v>279</v>
      </c>
      <c r="O551" t="s">
        <v>280</v>
      </c>
      <c r="P551" s="7">
        <v>46166.589108796295</v>
      </c>
      <c r="R551" t="s">
        <v>350</v>
      </c>
      <c r="S551" t="s">
        <v>350</v>
      </c>
      <c r="T551">
        <v>47</v>
      </c>
      <c r="U551">
        <v>0</v>
      </c>
      <c r="V551" t="s">
        <v>147</v>
      </c>
      <c r="W551">
        <v>69</v>
      </c>
      <c r="X551" t="s">
        <v>273</v>
      </c>
      <c r="Y551">
        <v>4016432</v>
      </c>
      <c r="Z551" t="s">
        <v>17</v>
      </c>
      <c r="AA551" t="s">
        <v>30</v>
      </c>
      <c r="AB551" t="s">
        <v>350</v>
      </c>
      <c r="AC551" t="s">
        <v>275</v>
      </c>
      <c r="AD551" t="s">
        <v>276</v>
      </c>
    </row>
    <row r="552" spans="1:30">
      <c r="A552" t="s">
        <v>2229</v>
      </c>
      <c r="B552">
        <v>40</v>
      </c>
      <c r="C552">
        <v>22</v>
      </c>
      <c r="D552" s="7">
        <v>46147.581666666665</v>
      </c>
      <c r="E552" t="s">
        <v>1441</v>
      </c>
      <c r="F552" t="s">
        <v>141</v>
      </c>
      <c r="G552" t="s">
        <v>143</v>
      </c>
      <c r="H552" t="s">
        <v>16</v>
      </c>
      <c r="I552" t="s">
        <v>12</v>
      </c>
      <c r="J552" t="s">
        <v>765</v>
      </c>
      <c r="K552" t="s">
        <v>267</v>
      </c>
      <c r="L552" t="s">
        <v>268</v>
      </c>
      <c r="M552" t="s">
        <v>278</v>
      </c>
      <c r="N552" t="s">
        <v>279</v>
      </c>
      <c r="O552" t="s">
        <v>280</v>
      </c>
      <c r="P552" s="7">
        <v>46147.597557870373</v>
      </c>
      <c r="R552" t="s">
        <v>274</v>
      </c>
      <c r="S552" t="s">
        <v>274</v>
      </c>
      <c r="T552">
        <v>2</v>
      </c>
      <c r="U552">
        <v>1</v>
      </c>
      <c r="V552" t="s">
        <v>141</v>
      </c>
      <c r="W552">
        <v>23</v>
      </c>
      <c r="X552" t="s">
        <v>273</v>
      </c>
      <c r="Y552">
        <v>4016435</v>
      </c>
      <c r="Z552" t="s">
        <v>17</v>
      </c>
      <c r="AA552" t="s">
        <v>30</v>
      </c>
      <c r="AB552" t="s">
        <v>274</v>
      </c>
      <c r="AC552" t="s">
        <v>275</v>
      </c>
      <c r="AD552" t="s">
        <v>276</v>
      </c>
    </row>
    <row r="553" spans="1:30">
      <c r="A553" t="s">
        <v>848</v>
      </c>
      <c r="B553">
        <v>40</v>
      </c>
      <c r="C553">
        <v>22</v>
      </c>
      <c r="D553" s="7">
        <v>46157.77553240741</v>
      </c>
      <c r="E553" t="s">
        <v>829</v>
      </c>
      <c r="F553" t="s">
        <v>55</v>
      </c>
      <c r="G553" t="s">
        <v>58</v>
      </c>
      <c r="H553" t="s">
        <v>16</v>
      </c>
      <c r="I553" t="s">
        <v>47</v>
      </c>
      <c r="J553" t="s">
        <v>770</v>
      </c>
      <c r="K553" t="s">
        <v>267</v>
      </c>
      <c r="L553" t="s">
        <v>268</v>
      </c>
      <c r="M553" t="s">
        <v>278</v>
      </c>
      <c r="N553" t="s">
        <v>279</v>
      </c>
      <c r="O553" t="s">
        <v>280</v>
      </c>
      <c r="P553" s="7">
        <v>46157.811354166668</v>
      </c>
      <c r="R553" t="s">
        <v>453</v>
      </c>
      <c r="S553" t="s">
        <v>453</v>
      </c>
      <c r="T553">
        <v>31</v>
      </c>
      <c r="U553">
        <v>1</v>
      </c>
      <c r="V553" t="s">
        <v>55</v>
      </c>
      <c r="W553">
        <v>52</v>
      </c>
      <c r="X553" t="s">
        <v>273</v>
      </c>
      <c r="Y553">
        <v>4016420</v>
      </c>
      <c r="Z553" t="s">
        <v>17</v>
      </c>
      <c r="AA553" t="s">
        <v>30</v>
      </c>
      <c r="AB553" t="s">
        <v>453</v>
      </c>
      <c r="AC553" t="s">
        <v>275</v>
      </c>
      <c r="AD553" t="s">
        <v>276</v>
      </c>
    </row>
    <row r="554" spans="1:30">
      <c r="A554" t="s">
        <v>1839</v>
      </c>
      <c r="B554">
        <v>40</v>
      </c>
      <c r="C554">
        <v>22</v>
      </c>
      <c r="D554" s="7">
        <v>46157.408645833333</v>
      </c>
      <c r="E554" t="s">
        <v>784</v>
      </c>
      <c r="F554" t="s">
        <v>112</v>
      </c>
      <c r="G554" t="s">
        <v>114</v>
      </c>
      <c r="H554" t="s">
        <v>16</v>
      </c>
      <c r="I554" t="s">
        <v>12</v>
      </c>
      <c r="J554" t="s">
        <v>770</v>
      </c>
      <c r="K554" t="s">
        <v>267</v>
      </c>
      <c r="L554" t="s">
        <v>268</v>
      </c>
      <c r="M554" t="s">
        <v>278</v>
      </c>
      <c r="N554" t="s">
        <v>279</v>
      </c>
      <c r="O554" t="s">
        <v>280</v>
      </c>
      <c r="P554" s="7">
        <v>46157.450011574074</v>
      </c>
      <c r="R554" t="s">
        <v>453</v>
      </c>
      <c r="S554" t="s">
        <v>453</v>
      </c>
      <c r="T554">
        <v>39</v>
      </c>
      <c r="U554">
        <v>1</v>
      </c>
      <c r="V554" t="s">
        <v>112</v>
      </c>
      <c r="W554">
        <v>60</v>
      </c>
      <c r="X554" t="s">
        <v>273</v>
      </c>
      <c r="Y554">
        <v>4014967</v>
      </c>
      <c r="Z554" t="s">
        <v>17</v>
      </c>
      <c r="AA554" t="s">
        <v>107</v>
      </c>
      <c r="AB554" t="s">
        <v>453</v>
      </c>
      <c r="AC554" t="s">
        <v>275</v>
      </c>
      <c r="AD554" t="s">
        <v>276</v>
      </c>
    </row>
    <row r="555" spans="1:30">
      <c r="A555" t="s">
        <v>1032</v>
      </c>
      <c r="B555">
        <v>40</v>
      </c>
      <c r="C555">
        <v>22</v>
      </c>
      <c r="D555" s="7">
        <v>46144.950682870367</v>
      </c>
      <c r="E555" t="s">
        <v>1006</v>
      </c>
      <c r="F555" t="s">
        <v>63</v>
      </c>
      <c r="G555" t="s">
        <v>65</v>
      </c>
      <c r="H555" t="s">
        <v>16</v>
      </c>
      <c r="I555" t="s">
        <v>12</v>
      </c>
      <c r="J555" t="s">
        <v>765</v>
      </c>
      <c r="K555" t="s">
        <v>267</v>
      </c>
      <c r="L555" t="s">
        <v>268</v>
      </c>
      <c r="M555" t="s">
        <v>278</v>
      </c>
      <c r="N555" t="s">
        <v>279</v>
      </c>
      <c r="O555" t="s">
        <v>280</v>
      </c>
      <c r="P555" s="7">
        <v>46144.971759259257</v>
      </c>
      <c r="R555" t="s">
        <v>385</v>
      </c>
      <c r="S555" t="s">
        <v>385</v>
      </c>
      <c r="T555">
        <v>9</v>
      </c>
      <c r="U555">
        <v>0</v>
      </c>
      <c r="V555" t="s">
        <v>63</v>
      </c>
      <c r="W555">
        <v>31</v>
      </c>
      <c r="X555" t="s">
        <v>273</v>
      </c>
      <c r="Y555">
        <v>4016438</v>
      </c>
      <c r="Z555" t="s">
        <v>17</v>
      </c>
      <c r="AA555" t="s">
        <v>61</v>
      </c>
      <c r="AB555" t="s">
        <v>385</v>
      </c>
      <c r="AC555" t="s">
        <v>275</v>
      </c>
      <c r="AD555" t="s">
        <v>276</v>
      </c>
    </row>
    <row r="556" spans="1:30">
      <c r="A556" t="s">
        <v>1689</v>
      </c>
      <c r="B556">
        <v>40</v>
      </c>
      <c r="C556">
        <v>22</v>
      </c>
      <c r="D556" s="7">
        <v>46153.771770833337</v>
      </c>
      <c r="E556" t="s">
        <v>1012</v>
      </c>
      <c r="F556" t="s">
        <v>105</v>
      </c>
      <c r="G556" t="s">
        <v>108</v>
      </c>
      <c r="H556" t="s">
        <v>16</v>
      </c>
      <c r="I556" t="s">
        <v>12</v>
      </c>
      <c r="J556" t="s">
        <v>765</v>
      </c>
      <c r="K556" t="s">
        <v>267</v>
      </c>
      <c r="L556" t="s">
        <v>268</v>
      </c>
      <c r="M556" t="s">
        <v>278</v>
      </c>
      <c r="N556" t="s">
        <v>279</v>
      </c>
      <c r="O556" t="s">
        <v>280</v>
      </c>
      <c r="P556" s="7">
        <v>46153.816157407404</v>
      </c>
      <c r="R556" t="s">
        <v>453</v>
      </c>
      <c r="S556" t="s">
        <v>453</v>
      </c>
      <c r="T556">
        <v>43</v>
      </c>
      <c r="U556">
        <v>1</v>
      </c>
      <c r="V556" t="s">
        <v>105</v>
      </c>
      <c r="W556">
        <v>64</v>
      </c>
      <c r="X556" t="s">
        <v>273</v>
      </c>
      <c r="Y556">
        <v>4014972</v>
      </c>
      <c r="Z556" t="s">
        <v>17</v>
      </c>
      <c r="AA556" t="s">
        <v>107</v>
      </c>
      <c r="AB556" t="s">
        <v>272</v>
      </c>
      <c r="AC556" t="s">
        <v>275</v>
      </c>
      <c r="AD556" t="s">
        <v>276</v>
      </c>
    </row>
    <row r="557" spans="1:30">
      <c r="A557" t="s">
        <v>1169</v>
      </c>
      <c r="B557">
        <v>40</v>
      </c>
      <c r="C557">
        <v>22</v>
      </c>
      <c r="D557" s="7">
        <v>46145.249675925923</v>
      </c>
      <c r="E557" t="s">
        <v>324</v>
      </c>
      <c r="F557" t="s">
        <v>69</v>
      </c>
      <c r="G557" t="s">
        <v>72</v>
      </c>
      <c r="H557" t="s">
        <v>16</v>
      </c>
      <c r="I557" t="s">
        <v>12</v>
      </c>
      <c r="J557" t="s">
        <v>765</v>
      </c>
      <c r="K557" t="s">
        <v>267</v>
      </c>
      <c r="L557" t="s">
        <v>268</v>
      </c>
      <c r="M557" t="s">
        <v>278</v>
      </c>
      <c r="N557" t="s">
        <v>279</v>
      </c>
      <c r="O557" t="s">
        <v>280</v>
      </c>
      <c r="P557" s="7">
        <v>46145.294537037036</v>
      </c>
      <c r="R557" t="s">
        <v>316</v>
      </c>
      <c r="S557" t="s">
        <v>316</v>
      </c>
      <c r="T557">
        <v>44</v>
      </c>
      <c r="U557">
        <v>0</v>
      </c>
      <c r="V557" t="s">
        <v>69</v>
      </c>
      <c r="W557">
        <v>65</v>
      </c>
      <c r="X557" t="s">
        <v>273</v>
      </c>
      <c r="Y557">
        <v>4011533</v>
      </c>
      <c r="Z557" t="s">
        <v>17</v>
      </c>
      <c r="AA557" t="s">
        <v>71</v>
      </c>
      <c r="AB557" t="s">
        <v>316</v>
      </c>
      <c r="AC557" t="s">
        <v>275</v>
      </c>
      <c r="AD557" t="s">
        <v>276</v>
      </c>
    </row>
    <row r="558" spans="1:30">
      <c r="A558" t="s">
        <v>1237</v>
      </c>
      <c r="B558">
        <v>40</v>
      </c>
      <c r="C558">
        <v>22</v>
      </c>
      <c r="D558" s="7">
        <v>46147.052465277775</v>
      </c>
      <c r="E558" t="s">
        <v>1238</v>
      </c>
      <c r="F558" t="s">
        <v>73</v>
      </c>
      <c r="G558" t="s">
        <v>76</v>
      </c>
      <c r="H558" t="s">
        <v>16</v>
      </c>
      <c r="I558" t="s">
        <v>12</v>
      </c>
      <c r="J558" t="s">
        <v>765</v>
      </c>
      <c r="K558" t="s">
        <v>267</v>
      </c>
      <c r="L558" t="s">
        <v>268</v>
      </c>
      <c r="M558" t="s">
        <v>278</v>
      </c>
      <c r="N558" t="s">
        <v>279</v>
      </c>
      <c r="O558" t="s">
        <v>280</v>
      </c>
      <c r="P558" s="7">
        <v>46147.072881944441</v>
      </c>
      <c r="R558" t="s">
        <v>299</v>
      </c>
      <c r="S558" t="s">
        <v>299</v>
      </c>
      <c r="T558">
        <v>8</v>
      </c>
      <c r="U558">
        <v>1</v>
      </c>
      <c r="V558" t="s">
        <v>73</v>
      </c>
      <c r="W558">
        <v>30</v>
      </c>
      <c r="X558" t="s">
        <v>273</v>
      </c>
      <c r="Y558">
        <v>4016445</v>
      </c>
      <c r="Z558" t="s">
        <v>17</v>
      </c>
      <c r="AA558" t="s">
        <v>30</v>
      </c>
      <c r="AB558" t="s">
        <v>299</v>
      </c>
      <c r="AC558" t="s">
        <v>275</v>
      </c>
      <c r="AD558" t="s">
        <v>276</v>
      </c>
    </row>
    <row r="559" spans="1:30">
      <c r="A559" t="s">
        <v>2324</v>
      </c>
      <c r="B559">
        <v>40</v>
      </c>
      <c r="C559">
        <v>23</v>
      </c>
      <c r="D559" s="7">
        <v>46148.350069444445</v>
      </c>
      <c r="E559" t="s">
        <v>957</v>
      </c>
      <c r="F559" t="s">
        <v>144</v>
      </c>
      <c r="G559" t="s">
        <v>146</v>
      </c>
      <c r="H559" t="s">
        <v>16</v>
      </c>
      <c r="I559" t="s">
        <v>12</v>
      </c>
      <c r="J559" t="s">
        <v>765</v>
      </c>
      <c r="K559" t="s">
        <v>267</v>
      </c>
      <c r="L559" t="s">
        <v>268</v>
      </c>
      <c r="M559" t="s">
        <v>278</v>
      </c>
      <c r="N559" t="s">
        <v>279</v>
      </c>
      <c r="O559" t="s">
        <v>280</v>
      </c>
      <c r="P559" s="7">
        <v>46148.367523148147</v>
      </c>
      <c r="R559" t="s">
        <v>385</v>
      </c>
      <c r="S559" t="s">
        <v>385</v>
      </c>
      <c r="T559">
        <v>3</v>
      </c>
      <c r="U559">
        <v>0</v>
      </c>
      <c r="V559" t="s">
        <v>144</v>
      </c>
      <c r="W559">
        <v>26</v>
      </c>
      <c r="X559" t="s">
        <v>273</v>
      </c>
      <c r="Y559">
        <v>4016433</v>
      </c>
      <c r="Z559" t="s">
        <v>17</v>
      </c>
      <c r="AA559" t="s">
        <v>30</v>
      </c>
      <c r="AB559" t="s">
        <v>385</v>
      </c>
      <c r="AC559" t="s">
        <v>275</v>
      </c>
      <c r="AD559" t="s">
        <v>276</v>
      </c>
    </row>
    <row r="560" spans="1:30">
      <c r="A560" t="s">
        <v>2226</v>
      </c>
      <c r="B560">
        <v>40</v>
      </c>
      <c r="C560">
        <v>23</v>
      </c>
      <c r="D560" s="7">
        <v>46147.650995370372</v>
      </c>
      <c r="E560" t="s">
        <v>1441</v>
      </c>
      <c r="F560" t="s">
        <v>141</v>
      </c>
      <c r="G560" t="s">
        <v>143</v>
      </c>
      <c r="H560" t="s">
        <v>16</v>
      </c>
      <c r="I560" t="s">
        <v>12</v>
      </c>
      <c r="J560" t="s">
        <v>765</v>
      </c>
      <c r="K560" t="s">
        <v>267</v>
      </c>
      <c r="L560" t="s">
        <v>268</v>
      </c>
      <c r="M560" t="s">
        <v>278</v>
      </c>
      <c r="N560" t="s">
        <v>279</v>
      </c>
      <c r="O560" t="s">
        <v>280</v>
      </c>
      <c r="P560" s="7">
        <v>46147.667754629627</v>
      </c>
      <c r="R560" t="s">
        <v>272</v>
      </c>
      <c r="S560" t="s">
        <v>272</v>
      </c>
      <c r="T560">
        <v>2</v>
      </c>
      <c r="U560">
        <v>1</v>
      </c>
      <c r="V560" t="s">
        <v>141</v>
      </c>
      <c r="W560">
        <v>25</v>
      </c>
      <c r="X560" t="s">
        <v>273</v>
      </c>
      <c r="Y560">
        <v>4016435</v>
      </c>
      <c r="Z560" t="s">
        <v>17</v>
      </c>
      <c r="AA560" t="s">
        <v>30</v>
      </c>
      <c r="AB560" t="s">
        <v>272</v>
      </c>
      <c r="AC560" t="s">
        <v>275</v>
      </c>
      <c r="AD560" t="s">
        <v>276</v>
      </c>
    </row>
    <row r="561" spans="1:30">
      <c r="A561" t="s">
        <v>846</v>
      </c>
      <c r="B561">
        <v>40</v>
      </c>
      <c r="C561">
        <v>23</v>
      </c>
      <c r="D561" s="7">
        <v>46162.360486111109</v>
      </c>
      <c r="E561" t="s">
        <v>832</v>
      </c>
      <c r="F561" t="s">
        <v>55</v>
      </c>
      <c r="G561" t="s">
        <v>58</v>
      </c>
      <c r="H561" t="s">
        <v>16</v>
      </c>
      <c r="I561" t="s">
        <v>47</v>
      </c>
      <c r="J561" t="s">
        <v>765</v>
      </c>
      <c r="K561" t="s">
        <v>267</v>
      </c>
      <c r="L561" t="s">
        <v>268</v>
      </c>
      <c r="M561" t="s">
        <v>278</v>
      </c>
      <c r="N561" t="s">
        <v>279</v>
      </c>
      <c r="O561" t="s">
        <v>280</v>
      </c>
      <c r="P561" s="7">
        <v>46162.389201388891</v>
      </c>
      <c r="R561" t="s">
        <v>299</v>
      </c>
      <c r="S561" t="s">
        <v>299</v>
      </c>
      <c r="T561">
        <v>19</v>
      </c>
      <c r="U561">
        <v>1</v>
      </c>
      <c r="V561" t="s">
        <v>55</v>
      </c>
      <c r="W561">
        <v>42</v>
      </c>
      <c r="X561" t="s">
        <v>273</v>
      </c>
      <c r="Y561">
        <v>4016420</v>
      </c>
      <c r="Z561" t="s">
        <v>17</v>
      </c>
      <c r="AA561" t="s">
        <v>30</v>
      </c>
      <c r="AB561" t="s">
        <v>299</v>
      </c>
      <c r="AC561" t="s">
        <v>275</v>
      </c>
      <c r="AD561" t="s">
        <v>276</v>
      </c>
    </row>
    <row r="562" spans="1:30">
      <c r="A562" t="s">
        <v>2111</v>
      </c>
      <c r="B562">
        <v>40</v>
      </c>
      <c r="C562">
        <v>23</v>
      </c>
      <c r="D562" s="7">
        <v>46146.265694444446</v>
      </c>
      <c r="E562" t="s">
        <v>2061</v>
      </c>
      <c r="F562" t="s">
        <v>138</v>
      </c>
      <c r="G562" t="s">
        <v>140</v>
      </c>
      <c r="H562" t="s">
        <v>16</v>
      </c>
      <c r="I562" t="s">
        <v>47</v>
      </c>
      <c r="J562" t="s">
        <v>770</v>
      </c>
      <c r="K562" t="s">
        <v>267</v>
      </c>
      <c r="L562" t="s">
        <v>268</v>
      </c>
      <c r="M562" t="s">
        <v>278</v>
      </c>
      <c r="N562" t="s">
        <v>279</v>
      </c>
      <c r="O562" t="s">
        <v>280</v>
      </c>
      <c r="P562" s="7">
        <v>46146.288622685184</v>
      </c>
      <c r="R562" t="s">
        <v>331</v>
      </c>
      <c r="S562" t="s">
        <v>331</v>
      </c>
      <c r="T562">
        <v>11</v>
      </c>
      <c r="U562">
        <v>0</v>
      </c>
      <c r="V562" t="s">
        <v>138</v>
      </c>
      <c r="W562">
        <v>34</v>
      </c>
      <c r="X562" t="s">
        <v>273</v>
      </c>
      <c r="Y562">
        <v>4016415</v>
      </c>
      <c r="Z562" t="s">
        <v>17</v>
      </c>
      <c r="AA562" t="s">
        <v>30</v>
      </c>
      <c r="AB562" t="s">
        <v>331</v>
      </c>
      <c r="AC562" t="s">
        <v>275</v>
      </c>
      <c r="AD562" t="s">
        <v>276</v>
      </c>
    </row>
    <row r="563" spans="1:30">
      <c r="A563" t="s">
        <v>2110</v>
      </c>
      <c r="B563">
        <v>40</v>
      </c>
      <c r="C563">
        <v>23</v>
      </c>
      <c r="D563" s="7">
        <v>46162.397534722222</v>
      </c>
      <c r="E563" t="s">
        <v>1450</v>
      </c>
      <c r="F563" t="s">
        <v>138</v>
      </c>
      <c r="G563" t="s">
        <v>140</v>
      </c>
      <c r="H563" t="s">
        <v>16</v>
      </c>
      <c r="I563" t="s">
        <v>47</v>
      </c>
      <c r="J563" t="s">
        <v>765</v>
      </c>
      <c r="K563" t="s">
        <v>267</v>
      </c>
      <c r="L563" t="s">
        <v>268</v>
      </c>
      <c r="M563" t="s">
        <v>278</v>
      </c>
      <c r="N563" t="s">
        <v>279</v>
      </c>
      <c r="O563" t="s">
        <v>280</v>
      </c>
      <c r="P563" s="7">
        <v>46162.419618055559</v>
      </c>
      <c r="R563" t="s">
        <v>350</v>
      </c>
      <c r="S563" t="s">
        <v>350</v>
      </c>
      <c r="T563">
        <v>10</v>
      </c>
      <c r="U563">
        <v>1</v>
      </c>
      <c r="V563" t="s">
        <v>138</v>
      </c>
      <c r="W563">
        <v>32</v>
      </c>
      <c r="X563" t="s">
        <v>273</v>
      </c>
      <c r="Y563">
        <v>4016415</v>
      </c>
      <c r="Z563" t="s">
        <v>17</v>
      </c>
      <c r="AA563" t="s">
        <v>30</v>
      </c>
      <c r="AB563" t="s">
        <v>350</v>
      </c>
      <c r="AC563" t="s">
        <v>275</v>
      </c>
      <c r="AD563" t="s">
        <v>276</v>
      </c>
    </row>
    <row r="564" spans="1:30">
      <c r="A564" t="s">
        <v>2109</v>
      </c>
      <c r="B564">
        <v>40</v>
      </c>
      <c r="C564">
        <v>23</v>
      </c>
      <c r="D564" s="7">
        <v>46166.032789351855</v>
      </c>
      <c r="E564" t="s">
        <v>2089</v>
      </c>
      <c r="F564" t="s">
        <v>138</v>
      </c>
      <c r="G564" t="s">
        <v>140</v>
      </c>
      <c r="H564" t="s">
        <v>16</v>
      </c>
      <c r="I564" t="s">
        <v>47</v>
      </c>
      <c r="J564" t="s">
        <v>770</v>
      </c>
      <c r="K564" t="s">
        <v>267</v>
      </c>
      <c r="L564" t="s">
        <v>268</v>
      </c>
      <c r="M564" t="s">
        <v>278</v>
      </c>
      <c r="N564" t="s">
        <v>279</v>
      </c>
      <c r="O564" t="s">
        <v>280</v>
      </c>
      <c r="P564" s="7">
        <v>46166.065775462965</v>
      </c>
      <c r="R564" t="s">
        <v>385</v>
      </c>
      <c r="S564" t="s">
        <v>385</v>
      </c>
      <c r="T564">
        <v>25</v>
      </c>
      <c r="U564">
        <v>1</v>
      </c>
      <c r="V564" t="s">
        <v>138</v>
      </c>
      <c r="W564">
        <v>48</v>
      </c>
      <c r="X564" t="s">
        <v>273</v>
      </c>
      <c r="Y564">
        <v>4016415</v>
      </c>
      <c r="Z564" t="s">
        <v>17</v>
      </c>
      <c r="AA564" t="s">
        <v>30</v>
      </c>
      <c r="AB564" t="s">
        <v>385</v>
      </c>
      <c r="AC564" t="s">
        <v>275</v>
      </c>
      <c r="AD564" t="s">
        <v>276</v>
      </c>
    </row>
    <row r="565" spans="1:30">
      <c r="A565" t="s">
        <v>925</v>
      </c>
      <c r="B565">
        <v>40</v>
      </c>
      <c r="C565">
        <v>23</v>
      </c>
      <c r="D565" s="7">
        <v>46165.431250000001</v>
      </c>
      <c r="E565" t="s">
        <v>912</v>
      </c>
      <c r="F565" t="s">
        <v>59</v>
      </c>
      <c r="G565" t="s">
        <v>62</v>
      </c>
      <c r="H565" t="s">
        <v>16</v>
      </c>
      <c r="I565" t="s">
        <v>12</v>
      </c>
      <c r="J565" t="s">
        <v>770</v>
      </c>
      <c r="K565" t="s">
        <v>267</v>
      </c>
      <c r="L565" t="s">
        <v>268</v>
      </c>
      <c r="M565" t="s">
        <v>278</v>
      </c>
      <c r="N565" t="s">
        <v>279</v>
      </c>
      <c r="O565" t="s">
        <v>280</v>
      </c>
      <c r="P565" s="7">
        <v>46165.454201388886</v>
      </c>
      <c r="R565" t="s">
        <v>287</v>
      </c>
      <c r="S565" t="s">
        <v>287</v>
      </c>
      <c r="T565">
        <v>11</v>
      </c>
      <c r="U565">
        <v>0</v>
      </c>
      <c r="V565" t="s">
        <v>59</v>
      </c>
      <c r="W565">
        <v>34</v>
      </c>
      <c r="X565" t="s">
        <v>273</v>
      </c>
      <c r="Y565">
        <v>4016434</v>
      </c>
      <c r="Z565" t="s">
        <v>17</v>
      </c>
      <c r="AA565" t="s">
        <v>61</v>
      </c>
      <c r="AB565" t="s">
        <v>287</v>
      </c>
      <c r="AC565" t="s">
        <v>275</v>
      </c>
      <c r="AD565" t="s">
        <v>276</v>
      </c>
    </row>
    <row r="566" spans="1:30">
      <c r="A566" t="s">
        <v>2037</v>
      </c>
      <c r="B566">
        <v>40</v>
      </c>
      <c r="C566">
        <v>23</v>
      </c>
      <c r="D566" s="7">
        <v>46168.689733796295</v>
      </c>
      <c r="E566" t="s">
        <v>1378</v>
      </c>
      <c r="F566" t="s">
        <v>129</v>
      </c>
      <c r="G566" t="s">
        <v>131</v>
      </c>
      <c r="H566" t="s">
        <v>16</v>
      </c>
      <c r="I566" t="s">
        <v>12</v>
      </c>
      <c r="J566" t="s">
        <v>765</v>
      </c>
      <c r="K566" t="s">
        <v>267</v>
      </c>
      <c r="L566" t="s">
        <v>268</v>
      </c>
      <c r="M566" t="s">
        <v>278</v>
      </c>
      <c r="N566" t="s">
        <v>279</v>
      </c>
      <c r="O566" t="s">
        <v>280</v>
      </c>
      <c r="P566" s="7">
        <v>46168.717743055553</v>
      </c>
      <c r="R566" t="s">
        <v>287</v>
      </c>
      <c r="S566" t="s">
        <v>287</v>
      </c>
      <c r="T566">
        <v>19</v>
      </c>
      <c r="U566">
        <v>0</v>
      </c>
      <c r="V566" t="s">
        <v>129</v>
      </c>
      <c r="W566">
        <v>41</v>
      </c>
      <c r="X566" t="s">
        <v>273</v>
      </c>
      <c r="Y566">
        <v>4014966</v>
      </c>
      <c r="Z566" t="s">
        <v>17</v>
      </c>
      <c r="AA566" t="s">
        <v>107</v>
      </c>
      <c r="AB566" t="s">
        <v>949</v>
      </c>
      <c r="AC566" t="s">
        <v>275</v>
      </c>
      <c r="AD566" t="s">
        <v>276</v>
      </c>
    </row>
    <row r="567" spans="1:30">
      <c r="A567" t="s">
        <v>1837</v>
      </c>
      <c r="B567">
        <v>40</v>
      </c>
      <c r="C567">
        <v>23</v>
      </c>
      <c r="D567" s="7">
        <v>46159.948692129627</v>
      </c>
      <c r="E567" t="s">
        <v>1829</v>
      </c>
      <c r="F567" t="s">
        <v>112</v>
      </c>
      <c r="G567" t="s">
        <v>114</v>
      </c>
      <c r="H567" t="s">
        <v>16</v>
      </c>
      <c r="I567" t="s">
        <v>12</v>
      </c>
      <c r="J567" t="s">
        <v>770</v>
      </c>
      <c r="K567" t="s">
        <v>267</v>
      </c>
      <c r="L567" t="s">
        <v>268</v>
      </c>
      <c r="M567" t="s">
        <v>278</v>
      </c>
      <c r="N567" t="s">
        <v>279</v>
      </c>
      <c r="O567" t="s">
        <v>280</v>
      </c>
      <c r="P567" s="7">
        <v>46159.974629629629</v>
      </c>
      <c r="R567" t="s">
        <v>272</v>
      </c>
      <c r="S567" t="s">
        <v>272</v>
      </c>
      <c r="T567">
        <v>15</v>
      </c>
      <c r="U567">
        <v>0</v>
      </c>
      <c r="V567" t="s">
        <v>112</v>
      </c>
      <c r="W567">
        <v>38</v>
      </c>
      <c r="X567" t="s">
        <v>273</v>
      </c>
      <c r="Y567">
        <v>4014967</v>
      </c>
      <c r="Z567" t="s">
        <v>17</v>
      </c>
      <c r="AA567" t="s">
        <v>107</v>
      </c>
      <c r="AB567" t="s">
        <v>272</v>
      </c>
      <c r="AC567" t="s">
        <v>275</v>
      </c>
      <c r="AD567" t="s">
        <v>276</v>
      </c>
    </row>
    <row r="568" spans="1:30">
      <c r="A568" t="s">
        <v>1031</v>
      </c>
      <c r="B568">
        <v>40</v>
      </c>
      <c r="C568">
        <v>23</v>
      </c>
      <c r="D568" s="7">
        <v>46160.387013888889</v>
      </c>
      <c r="E568" t="s">
        <v>1008</v>
      </c>
      <c r="F568" t="s">
        <v>63</v>
      </c>
      <c r="G568" t="s">
        <v>65</v>
      </c>
      <c r="H568" t="s">
        <v>16</v>
      </c>
      <c r="I568" t="s">
        <v>12</v>
      </c>
      <c r="J568" t="s">
        <v>770</v>
      </c>
      <c r="K568" t="s">
        <v>267</v>
      </c>
      <c r="L568" t="s">
        <v>268</v>
      </c>
      <c r="M568" t="s">
        <v>278</v>
      </c>
      <c r="N568" t="s">
        <v>279</v>
      </c>
      <c r="O568" t="s">
        <v>280</v>
      </c>
      <c r="P568" s="7">
        <v>46160.409050925926</v>
      </c>
      <c r="R568" t="s">
        <v>329</v>
      </c>
      <c r="S568" t="s">
        <v>329</v>
      </c>
      <c r="T568">
        <v>10</v>
      </c>
      <c r="U568">
        <v>1</v>
      </c>
      <c r="V568" t="s">
        <v>63</v>
      </c>
      <c r="W568">
        <v>32</v>
      </c>
      <c r="X568" t="s">
        <v>273</v>
      </c>
      <c r="Y568">
        <v>4016438</v>
      </c>
      <c r="Z568" t="s">
        <v>17</v>
      </c>
      <c r="AA568" t="s">
        <v>61</v>
      </c>
      <c r="AB568" t="s">
        <v>329</v>
      </c>
      <c r="AC568" t="s">
        <v>275</v>
      </c>
      <c r="AD568" t="s">
        <v>276</v>
      </c>
    </row>
    <row r="569" spans="1:30">
      <c r="A569" t="s">
        <v>1765</v>
      </c>
      <c r="B569">
        <v>40</v>
      </c>
      <c r="C569">
        <v>23</v>
      </c>
      <c r="D569" s="7">
        <v>46157.724849537037</v>
      </c>
      <c r="E569" t="s">
        <v>953</v>
      </c>
      <c r="F569" t="s">
        <v>109</v>
      </c>
      <c r="G569" t="s">
        <v>111</v>
      </c>
      <c r="H569" t="s">
        <v>16</v>
      </c>
      <c r="I569" t="s">
        <v>12</v>
      </c>
      <c r="J569" t="s">
        <v>770</v>
      </c>
      <c r="K569" t="s">
        <v>267</v>
      </c>
      <c r="L569" t="s">
        <v>268</v>
      </c>
      <c r="M569" t="s">
        <v>278</v>
      </c>
      <c r="N569" t="s">
        <v>279</v>
      </c>
      <c r="O569" t="s">
        <v>280</v>
      </c>
      <c r="P569" s="7">
        <v>46157.74355324074</v>
      </c>
      <c r="R569" t="s">
        <v>316</v>
      </c>
      <c r="S569" t="s">
        <v>316</v>
      </c>
      <c r="T569">
        <v>5</v>
      </c>
      <c r="U569">
        <v>1</v>
      </c>
      <c r="V569" t="s">
        <v>109</v>
      </c>
      <c r="W569">
        <v>27</v>
      </c>
      <c r="X569" t="s">
        <v>273</v>
      </c>
      <c r="Y569">
        <v>4007000</v>
      </c>
      <c r="Z569" t="s">
        <v>17</v>
      </c>
      <c r="AA569" t="s">
        <v>30</v>
      </c>
      <c r="AB569" t="s">
        <v>272</v>
      </c>
      <c r="AC569" t="s">
        <v>275</v>
      </c>
      <c r="AD569" t="s">
        <v>276</v>
      </c>
    </row>
    <row r="570" spans="1:30">
      <c r="A570" t="s">
        <v>1688</v>
      </c>
      <c r="B570">
        <v>40</v>
      </c>
      <c r="C570">
        <v>23</v>
      </c>
      <c r="D570" s="7">
        <v>46168.449502314812</v>
      </c>
      <c r="E570" t="s">
        <v>840</v>
      </c>
      <c r="F570" t="s">
        <v>105</v>
      </c>
      <c r="G570" t="s">
        <v>108</v>
      </c>
      <c r="H570" t="s">
        <v>16</v>
      </c>
      <c r="I570" t="s">
        <v>12</v>
      </c>
      <c r="J570" t="s">
        <v>765</v>
      </c>
      <c r="K570" t="s">
        <v>267</v>
      </c>
      <c r="L570" t="s">
        <v>268</v>
      </c>
      <c r="M570" t="s">
        <v>278</v>
      </c>
      <c r="N570" t="s">
        <v>279</v>
      </c>
      <c r="O570" t="s">
        <v>280</v>
      </c>
      <c r="P570" s="7">
        <v>46168.473738425928</v>
      </c>
      <c r="R570" t="s">
        <v>331</v>
      </c>
      <c r="S570" t="s">
        <v>331</v>
      </c>
      <c r="T570">
        <v>13</v>
      </c>
      <c r="U570">
        <v>0</v>
      </c>
      <c r="V570" t="s">
        <v>105</v>
      </c>
      <c r="W570">
        <v>35</v>
      </c>
      <c r="X570" t="s">
        <v>273</v>
      </c>
      <c r="Y570">
        <v>4014972</v>
      </c>
      <c r="Z570" t="s">
        <v>17</v>
      </c>
      <c r="AA570" t="s">
        <v>107</v>
      </c>
      <c r="AB570" t="s">
        <v>331</v>
      </c>
      <c r="AC570" t="s">
        <v>275</v>
      </c>
      <c r="AD570" t="s">
        <v>276</v>
      </c>
    </row>
    <row r="571" spans="1:30">
      <c r="A571" t="s">
        <v>1121</v>
      </c>
      <c r="B571">
        <v>40</v>
      </c>
      <c r="C571">
        <v>23</v>
      </c>
      <c r="D571" s="7">
        <v>46167.092175925929</v>
      </c>
      <c r="E571" t="s">
        <v>1015</v>
      </c>
      <c r="F571" t="s">
        <v>66</v>
      </c>
      <c r="G571" t="s">
        <v>68</v>
      </c>
      <c r="H571" t="s">
        <v>16</v>
      </c>
      <c r="I571" t="s">
        <v>12</v>
      </c>
      <c r="J571" t="s">
        <v>770</v>
      </c>
      <c r="K571" t="s">
        <v>267</v>
      </c>
      <c r="L571" t="s">
        <v>268</v>
      </c>
      <c r="M571" t="s">
        <v>278</v>
      </c>
      <c r="N571" t="s">
        <v>279</v>
      </c>
      <c r="O571" t="s">
        <v>280</v>
      </c>
      <c r="P571" s="7">
        <v>46167.10832175926</v>
      </c>
      <c r="R571" t="s">
        <v>385</v>
      </c>
      <c r="S571" t="s">
        <v>385</v>
      </c>
      <c r="T571">
        <v>1</v>
      </c>
      <c r="U571">
        <v>1</v>
      </c>
      <c r="V571" t="s">
        <v>66</v>
      </c>
      <c r="W571">
        <v>24</v>
      </c>
      <c r="X571" t="s">
        <v>273</v>
      </c>
      <c r="Y571">
        <v>4016437</v>
      </c>
      <c r="Z571" t="s">
        <v>17</v>
      </c>
      <c r="AA571" t="s">
        <v>61</v>
      </c>
      <c r="AB571" t="s">
        <v>385</v>
      </c>
      <c r="AC571" t="s">
        <v>275</v>
      </c>
      <c r="AD571" t="s">
        <v>276</v>
      </c>
    </row>
    <row r="572" spans="1:30">
      <c r="A572" t="s">
        <v>1166</v>
      </c>
      <c r="B572">
        <v>40</v>
      </c>
      <c r="C572">
        <v>23</v>
      </c>
      <c r="D572" s="7">
        <v>46161.692048611112</v>
      </c>
      <c r="E572" t="s">
        <v>1116</v>
      </c>
      <c r="F572" t="s">
        <v>69</v>
      </c>
      <c r="G572" t="s">
        <v>72</v>
      </c>
      <c r="H572" t="s">
        <v>16</v>
      </c>
      <c r="I572" t="s">
        <v>12</v>
      </c>
      <c r="J572" t="s">
        <v>765</v>
      </c>
      <c r="K572" t="s">
        <v>267</v>
      </c>
      <c r="L572" t="s">
        <v>268</v>
      </c>
      <c r="M572" t="s">
        <v>278</v>
      </c>
      <c r="N572" t="s">
        <v>279</v>
      </c>
      <c r="O572" t="s">
        <v>280</v>
      </c>
      <c r="P572" s="7">
        <v>46161.715428240743</v>
      </c>
      <c r="R572" t="s">
        <v>299</v>
      </c>
      <c r="S572" t="s">
        <v>299</v>
      </c>
      <c r="T572">
        <v>11</v>
      </c>
      <c r="U572">
        <v>0</v>
      </c>
      <c r="V572" t="s">
        <v>69</v>
      </c>
      <c r="W572">
        <v>34</v>
      </c>
      <c r="X572" t="s">
        <v>273</v>
      </c>
      <c r="Y572">
        <v>4011533</v>
      </c>
      <c r="Z572" t="s">
        <v>17</v>
      </c>
      <c r="AA572" t="s">
        <v>71</v>
      </c>
      <c r="AB572" t="s">
        <v>350</v>
      </c>
      <c r="AC572" t="s">
        <v>275</v>
      </c>
      <c r="AD572" t="s">
        <v>276</v>
      </c>
    </row>
    <row r="573" spans="1:30">
      <c r="A573" t="s">
        <v>1523</v>
      </c>
      <c r="B573">
        <v>40</v>
      </c>
      <c r="C573">
        <v>23</v>
      </c>
      <c r="D573" s="7">
        <v>46160.584155092591</v>
      </c>
      <c r="E573" t="s">
        <v>1518</v>
      </c>
      <c r="F573" t="s">
        <v>92</v>
      </c>
      <c r="G573" t="s">
        <v>94</v>
      </c>
      <c r="H573" t="s">
        <v>16</v>
      </c>
      <c r="I573" t="s">
        <v>12</v>
      </c>
      <c r="J573" t="s">
        <v>770</v>
      </c>
      <c r="K573" t="s">
        <v>267</v>
      </c>
      <c r="L573" t="s">
        <v>268</v>
      </c>
      <c r="M573" t="s">
        <v>278</v>
      </c>
      <c r="N573" t="s">
        <v>279</v>
      </c>
      <c r="O573" t="s">
        <v>280</v>
      </c>
      <c r="P573" s="7">
        <v>46160.632060185184</v>
      </c>
      <c r="R573" t="s">
        <v>327</v>
      </c>
      <c r="S573" t="s">
        <v>327</v>
      </c>
      <c r="T573">
        <v>47</v>
      </c>
      <c r="U573">
        <v>1</v>
      </c>
      <c r="V573" t="s">
        <v>92</v>
      </c>
      <c r="W573">
        <v>69</v>
      </c>
      <c r="X573" t="s">
        <v>273</v>
      </c>
      <c r="Y573">
        <v>4016450</v>
      </c>
      <c r="Z573" t="s">
        <v>17</v>
      </c>
      <c r="AA573" t="s">
        <v>30</v>
      </c>
      <c r="AB573" t="s">
        <v>331</v>
      </c>
      <c r="AC573" t="s">
        <v>275</v>
      </c>
      <c r="AD573" t="s">
        <v>276</v>
      </c>
    </row>
    <row r="574" spans="1:30">
      <c r="A574" t="s">
        <v>339</v>
      </c>
      <c r="B574">
        <v>40</v>
      </c>
      <c r="C574">
        <v>24</v>
      </c>
      <c r="D574" s="7">
        <v>46167.498854166668</v>
      </c>
      <c r="E574" t="s">
        <v>306</v>
      </c>
      <c r="F574" t="s">
        <v>14</v>
      </c>
      <c r="G574" t="s">
        <v>21</v>
      </c>
      <c r="H574" t="s">
        <v>16</v>
      </c>
      <c r="I574" t="s">
        <v>12</v>
      </c>
      <c r="J574" t="s">
        <v>266</v>
      </c>
      <c r="K574" t="s">
        <v>267</v>
      </c>
      <c r="L574" t="s">
        <v>268</v>
      </c>
      <c r="M574" t="s">
        <v>278</v>
      </c>
      <c r="N574" t="s">
        <v>279</v>
      </c>
      <c r="O574" t="s">
        <v>280</v>
      </c>
      <c r="P574" s="7">
        <v>46167.548935185187</v>
      </c>
      <c r="R574" t="s">
        <v>329</v>
      </c>
      <c r="S574" t="s">
        <v>329</v>
      </c>
      <c r="T574">
        <v>49</v>
      </c>
      <c r="U574">
        <v>0</v>
      </c>
      <c r="V574" t="s">
        <v>14</v>
      </c>
      <c r="W574">
        <v>73</v>
      </c>
      <c r="X574" t="s">
        <v>273</v>
      </c>
      <c r="Y574">
        <v>4011531</v>
      </c>
      <c r="Z574" t="s">
        <v>17</v>
      </c>
      <c r="AA574" t="s">
        <v>19</v>
      </c>
      <c r="AB574" t="s">
        <v>329</v>
      </c>
      <c r="AC574" t="s">
        <v>275</v>
      </c>
      <c r="AD574" t="s">
        <v>276</v>
      </c>
    </row>
    <row r="575" spans="1:30">
      <c r="A575" t="s">
        <v>2108</v>
      </c>
      <c r="B575">
        <v>40</v>
      </c>
      <c r="C575">
        <v>24</v>
      </c>
      <c r="D575" s="7">
        <v>46147.174062500002</v>
      </c>
      <c r="E575" t="s">
        <v>1450</v>
      </c>
      <c r="F575" t="s">
        <v>138</v>
      </c>
      <c r="G575" t="s">
        <v>140</v>
      </c>
      <c r="H575" t="s">
        <v>16</v>
      </c>
      <c r="I575" t="s">
        <v>47</v>
      </c>
      <c r="J575" t="s">
        <v>765</v>
      </c>
      <c r="K575" t="s">
        <v>267</v>
      </c>
      <c r="L575" t="s">
        <v>268</v>
      </c>
      <c r="M575" t="s">
        <v>278</v>
      </c>
      <c r="N575" t="s">
        <v>279</v>
      </c>
      <c r="O575" t="s">
        <v>280</v>
      </c>
      <c r="P575" s="7">
        <v>46147.19636574074</v>
      </c>
      <c r="R575" t="s">
        <v>350</v>
      </c>
      <c r="S575" t="s">
        <v>350</v>
      </c>
      <c r="T575">
        <v>9</v>
      </c>
      <c r="U575">
        <v>1</v>
      </c>
      <c r="V575" t="s">
        <v>138</v>
      </c>
      <c r="W575">
        <v>33</v>
      </c>
      <c r="X575" t="s">
        <v>273</v>
      </c>
      <c r="Y575">
        <v>4016415</v>
      </c>
      <c r="Z575" t="s">
        <v>17</v>
      </c>
      <c r="AA575" t="s">
        <v>30</v>
      </c>
      <c r="AB575" t="s">
        <v>350</v>
      </c>
      <c r="AC575" t="s">
        <v>275</v>
      </c>
      <c r="AD575" t="s">
        <v>276</v>
      </c>
    </row>
    <row r="576" spans="1:30">
      <c r="A576" t="s">
        <v>2107</v>
      </c>
      <c r="B576">
        <v>40</v>
      </c>
      <c r="C576">
        <v>24</v>
      </c>
      <c r="D576" s="7">
        <v>46154.134525462963</v>
      </c>
      <c r="E576" t="s">
        <v>1450</v>
      </c>
      <c r="F576" t="s">
        <v>138</v>
      </c>
      <c r="G576" t="s">
        <v>140</v>
      </c>
      <c r="H576" t="s">
        <v>16</v>
      </c>
      <c r="I576" t="s">
        <v>47</v>
      </c>
      <c r="J576" t="s">
        <v>765</v>
      </c>
      <c r="K576" t="s">
        <v>267</v>
      </c>
      <c r="L576" t="s">
        <v>268</v>
      </c>
      <c r="M576" t="s">
        <v>278</v>
      </c>
      <c r="N576" t="s">
        <v>279</v>
      </c>
      <c r="O576" t="s">
        <v>280</v>
      </c>
      <c r="P576" s="7">
        <v>46154.15960648148</v>
      </c>
      <c r="R576" t="s">
        <v>331</v>
      </c>
      <c r="S576" t="s">
        <v>331</v>
      </c>
      <c r="T576">
        <v>13</v>
      </c>
      <c r="U576">
        <v>1</v>
      </c>
      <c r="V576" t="s">
        <v>138</v>
      </c>
      <c r="W576">
        <v>37</v>
      </c>
      <c r="X576" t="s">
        <v>273</v>
      </c>
      <c r="Y576">
        <v>4016415</v>
      </c>
      <c r="Z576" t="s">
        <v>17</v>
      </c>
      <c r="AA576" t="s">
        <v>30</v>
      </c>
      <c r="AB576" t="s">
        <v>331</v>
      </c>
      <c r="AC576" t="s">
        <v>275</v>
      </c>
      <c r="AD576" t="s">
        <v>276</v>
      </c>
    </row>
    <row r="577" spans="1:30">
      <c r="A577" t="s">
        <v>2106</v>
      </c>
      <c r="B577">
        <v>40</v>
      </c>
      <c r="C577">
        <v>24</v>
      </c>
      <c r="D577" s="7">
        <v>46150.106041666666</v>
      </c>
      <c r="E577" t="s">
        <v>1450</v>
      </c>
      <c r="F577" t="s">
        <v>138</v>
      </c>
      <c r="G577" t="s">
        <v>140</v>
      </c>
      <c r="H577" t="s">
        <v>16</v>
      </c>
      <c r="I577" t="s">
        <v>47</v>
      </c>
      <c r="J577" t="s">
        <v>765</v>
      </c>
      <c r="K577" t="s">
        <v>267</v>
      </c>
      <c r="L577" t="s">
        <v>268</v>
      </c>
      <c r="M577" t="s">
        <v>278</v>
      </c>
      <c r="N577" t="s">
        <v>279</v>
      </c>
      <c r="O577" t="s">
        <v>280</v>
      </c>
      <c r="P577" s="7">
        <v>46150.125034722223</v>
      </c>
      <c r="R577" t="s">
        <v>350</v>
      </c>
      <c r="S577" t="s">
        <v>350</v>
      </c>
      <c r="T577">
        <v>4</v>
      </c>
      <c r="U577">
        <v>1</v>
      </c>
      <c r="V577" t="s">
        <v>138</v>
      </c>
      <c r="W577">
        <v>28</v>
      </c>
      <c r="X577" t="s">
        <v>273</v>
      </c>
      <c r="Y577">
        <v>4016415</v>
      </c>
      <c r="Z577" t="s">
        <v>17</v>
      </c>
      <c r="AA577" t="s">
        <v>30</v>
      </c>
      <c r="AB577" t="s">
        <v>350</v>
      </c>
      <c r="AC577" t="s">
        <v>275</v>
      </c>
      <c r="AD577" t="s">
        <v>276</v>
      </c>
    </row>
    <row r="578" spans="1:30">
      <c r="A578" t="s">
        <v>924</v>
      </c>
      <c r="B578">
        <v>40</v>
      </c>
      <c r="C578">
        <v>24</v>
      </c>
      <c r="D578" s="7">
        <v>46163.103101851855</v>
      </c>
      <c r="E578" t="s">
        <v>908</v>
      </c>
      <c r="F578" t="s">
        <v>59</v>
      </c>
      <c r="G578" t="s">
        <v>62</v>
      </c>
      <c r="H578" t="s">
        <v>16</v>
      </c>
      <c r="I578" t="s">
        <v>12</v>
      </c>
      <c r="J578" t="s">
        <v>765</v>
      </c>
      <c r="K578" t="s">
        <v>267</v>
      </c>
      <c r="L578" t="s">
        <v>268</v>
      </c>
      <c r="M578" t="s">
        <v>278</v>
      </c>
      <c r="N578" t="s">
        <v>279</v>
      </c>
      <c r="O578" t="s">
        <v>280</v>
      </c>
      <c r="P578" s="7">
        <v>46163.161412037036</v>
      </c>
      <c r="R578" t="s">
        <v>453</v>
      </c>
      <c r="S578" t="s">
        <v>453</v>
      </c>
      <c r="T578">
        <v>61</v>
      </c>
      <c r="U578">
        <v>0</v>
      </c>
      <c r="V578" t="s">
        <v>59</v>
      </c>
      <c r="W578">
        <v>84</v>
      </c>
      <c r="X578" t="s">
        <v>273</v>
      </c>
      <c r="Y578">
        <v>4016434</v>
      </c>
      <c r="Z578" t="s">
        <v>17</v>
      </c>
      <c r="AA578" t="s">
        <v>61</v>
      </c>
      <c r="AB578" t="s">
        <v>453</v>
      </c>
      <c r="AC578" t="s">
        <v>275</v>
      </c>
      <c r="AD578" t="s">
        <v>276</v>
      </c>
    </row>
    <row r="579" spans="1:30">
      <c r="A579" t="s">
        <v>1030</v>
      </c>
      <c r="B579">
        <v>40</v>
      </c>
      <c r="C579">
        <v>24</v>
      </c>
      <c r="D579" s="7">
        <v>46165.600659722222</v>
      </c>
      <c r="E579" t="s">
        <v>1008</v>
      </c>
      <c r="F579" t="s">
        <v>63</v>
      </c>
      <c r="G579" t="s">
        <v>65</v>
      </c>
      <c r="H579" t="s">
        <v>16</v>
      </c>
      <c r="I579" t="s">
        <v>12</v>
      </c>
      <c r="J579" t="s">
        <v>770</v>
      </c>
      <c r="K579" t="s">
        <v>267</v>
      </c>
      <c r="L579" t="s">
        <v>268</v>
      </c>
      <c r="M579" t="s">
        <v>278</v>
      </c>
      <c r="N579" t="s">
        <v>279</v>
      </c>
      <c r="O579" t="s">
        <v>280</v>
      </c>
      <c r="P579" s="7">
        <v>46165.617152777777</v>
      </c>
      <c r="R579" t="s">
        <v>299</v>
      </c>
      <c r="S579" t="s">
        <v>299</v>
      </c>
      <c r="T579">
        <v>1</v>
      </c>
      <c r="U579">
        <v>1</v>
      </c>
      <c r="V579" t="s">
        <v>63</v>
      </c>
      <c r="W579">
        <v>24</v>
      </c>
      <c r="X579" t="s">
        <v>273</v>
      </c>
      <c r="Y579">
        <v>4016438</v>
      </c>
      <c r="Z579" t="s">
        <v>17</v>
      </c>
      <c r="AA579" t="s">
        <v>61</v>
      </c>
      <c r="AB579" t="s">
        <v>299</v>
      </c>
      <c r="AC579" t="s">
        <v>275</v>
      </c>
      <c r="AD579" t="s">
        <v>276</v>
      </c>
    </row>
    <row r="580" spans="1:30">
      <c r="A580" t="s">
        <v>1686</v>
      </c>
      <c r="B580">
        <v>40</v>
      </c>
      <c r="C580">
        <v>24</v>
      </c>
      <c r="D580" s="7">
        <v>46168.777685185189</v>
      </c>
      <c r="E580" t="s">
        <v>840</v>
      </c>
      <c r="F580" t="s">
        <v>105</v>
      </c>
      <c r="G580" t="s">
        <v>108</v>
      </c>
      <c r="H580" t="s">
        <v>16</v>
      </c>
      <c r="I580" t="s">
        <v>12</v>
      </c>
      <c r="J580" t="s">
        <v>765</v>
      </c>
      <c r="K580" t="s">
        <v>267</v>
      </c>
      <c r="L580" t="s">
        <v>268</v>
      </c>
      <c r="M580" t="s">
        <v>278</v>
      </c>
      <c r="N580" t="s">
        <v>279</v>
      </c>
      <c r="O580" t="s">
        <v>280</v>
      </c>
      <c r="P580" s="7">
        <v>46168.795023148145</v>
      </c>
      <c r="R580" t="s">
        <v>1687</v>
      </c>
      <c r="S580" t="s">
        <v>1687</v>
      </c>
      <c r="T580">
        <v>2</v>
      </c>
      <c r="U580">
        <v>0</v>
      </c>
      <c r="V580" t="s">
        <v>105</v>
      </c>
      <c r="W580">
        <v>25</v>
      </c>
      <c r="X580" t="s">
        <v>273</v>
      </c>
      <c r="Y580">
        <v>4014972</v>
      </c>
      <c r="Z580" t="s">
        <v>17</v>
      </c>
      <c r="AA580" t="s">
        <v>107</v>
      </c>
      <c r="AB580" t="s">
        <v>1687</v>
      </c>
      <c r="AC580" t="s">
        <v>275</v>
      </c>
      <c r="AD580" t="s">
        <v>276</v>
      </c>
    </row>
    <row r="581" spans="1:30">
      <c r="A581" t="s">
        <v>1325</v>
      </c>
      <c r="B581">
        <v>40</v>
      </c>
      <c r="C581">
        <v>24</v>
      </c>
      <c r="D581" s="7">
        <v>46164.646122685182</v>
      </c>
      <c r="E581" t="s">
        <v>1306</v>
      </c>
      <c r="F581" t="s">
        <v>77</v>
      </c>
      <c r="G581" t="s">
        <v>79</v>
      </c>
      <c r="H581" t="s">
        <v>16</v>
      </c>
      <c r="I581" t="s">
        <v>12</v>
      </c>
      <c r="J581" t="s">
        <v>765</v>
      </c>
      <c r="K581" t="s">
        <v>267</v>
      </c>
      <c r="L581" t="s">
        <v>268</v>
      </c>
      <c r="M581" t="s">
        <v>278</v>
      </c>
      <c r="N581" t="s">
        <v>279</v>
      </c>
      <c r="O581" t="s">
        <v>280</v>
      </c>
      <c r="P581" s="7">
        <v>46164.66851851852</v>
      </c>
      <c r="R581" t="s">
        <v>331</v>
      </c>
      <c r="S581" t="s">
        <v>331</v>
      </c>
      <c r="T581">
        <v>9</v>
      </c>
      <c r="U581">
        <v>0</v>
      </c>
      <c r="V581" t="s">
        <v>77</v>
      </c>
      <c r="W581">
        <v>33</v>
      </c>
      <c r="X581" t="s">
        <v>273</v>
      </c>
      <c r="Y581">
        <v>4016414</v>
      </c>
      <c r="Z581" t="s">
        <v>17</v>
      </c>
      <c r="AA581" t="s">
        <v>61</v>
      </c>
      <c r="AB581" t="s">
        <v>331</v>
      </c>
      <c r="AC581" t="s">
        <v>275</v>
      </c>
      <c r="AD581" t="s">
        <v>276</v>
      </c>
    </row>
    <row r="582" spans="1:30">
      <c r="A582" t="s">
        <v>2428</v>
      </c>
      <c r="B582">
        <v>40</v>
      </c>
      <c r="C582">
        <v>25</v>
      </c>
      <c r="D582" s="7">
        <v>46161.418738425928</v>
      </c>
      <c r="E582" t="s">
        <v>306</v>
      </c>
      <c r="F582" t="s">
        <v>147</v>
      </c>
      <c r="G582" t="s">
        <v>149</v>
      </c>
      <c r="H582" t="s">
        <v>16</v>
      </c>
      <c r="I582" t="s">
        <v>12</v>
      </c>
      <c r="J582" t="s">
        <v>765</v>
      </c>
      <c r="K582" t="s">
        <v>267</v>
      </c>
      <c r="L582" t="s">
        <v>268</v>
      </c>
      <c r="M582" t="s">
        <v>278</v>
      </c>
      <c r="N582" t="s">
        <v>279</v>
      </c>
      <c r="O582" t="s">
        <v>280</v>
      </c>
      <c r="P582" s="7">
        <v>46161.437418981484</v>
      </c>
      <c r="R582" t="s">
        <v>331</v>
      </c>
      <c r="S582" t="s">
        <v>331</v>
      </c>
      <c r="T582">
        <v>3</v>
      </c>
      <c r="U582">
        <v>0</v>
      </c>
      <c r="V582" t="s">
        <v>147</v>
      </c>
      <c r="W582">
        <v>27</v>
      </c>
      <c r="X582" t="s">
        <v>273</v>
      </c>
      <c r="Y582">
        <v>4016432</v>
      </c>
      <c r="Z582" t="s">
        <v>17</v>
      </c>
      <c r="AA582" t="s">
        <v>30</v>
      </c>
      <c r="AB582" t="s">
        <v>331</v>
      </c>
      <c r="AC582" t="s">
        <v>275</v>
      </c>
      <c r="AD582" t="s">
        <v>276</v>
      </c>
    </row>
    <row r="583" spans="1:30">
      <c r="A583" t="s">
        <v>2321</v>
      </c>
      <c r="B583">
        <v>40</v>
      </c>
      <c r="C583">
        <v>25</v>
      </c>
      <c r="D583" s="7">
        <v>46168.870347222219</v>
      </c>
      <c r="E583" t="s">
        <v>784</v>
      </c>
      <c r="F583" t="s">
        <v>144</v>
      </c>
      <c r="G583" t="s">
        <v>146</v>
      </c>
      <c r="H583" t="s">
        <v>16</v>
      </c>
      <c r="I583" t="s">
        <v>12</v>
      </c>
      <c r="J583" t="s">
        <v>765</v>
      </c>
      <c r="K583" t="s">
        <v>267</v>
      </c>
      <c r="L583" t="s">
        <v>268</v>
      </c>
      <c r="M583" t="s">
        <v>278</v>
      </c>
      <c r="N583" t="s">
        <v>279</v>
      </c>
      <c r="O583" t="s">
        <v>280</v>
      </c>
      <c r="P583" s="7">
        <v>46168.888854166667</v>
      </c>
      <c r="R583" t="s">
        <v>453</v>
      </c>
      <c r="S583" t="s">
        <v>453</v>
      </c>
      <c r="T583">
        <v>3</v>
      </c>
      <c r="U583">
        <v>0</v>
      </c>
      <c r="V583" t="s">
        <v>144</v>
      </c>
      <c r="W583">
        <v>27</v>
      </c>
      <c r="X583" t="s">
        <v>273</v>
      </c>
      <c r="Y583">
        <v>4016433</v>
      </c>
      <c r="Z583" t="s">
        <v>17</v>
      </c>
      <c r="AA583" t="s">
        <v>30</v>
      </c>
      <c r="AB583" t="s">
        <v>453</v>
      </c>
      <c r="AC583" t="s">
        <v>275</v>
      </c>
      <c r="AD583" t="s">
        <v>276</v>
      </c>
    </row>
    <row r="584" spans="1:30">
      <c r="A584" t="s">
        <v>2320</v>
      </c>
      <c r="B584">
        <v>40</v>
      </c>
      <c r="C584">
        <v>25</v>
      </c>
      <c r="D584" s="7">
        <v>46163.802939814814</v>
      </c>
      <c r="E584" t="s">
        <v>2302</v>
      </c>
      <c r="F584" t="s">
        <v>144</v>
      </c>
      <c r="G584" t="s">
        <v>146</v>
      </c>
      <c r="H584" t="s">
        <v>16</v>
      </c>
      <c r="I584" t="s">
        <v>12</v>
      </c>
      <c r="J584" t="s">
        <v>765</v>
      </c>
      <c r="K584" t="s">
        <v>267</v>
      </c>
      <c r="L584" t="s">
        <v>268</v>
      </c>
      <c r="M584" t="s">
        <v>278</v>
      </c>
      <c r="N584" t="s">
        <v>279</v>
      </c>
      <c r="O584" t="s">
        <v>280</v>
      </c>
      <c r="P584" s="7">
        <v>46163.824456018519</v>
      </c>
      <c r="R584" t="s">
        <v>299</v>
      </c>
      <c r="S584" t="s">
        <v>299</v>
      </c>
      <c r="T584">
        <v>7</v>
      </c>
      <c r="U584">
        <v>1</v>
      </c>
      <c r="V584" t="s">
        <v>144</v>
      </c>
      <c r="W584">
        <v>31</v>
      </c>
      <c r="X584" t="s">
        <v>273</v>
      </c>
      <c r="Y584">
        <v>4016433</v>
      </c>
      <c r="Z584" t="s">
        <v>17</v>
      </c>
      <c r="AA584" t="s">
        <v>30</v>
      </c>
      <c r="AB584" t="s">
        <v>299</v>
      </c>
      <c r="AC584" t="s">
        <v>275</v>
      </c>
      <c r="AD584" t="s">
        <v>276</v>
      </c>
    </row>
    <row r="585" spans="1:30">
      <c r="A585" t="s">
        <v>2105</v>
      </c>
      <c r="B585">
        <v>40</v>
      </c>
      <c r="C585">
        <v>25</v>
      </c>
      <c r="D585" s="7">
        <v>46152.764456018522</v>
      </c>
      <c r="E585" t="s">
        <v>931</v>
      </c>
      <c r="F585" t="s">
        <v>138</v>
      </c>
      <c r="G585" t="s">
        <v>140</v>
      </c>
      <c r="H585" t="s">
        <v>16</v>
      </c>
      <c r="I585" t="s">
        <v>47</v>
      </c>
      <c r="J585" t="s">
        <v>765</v>
      </c>
      <c r="K585" t="s">
        <v>267</v>
      </c>
      <c r="L585" t="s">
        <v>268</v>
      </c>
      <c r="M585" t="s">
        <v>278</v>
      </c>
      <c r="N585" t="s">
        <v>279</v>
      </c>
      <c r="O585" t="s">
        <v>280</v>
      </c>
      <c r="P585" s="7">
        <v>46152.785416666666</v>
      </c>
      <c r="R585" t="s">
        <v>316</v>
      </c>
      <c r="S585" t="s">
        <v>316</v>
      </c>
      <c r="T585">
        <v>7</v>
      </c>
      <c r="U585">
        <v>1</v>
      </c>
      <c r="V585" t="s">
        <v>138</v>
      </c>
      <c r="W585">
        <v>31</v>
      </c>
      <c r="X585" t="s">
        <v>273</v>
      </c>
      <c r="Y585">
        <v>4016415</v>
      </c>
      <c r="Z585" t="s">
        <v>17</v>
      </c>
      <c r="AA585" t="s">
        <v>30</v>
      </c>
      <c r="AB585" t="s">
        <v>316</v>
      </c>
      <c r="AC585" t="s">
        <v>275</v>
      </c>
      <c r="AD585" t="s">
        <v>276</v>
      </c>
    </row>
    <row r="586" spans="1:30">
      <c r="A586" t="s">
        <v>2104</v>
      </c>
      <c r="B586">
        <v>40</v>
      </c>
      <c r="C586">
        <v>25</v>
      </c>
      <c r="D586" s="7">
        <v>46162.35528935185</v>
      </c>
      <c r="E586" t="s">
        <v>1450</v>
      </c>
      <c r="F586" t="s">
        <v>138</v>
      </c>
      <c r="G586" t="s">
        <v>140</v>
      </c>
      <c r="H586" t="s">
        <v>16</v>
      </c>
      <c r="I586" t="s">
        <v>47</v>
      </c>
      <c r="J586" t="s">
        <v>765</v>
      </c>
      <c r="K586" t="s">
        <v>267</v>
      </c>
      <c r="L586" t="s">
        <v>268</v>
      </c>
      <c r="M586" t="s">
        <v>278</v>
      </c>
      <c r="N586" t="s">
        <v>279</v>
      </c>
      <c r="O586" t="s">
        <v>280</v>
      </c>
      <c r="P586" s="7">
        <v>46162.373738425929</v>
      </c>
      <c r="R586" t="s">
        <v>331</v>
      </c>
      <c r="S586" t="s">
        <v>331</v>
      </c>
      <c r="T586">
        <v>2</v>
      </c>
      <c r="U586">
        <v>0</v>
      </c>
      <c r="V586" t="s">
        <v>138</v>
      </c>
      <c r="W586">
        <v>27</v>
      </c>
      <c r="X586" t="s">
        <v>273</v>
      </c>
      <c r="Y586">
        <v>4016415</v>
      </c>
      <c r="Z586" t="s">
        <v>17</v>
      </c>
      <c r="AA586" t="s">
        <v>30</v>
      </c>
      <c r="AB586" t="s">
        <v>331</v>
      </c>
      <c r="AC586" t="s">
        <v>275</v>
      </c>
      <c r="AD586" t="s">
        <v>276</v>
      </c>
    </row>
    <row r="587" spans="1:30">
      <c r="A587" t="s">
        <v>1029</v>
      </c>
      <c r="B587">
        <v>40</v>
      </c>
      <c r="C587">
        <v>25</v>
      </c>
      <c r="D587" s="7">
        <v>46162.910636574074</v>
      </c>
      <c r="E587" t="s">
        <v>1012</v>
      </c>
      <c r="F587" t="s">
        <v>63</v>
      </c>
      <c r="G587" t="s">
        <v>65</v>
      </c>
      <c r="H587" t="s">
        <v>16</v>
      </c>
      <c r="I587" t="s">
        <v>12</v>
      </c>
      <c r="J587" t="s">
        <v>765</v>
      </c>
      <c r="K587" t="s">
        <v>267</v>
      </c>
      <c r="L587" t="s">
        <v>268</v>
      </c>
      <c r="M587" t="s">
        <v>278</v>
      </c>
      <c r="N587" t="s">
        <v>279</v>
      </c>
      <c r="O587" t="s">
        <v>280</v>
      </c>
      <c r="P587" s="7">
        <v>46162.930185185185</v>
      </c>
      <c r="R587" t="s">
        <v>272</v>
      </c>
      <c r="S587" t="s">
        <v>272</v>
      </c>
      <c r="T587">
        <v>4</v>
      </c>
      <c r="U587">
        <v>0</v>
      </c>
      <c r="V587" t="s">
        <v>63</v>
      </c>
      <c r="W587">
        <v>29</v>
      </c>
      <c r="X587" t="s">
        <v>273</v>
      </c>
      <c r="Y587">
        <v>4016438</v>
      </c>
      <c r="Z587" t="s">
        <v>17</v>
      </c>
      <c r="AA587" t="s">
        <v>61</v>
      </c>
      <c r="AB587" t="s">
        <v>272</v>
      </c>
      <c r="AC587" t="s">
        <v>275</v>
      </c>
      <c r="AD587" t="s">
        <v>276</v>
      </c>
    </row>
    <row r="588" spans="1:30">
      <c r="A588" t="s">
        <v>1684</v>
      </c>
      <c r="B588">
        <v>40</v>
      </c>
      <c r="C588">
        <v>25</v>
      </c>
      <c r="D588" s="7">
        <v>46164.010474537034</v>
      </c>
      <c r="E588" t="s">
        <v>1006</v>
      </c>
      <c r="F588" t="s">
        <v>105</v>
      </c>
      <c r="G588" t="s">
        <v>108</v>
      </c>
      <c r="H588" t="s">
        <v>16</v>
      </c>
      <c r="I588" t="s">
        <v>12</v>
      </c>
      <c r="J588" t="s">
        <v>770</v>
      </c>
      <c r="K588" t="s">
        <v>267</v>
      </c>
      <c r="L588" t="s">
        <v>268</v>
      </c>
      <c r="M588" t="s">
        <v>278</v>
      </c>
      <c r="N588" t="s">
        <v>279</v>
      </c>
      <c r="O588" t="s">
        <v>280</v>
      </c>
      <c r="P588" s="7">
        <v>46164.03702546296</v>
      </c>
      <c r="R588" t="s">
        <v>274</v>
      </c>
      <c r="S588" t="s">
        <v>274</v>
      </c>
      <c r="T588">
        <v>14</v>
      </c>
      <c r="U588">
        <v>0</v>
      </c>
      <c r="V588" t="s">
        <v>105</v>
      </c>
      <c r="W588">
        <v>39</v>
      </c>
      <c r="X588" t="s">
        <v>273</v>
      </c>
      <c r="Y588">
        <v>4014972</v>
      </c>
      <c r="Z588" t="s">
        <v>17</v>
      </c>
      <c r="AA588" t="s">
        <v>107</v>
      </c>
      <c r="AB588" t="s">
        <v>274</v>
      </c>
      <c r="AC588" t="s">
        <v>275</v>
      </c>
      <c r="AD588" t="s">
        <v>276</v>
      </c>
    </row>
    <row r="589" spans="1:30">
      <c r="A589" t="s">
        <v>1163</v>
      </c>
      <c r="B589">
        <v>40</v>
      </c>
      <c r="C589">
        <v>25</v>
      </c>
      <c r="D589" s="7">
        <v>46154.951631944445</v>
      </c>
      <c r="E589" t="s">
        <v>1063</v>
      </c>
      <c r="F589" t="s">
        <v>69</v>
      </c>
      <c r="G589" t="s">
        <v>72</v>
      </c>
      <c r="H589" t="s">
        <v>16</v>
      </c>
      <c r="I589" t="s">
        <v>12</v>
      </c>
      <c r="J589" t="s">
        <v>765</v>
      </c>
      <c r="K589" t="s">
        <v>267</v>
      </c>
      <c r="L589" t="s">
        <v>268</v>
      </c>
      <c r="M589" t="s">
        <v>278</v>
      </c>
      <c r="N589" t="s">
        <v>279</v>
      </c>
      <c r="O589" t="s">
        <v>280</v>
      </c>
      <c r="P589" s="7">
        <v>46154.995289351849</v>
      </c>
      <c r="R589" t="s">
        <v>331</v>
      </c>
      <c r="S589" t="s">
        <v>331</v>
      </c>
      <c r="T589">
        <v>38</v>
      </c>
      <c r="U589">
        <v>0</v>
      </c>
      <c r="V589" t="s">
        <v>69</v>
      </c>
      <c r="W589">
        <v>63</v>
      </c>
      <c r="X589" t="s">
        <v>273</v>
      </c>
      <c r="Y589">
        <v>4011533</v>
      </c>
      <c r="Z589" t="s">
        <v>17</v>
      </c>
      <c r="AA589" t="s">
        <v>71</v>
      </c>
      <c r="AB589" t="s">
        <v>331</v>
      </c>
      <c r="AC589" t="s">
        <v>275</v>
      </c>
      <c r="AD589" t="s">
        <v>276</v>
      </c>
    </row>
    <row r="590" spans="1:30">
      <c r="A590" t="s">
        <v>1164</v>
      </c>
      <c r="B590">
        <v>40</v>
      </c>
      <c r="C590">
        <v>25</v>
      </c>
      <c r="D590" s="7">
        <v>46162.894780092596</v>
      </c>
      <c r="E590" t="s">
        <v>1154</v>
      </c>
      <c r="F590" t="s">
        <v>69</v>
      </c>
      <c r="G590" t="s">
        <v>72</v>
      </c>
      <c r="H590" t="s">
        <v>16</v>
      </c>
      <c r="I590" t="s">
        <v>12</v>
      </c>
      <c r="J590" t="s">
        <v>765</v>
      </c>
      <c r="K590" t="s">
        <v>267</v>
      </c>
      <c r="L590" t="s">
        <v>268</v>
      </c>
      <c r="M590" t="s">
        <v>278</v>
      </c>
      <c r="N590" t="s">
        <v>279</v>
      </c>
      <c r="O590" t="s">
        <v>280</v>
      </c>
      <c r="P590" s="7">
        <v>46162.912604166668</v>
      </c>
      <c r="R590" t="s">
        <v>274</v>
      </c>
      <c r="S590" t="s">
        <v>274</v>
      </c>
      <c r="T590">
        <v>1</v>
      </c>
      <c r="U590">
        <v>1</v>
      </c>
      <c r="V590" t="s">
        <v>69</v>
      </c>
      <c r="W590">
        <v>26</v>
      </c>
      <c r="X590" t="s">
        <v>273</v>
      </c>
      <c r="Y590">
        <v>4011533</v>
      </c>
      <c r="Z590" t="s">
        <v>17</v>
      </c>
      <c r="AA590" t="s">
        <v>71</v>
      </c>
      <c r="AB590" t="s">
        <v>274</v>
      </c>
      <c r="AC590" t="s">
        <v>275</v>
      </c>
      <c r="AD590" t="s">
        <v>276</v>
      </c>
    </row>
    <row r="591" spans="1:30">
      <c r="A591" t="s">
        <v>1235</v>
      </c>
      <c r="B591">
        <v>40</v>
      </c>
      <c r="C591">
        <v>25</v>
      </c>
      <c r="D591" s="7">
        <v>46148.051759259259</v>
      </c>
      <c r="E591" t="s">
        <v>1236</v>
      </c>
      <c r="F591" t="s">
        <v>73</v>
      </c>
      <c r="G591" t="s">
        <v>76</v>
      </c>
      <c r="H591" t="s">
        <v>16</v>
      </c>
      <c r="I591" t="s">
        <v>12</v>
      </c>
      <c r="J591" t="s">
        <v>765</v>
      </c>
      <c r="K591" t="s">
        <v>267</v>
      </c>
      <c r="L591" t="s">
        <v>268</v>
      </c>
      <c r="M591" t="s">
        <v>278</v>
      </c>
      <c r="N591" t="s">
        <v>279</v>
      </c>
      <c r="O591" t="s">
        <v>280</v>
      </c>
      <c r="P591" s="7">
        <v>46148.072488425925</v>
      </c>
      <c r="R591" t="s">
        <v>331</v>
      </c>
      <c r="S591" t="s">
        <v>331</v>
      </c>
      <c r="T591">
        <v>6</v>
      </c>
      <c r="U591">
        <v>1</v>
      </c>
      <c r="V591" t="s">
        <v>73</v>
      </c>
      <c r="W591">
        <v>30</v>
      </c>
      <c r="X591" t="s">
        <v>273</v>
      </c>
      <c r="Y591">
        <v>4016445</v>
      </c>
      <c r="Z591" t="s">
        <v>17</v>
      </c>
      <c r="AA591" t="s">
        <v>30</v>
      </c>
      <c r="AB591" t="s">
        <v>327</v>
      </c>
      <c r="AC591" t="s">
        <v>275</v>
      </c>
      <c r="AD591" t="s">
        <v>276</v>
      </c>
    </row>
    <row r="592" spans="1:30">
      <c r="A592" t="s">
        <v>336</v>
      </c>
      <c r="B592">
        <v>40</v>
      </c>
      <c r="C592">
        <v>26</v>
      </c>
      <c r="D592" s="7">
        <v>46154.765104166669</v>
      </c>
      <c r="E592" t="s">
        <v>265</v>
      </c>
      <c r="F592" t="s">
        <v>14</v>
      </c>
      <c r="G592" t="s">
        <v>21</v>
      </c>
      <c r="H592" t="s">
        <v>16</v>
      </c>
      <c r="I592" t="s">
        <v>12</v>
      </c>
      <c r="J592" t="s">
        <v>266</v>
      </c>
      <c r="K592" t="s">
        <v>267</v>
      </c>
      <c r="L592" t="s">
        <v>268</v>
      </c>
      <c r="M592" t="s">
        <v>278</v>
      </c>
      <c r="N592" t="s">
        <v>279</v>
      </c>
      <c r="O592" t="s">
        <v>280</v>
      </c>
      <c r="P592" s="7">
        <v>46154.81758101852</v>
      </c>
      <c r="R592" t="s">
        <v>274</v>
      </c>
      <c r="S592" t="s">
        <v>274</v>
      </c>
      <c r="T592">
        <v>50</v>
      </c>
      <c r="U592">
        <v>0</v>
      </c>
      <c r="V592" t="s">
        <v>14</v>
      </c>
      <c r="W592">
        <v>76</v>
      </c>
      <c r="X592" t="s">
        <v>273</v>
      </c>
      <c r="Y592">
        <v>4011531</v>
      </c>
      <c r="Z592" t="s">
        <v>17</v>
      </c>
      <c r="AA592" t="s">
        <v>19</v>
      </c>
      <c r="AB592" t="s">
        <v>274</v>
      </c>
      <c r="AC592" t="s">
        <v>275</v>
      </c>
      <c r="AD592" t="s">
        <v>276</v>
      </c>
    </row>
    <row r="593" spans="1:30">
      <c r="A593" t="s">
        <v>2427</v>
      </c>
      <c r="B593">
        <v>40</v>
      </c>
      <c r="C593">
        <v>26</v>
      </c>
      <c r="D593" s="7">
        <v>46163.958402777775</v>
      </c>
      <c r="E593" t="s">
        <v>784</v>
      </c>
      <c r="F593" t="s">
        <v>147</v>
      </c>
      <c r="G593" t="s">
        <v>149</v>
      </c>
      <c r="H593" t="s">
        <v>16</v>
      </c>
      <c r="I593" t="s">
        <v>12</v>
      </c>
      <c r="J593" t="s">
        <v>765</v>
      </c>
      <c r="K593" t="s">
        <v>267</v>
      </c>
      <c r="L593" t="s">
        <v>268</v>
      </c>
      <c r="M593" t="s">
        <v>278</v>
      </c>
      <c r="N593" t="s">
        <v>279</v>
      </c>
      <c r="O593" t="s">
        <v>280</v>
      </c>
      <c r="P593" s="7">
        <v>46163.977824074071</v>
      </c>
      <c r="R593" t="s">
        <v>272</v>
      </c>
      <c r="S593" t="s">
        <v>272</v>
      </c>
      <c r="T593">
        <v>3</v>
      </c>
      <c r="U593">
        <v>1</v>
      </c>
      <c r="V593" t="s">
        <v>147</v>
      </c>
      <c r="W593">
        <v>28</v>
      </c>
      <c r="X593" t="s">
        <v>273</v>
      </c>
      <c r="Y593">
        <v>4016432</v>
      </c>
      <c r="Z593" t="s">
        <v>17</v>
      </c>
      <c r="AA593" t="s">
        <v>30</v>
      </c>
      <c r="AB593" t="s">
        <v>272</v>
      </c>
      <c r="AC593" t="s">
        <v>275</v>
      </c>
      <c r="AD593" t="s">
        <v>276</v>
      </c>
    </row>
    <row r="594" spans="1:30">
      <c r="A594" t="s">
        <v>2426</v>
      </c>
      <c r="B594">
        <v>40</v>
      </c>
      <c r="C594">
        <v>26</v>
      </c>
      <c r="D594" s="7">
        <v>46161.904131944444</v>
      </c>
      <c r="E594" t="s">
        <v>784</v>
      </c>
      <c r="F594" t="s">
        <v>147</v>
      </c>
      <c r="G594" t="s">
        <v>149</v>
      </c>
      <c r="H594" t="s">
        <v>16</v>
      </c>
      <c r="I594" t="s">
        <v>12</v>
      </c>
      <c r="J594" t="s">
        <v>765</v>
      </c>
      <c r="K594" t="s">
        <v>267</v>
      </c>
      <c r="L594" t="s">
        <v>268</v>
      </c>
      <c r="M594" t="s">
        <v>278</v>
      </c>
      <c r="N594" t="s">
        <v>279</v>
      </c>
      <c r="O594" t="s">
        <v>280</v>
      </c>
      <c r="P594" s="7">
        <v>46161.931226851855</v>
      </c>
      <c r="R594" t="s">
        <v>272</v>
      </c>
      <c r="S594" t="s">
        <v>272</v>
      </c>
      <c r="T594">
        <v>14</v>
      </c>
      <c r="U594">
        <v>1</v>
      </c>
      <c r="V594" t="s">
        <v>147</v>
      </c>
      <c r="W594">
        <v>40</v>
      </c>
      <c r="X594" t="s">
        <v>273</v>
      </c>
      <c r="Y594">
        <v>4016432</v>
      </c>
      <c r="Z594" t="s">
        <v>17</v>
      </c>
      <c r="AA594" t="s">
        <v>30</v>
      </c>
      <c r="AB594" t="s">
        <v>272</v>
      </c>
      <c r="AC594" t="s">
        <v>275</v>
      </c>
      <c r="AD594" t="s">
        <v>276</v>
      </c>
    </row>
    <row r="595" spans="1:30">
      <c r="A595" t="s">
        <v>2424</v>
      </c>
      <c r="B595">
        <v>40</v>
      </c>
      <c r="C595">
        <v>26</v>
      </c>
      <c r="D595" s="7">
        <v>46143.18074074074</v>
      </c>
      <c r="E595" t="s">
        <v>2425</v>
      </c>
      <c r="F595" t="s">
        <v>147</v>
      </c>
      <c r="G595" t="s">
        <v>149</v>
      </c>
      <c r="H595" t="s">
        <v>16</v>
      </c>
      <c r="I595" t="s">
        <v>12</v>
      </c>
      <c r="J595" t="s">
        <v>770</v>
      </c>
      <c r="K595" t="s">
        <v>267</v>
      </c>
      <c r="L595" t="s">
        <v>268</v>
      </c>
      <c r="M595" t="s">
        <v>278</v>
      </c>
      <c r="N595" t="s">
        <v>279</v>
      </c>
      <c r="O595" t="s">
        <v>280</v>
      </c>
      <c r="P595" s="7">
        <v>46143.202962962961</v>
      </c>
      <c r="R595" t="s">
        <v>272</v>
      </c>
      <c r="S595" t="s">
        <v>272</v>
      </c>
      <c r="T595">
        <v>7</v>
      </c>
      <c r="U595">
        <v>1</v>
      </c>
      <c r="V595" t="s">
        <v>147</v>
      </c>
      <c r="W595">
        <v>32</v>
      </c>
      <c r="X595" t="s">
        <v>273</v>
      </c>
      <c r="Y595">
        <v>4016432</v>
      </c>
      <c r="Z595" t="s">
        <v>17</v>
      </c>
      <c r="AA595" t="s">
        <v>30</v>
      </c>
      <c r="AB595" t="s">
        <v>272</v>
      </c>
      <c r="AC595" t="s">
        <v>275</v>
      </c>
      <c r="AD595" t="s">
        <v>276</v>
      </c>
    </row>
    <row r="596" spans="1:30">
      <c r="A596" t="s">
        <v>2319</v>
      </c>
      <c r="B596">
        <v>40</v>
      </c>
      <c r="C596">
        <v>26</v>
      </c>
      <c r="D596" s="7">
        <v>46146.602453703701</v>
      </c>
      <c r="E596" t="s">
        <v>957</v>
      </c>
      <c r="F596" t="s">
        <v>144</v>
      </c>
      <c r="G596" t="s">
        <v>146</v>
      </c>
      <c r="H596" t="s">
        <v>16</v>
      </c>
      <c r="I596" t="s">
        <v>12</v>
      </c>
      <c r="J596" t="s">
        <v>765</v>
      </c>
      <c r="K596" t="s">
        <v>267</v>
      </c>
      <c r="L596" t="s">
        <v>268</v>
      </c>
      <c r="M596" t="s">
        <v>278</v>
      </c>
      <c r="N596" t="s">
        <v>279</v>
      </c>
      <c r="O596" t="s">
        <v>280</v>
      </c>
      <c r="P596" s="7">
        <v>46146.638298611113</v>
      </c>
      <c r="R596" t="s">
        <v>453</v>
      </c>
      <c r="S596" t="s">
        <v>453</v>
      </c>
      <c r="T596">
        <v>27</v>
      </c>
      <c r="U596">
        <v>1</v>
      </c>
      <c r="V596" t="s">
        <v>144</v>
      </c>
      <c r="W596">
        <v>52</v>
      </c>
      <c r="X596" t="s">
        <v>273</v>
      </c>
      <c r="Y596">
        <v>4016433</v>
      </c>
      <c r="Z596" t="s">
        <v>17</v>
      </c>
      <c r="AA596" t="s">
        <v>30</v>
      </c>
      <c r="AB596" t="s">
        <v>453</v>
      </c>
      <c r="AC596" t="s">
        <v>275</v>
      </c>
      <c r="AD596" t="s">
        <v>276</v>
      </c>
    </row>
    <row r="597" spans="1:30">
      <c r="A597" t="s">
        <v>2318</v>
      </c>
      <c r="B597">
        <v>40</v>
      </c>
      <c r="C597">
        <v>26</v>
      </c>
      <c r="D597" s="7">
        <v>46163.956712962965</v>
      </c>
      <c r="E597" t="s">
        <v>265</v>
      </c>
      <c r="F597" t="s">
        <v>144</v>
      </c>
      <c r="G597" t="s">
        <v>146</v>
      </c>
      <c r="H597" t="s">
        <v>16</v>
      </c>
      <c r="I597" t="s">
        <v>12</v>
      </c>
      <c r="J597" t="s">
        <v>765</v>
      </c>
      <c r="K597" t="s">
        <v>267</v>
      </c>
      <c r="L597" t="s">
        <v>268</v>
      </c>
      <c r="M597" t="s">
        <v>278</v>
      </c>
      <c r="N597" t="s">
        <v>279</v>
      </c>
      <c r="O597" t="s">
        <v>280</v>
      </c>
      <c r="P597" s="7">
        <v>46163.978055555555</v>
      </c>
      <c r="R597" t="s">
        <v>272</v>
      </c>
      <c r="S597" t="s">
        <v>272</v>
      </c>
      <c r="T597">
        <v>6</v>
      </c>
      <c r="U597">
        <v>0</v>
      </c>
      <c r="V597" t="s">
        <v>144</v>
      </c>
      <c r="W597">
        <v>31</v>
      </c>
      <c r="X597" t="s">
        <v>273</v>
      </c>
      <c r="Y597">
        <v>4016433</v>
      </c>
      <c r="Z597" t="s">
        <v>17</v>
      </c>
      <c r="AA597" t="s">
        <v>30</v>
      </c>
      <c r="AB597" t="s">
        <v>272</v>
      </c>
      <c r="AC597" t="s">
        <v>275</v>
      </c>
      <c r="AD597" t="s">
        <v>276</v>
      </c>
    </row>
    <row r="598" spans="1:30">
      <c r="A598" t="s">
        <v>2317</v>
      </c>
      <c r="B598">
        <v>40</v>
      </c>
      <c r="C598">
        <v>26</v>
      </c>
      <c r="D598" s="7">
        <v>46162.439074074071</v>
      </c>
      <c r="E598" t="s">
        <v>1692</v>
      </c>
      <c r="F598" t="s">
        <v>144</v>
      </c>
      <c r="G598" t="s">
        <v>146</v>
      </c>
      <c r="H598" t="s">
        <v>16</v>
      </c>
      <c r="I598" t="s">
        <v>12</v>
      </c>
      <c r="J598" t="s">
        <v>765</v>
      </c>
      <c r="K598" t="s">
        <v>267</v>
      </c>
      <c r="L598" t="s">
        <v>268</v>
      </c>
      <c r="M598" t="s">
        <v>278</v>
      </c>
      <c r="N598" t="s">
        <v>279</v>
      </c>
      <c r="O598" t="s">
        <v>280</v>
      </c>
      <c r="P598" s="7">
        <v>46162.458113425928</v>
      </c>
      <c r="R598" t="s">
        <v>331</v>
      </c>
      <c r="S598" t="s">
        <v>331</v>
      </c>
      <c r="T598">
        <v>2</v>
      </c>
      <c r="U598">
        <v>1</v>
      </c>
      <c r="V598" t="s">
        <v>144</v>
      </c>
      <c r="W598">
        <v>28</v>
      </c>
      <c r="X598" t="s">
        <v>273</v>
      </c>
      <c r="Y598">
        <v>4016433</v>
      </c>
      <c r="Z598" t="s">
        <v>17</v>
      </c>
      <c r="AA598" t="s">
        <v>30</v>
      </c>
      <c r="AB598" t="s">
        <v>331</v>
      </c>
      <c r="AC598" t="s">
        <v>275</v>
      </c>
      <c r="AD598" t="s">
        <v>276</v>
      </c>
    </row>
    <row r="599" spans="1:30">
      <c r="A599" t="s">
        <v>2103</v>
      </c>
      <c r="B599">
        <v>40</v>
      </c>
      <c r="C599">
        <v>26</v>
      </c>
      <c r="D599" s="7">
        <v>46150.028310185182</v>
      </c>
      <c r="E599" t="s">
        <v>1450</v>
      </c>
      <c r="F599" t="s">
        <v>138</v>
      </c>
      <c r="G599" t="s">
        <v>140</v>
      </c>
      <c r="H599" t="s">
        <v>16</v>
      </c>
      <c r="I599" t="s">
        <v>47</v>
      </c>
      <c r="J599" t="s">
        <v>765</v>
      </c>
      <c r="K599" t="s">
        <v>267</v>
      </c>
      <c r="L599" t="s">
        <v>268</v>
      </c>
      <c r="M599" t="s">
        <v>278</v>
      </c>
      <c r="N599" t="s">
        <v>279</v>
      </c>
      <c r="O599" t="s">
        <v>280</v>
      </c>
      <c r="P599" s="7">
        <v>46150.050717592596</v>
      </c>
      <c r="R599" t="s">
        <v>329</v>
      </c>
      <c r="S599" t="s">
        <v>329</v>
      </c>
      <c r="T599">
        <v>7</v>
      </c>
      <c r="U599">
        <v>0</v>
      </c>
      <c r="V599" t="s">
        <v>138</v>
      </c>
      <c r="W599">
        <v>33</v>
      </c>
      <c r="X599" t="s">
        <v>273</v>
      </c>
      <c r="Y599">
        <v>4016415</v>
      </c>
      <c r="Z599" t="s">
        <v>17</v>
      </c>
      <c r="AA599" t="s">
        <v>30</v>
      </c>
      <c r="AB599" t="s">
        <v>329</v>
      </c>
      <c r="AC599" t="s">
        <v>275</v>
      </c>
      <c r="AD599" t="s">
        <v>276</v>
      </c>
    </row>
    <row r="600" spans="1:30">
      <c r="A600" t="s">
        <v>2102</v>
      </c>
      <c r="B600">
        <v>40</v>
      </c>
      <c r="C600">
        <v>26</v>
      </c>
      <c r="D600" s="7">
        <v>46149.881979166668</v>
      </c>
      <c r="E600" t="s">
        <v>1450</v>
      </c>
      <c r="F600" t="s">
        <v>138</v>
      </c>
      <c r="G600" t="s">
        <v>140</v>
      </c>
      <c r="H600" t="s">
        <v>16</v>
      </c>
      <c r="I600" t="s">
        <v>47</v>
      </c>
      <c r="J600" t="s">
        <v>765</v>
      </c>
      <c r="K600" t="s">
        <v>267</v>
      </c>
      <c r="L600" t="s">
        <v>268</v>
      </c>
      <c r="M600" t="s">
        <v>278</v>
      </c>
      <c r="N600" t="s">
        <v>279</v>
      </c>
      <c r="O600" t="s">
        <v>280</v>
      </c>
      <c r="P600" s="7">
        <v>46149.902025462965</v>
      </c>
      <c r="R600" t="s">
        <v>331</v>
      </c>
      <c r="S600" t="s">
        <v>331</v>
      </c>
      <c r="T600">
        <v>4</v>
      </c>
      <c r="U600">
        <v>1</v>
      </c>
      <c r="V600" t="s">
        <v>138</v>
      </c>
      <c r="W600">
        <v>29</v>
      </c>
      <c r="X600" t="s">
        <v>273</v>
      </c>
      <c r="Y600">
        <v>4016415</v>
      </c>
      <c r="Z600" t="s">
        <v>17</v>
      </c>
      <c r="AA600" t="s">
        <v>30</v>
      </c>
      <c r="AB600" t="s">
        <v>331</v>
      </c>
      <c r="AC600" t="s">
        <v>275</v>
      </c>
      <c r="AD600" t="s">
        <v>276</v>
      </c>
    </row>
    <row r="601" spans="1:30">
      <c r="A601" t="s">
        <v>1472</v>
      </c>
      <c r="B601">
        <v>40</v>
      </c>
      <c r="C601">
        <v>26</v>
      </c>
      <c r="D601" s="7">
        <v>46145.173275462963</v>
      </c>
      <c r="E601" t="s">
        <v>840</v>
      </c>
      <c r="F601" t="s">
        <v>89</v>
      </c>
      <c r="G601" t="s">
        <v>91</v>
      </c>
      <c r="H601" t="s">
        <v>16</v>
      </c>
      <c r="I601" t="s">
        <v>12</v>
      </c>
      <c r="J601" t="s">
        <v>765</v>
      </c>
      <c r="K601" t="s">
        <v>267</v>
      </c>
      <c r="L601" t="s">
        <v>268</v>
      </c>
      <c r="M601" t="s">
        <v>278</v>
      </c>
      <c r="N601" t="s">
        <v>279</v>
      </c>
      <c r="O601" t="s">
        <v>280</v>
      </c>
      <c r="P601" s="7">
        <v>46145.19332175926</v>
      </c>
      <c r="R601" t="s">
        <v>385</v>
      </c>
      <c r="S601" t="s">
        <v>385</v>
      </c>
      <c r="T601">
        <v>4</v>
      </c>
      <c r="U601">
        <v>0</v>
      </c>
      <c r="V601" t="s">
        <v>89</v>
      </c>
      <c r="W601">
        <v>29</v>
      </c>
      <c r="X601" t="s">
        <v>273</v>
      </c>
      <c r="Y601">
        <v>4016449</v>
      </c>
      <c r="Z601" t="s">
        <v>17</v>
      </c>
      <c r="AA601" t="s">
        <v>30</v>
      </c>
      <c r="AB601" t="s">
        <v>385</v>
      </c>
      <c r="AC601" t="s">
        <v>275</v>
      </c>
      <c r="AD601" t="s">
        <v>276</v>
      </c>
    </row>
    <row r="602" spans="1:30">
      <c r="A602" t="s">
        <v>1369</v>
      </c>
      <c r="B602">
        <v>40</v>
      </c>
      <c r="C602">
        <v>26</v>
      </c>
      <c r="D602" s="7">
        <v>46161.446377314816</v>
      </c>
      <c r="E602" t="s">
        <v>1370</v>
      </c>
      <c r="F602" t="s">
        <v>80</v>
      </c>
      <c r="G602" t="s">
        <v>82</v>
      </c>
      <c r="H602" t="s">
        <v>16</v>
      </c>
      <c r="I602" t="s">
        <v>12</v>
      </c>
      <c r="J602" t="s">
        <v>765</v>
      </c>
      <c r="K602" t="s">
        <v>267</v>
      </c>
      <c r="L602" t="s">
        <v>268</v>
      </c>
      <c r="M602" t="s">
        <v>278</v>
      </c>
      <c r="N602" t="s">
        <v>279</v>
      </c>
      <c r="O602" t="s">
        <v>280</v>
      </c>
      <c r="P602" s="7">
        <v>46161.46597222222</v>
      </c>
      <c r="R602" t="s">
        <v>327</v>
      </c>
      <c r="S602" t="s">
        <v>327</v>
      </c>
      <c r="T602">
        <v>3</v>
      </c>
      <c r="U602">
        <v>1</v>
      </c>
      <c r="V602" t="s">
        <v>80</v>
      </c>
      <c r="W602">
        <v>29</v>
      </c>
      <c r="X602" t="s">
        <v>273</v>
      </c>
      <c r="Y602">
        <v>4009884</v>
      </c>
      <c r="Z602" t="s">
        <v>17</v>
      </c>
      <c r="AA602" t="s">
        <v>61</v>
      </c>
      <c r="AB602" t="s">
        <v>327</v>
      </c>
      <c r="AC602" t="s">
        <v>275</v>
      </c>
      <c r="AD602" t="s">
        <v>276</v>
      </c>
    </row>
    <row r="603" spans="1:30">
      <c r="A603" t="s">
        <v>335</v>
      </c>
      <c r="B603">
        <v>40</v>
      </c>
      <c r="C603">
        <v>27</v>
      </c>
      <c r="D603" s="7">
        <v>46154.250092592592</v>
      </c>
      <c r="E603" t="s">
        <v>306</v>
      </c>
      <c r="F603" t="s">
        <v>14</v>
      </c>
      <c r="G603" t="s">
        <v>21</v>
      </c>
      <c r="H603" t="s">
        <v>16</v>
      </c>
      <c r="I603" t="s">
        <v>12</v>
      </c>
      <c r="J603" t="s">
        <v>266</v>
      </c>
      <c r="K603" t="s">
        <v>267</v>
      </c>
      <c r="L603" t="s">
        <v>268</v>
      </c>
      <c r="M603" t="s">
        <v>278</v>
      </c>
      <c r="N603" t="s">
        <v>279</v>
      </c>
      <c r="O603" t="s">
        <v>280</v>
      </c>
      <c r="P603" s="7">
        <v>46154.281724537039</v>
      </c>
      <c r="R603" t="s">
        <v>331</v>
      </c>
      <c r="S603" t="s">
        <v>331</v>
      </c>
      <c r="T603">
        <v>20</v>
      </c>
      <c r="U603">
        <v>1</v>
      </c>
      <c r="V603" t="s">
        <v>14</v>
      </c>
      <c r="W603">
        <v>46</v>
      </c>
      <c r="X603" t="s">
        <v>273</v>
      </c>
      <c r="Y603">
        <v>4011531</v>
      </c>
      <c r="Z603" t="s">
        <v>17</v>
      </c>
      <c r="AA603" t="s">
        <v>19</v>
      </c>
      <c r="AB603" t="s">
        <v>331</v>
      </c>
      <c r="AC603" t="s">
        <v>275</v>
      </c>
      <c r="AD603" t="s">
        <v>276</v>
      </c>
    </row>
    <row r="604" spans="1:30">
      <c r="A604" t="s">
        <v>2583</v>
      </c>
      <c r="B604">
        <v>40</v>
      </c>
      <c r="C604">
        <v>27</v>
      </c>
      <c r="D604" s="7">
        <v>46159.788530092592</v>
      </c>
      <c r="E604" t="s">
        <v>450</v>
      </c>
      <c r="F604" t="s">
        <v>150</v>
      </c>
      <c r="G604" t="s">
        <v>152</v>
      </c>
      <c r="H604" t="s">
        <v>16</v>
      </c>
      <c r="I604" t="s">
        <v>47</v>
      </c>
      <c r="J604" t="s">
        <v>770</v>
      </c>
      <c r="K604" t="s">
        <v>267</v>
      </c>
      <c r="L604" t="s">
        <v>268</v>
      </c>
      <c r="M604" t="s">
        <v>278</v>
      </c>
      <c r="N604" t="s">
        <v>279</v>
      </c>
      <c r="O604" t="s">
        <v>280</v>
      </c>
      <c r="P604" s="7">
        <v>46159.807604166665</v>
      </c>
      <c r="R604" t="s">
        <v>274</v>
      </c>
      <c r="S604" t="s">
        <v>274</v>
      </c>
      <c r="T604">
        <v>1</v>
      </c>
      <c r="U604">
        <v>0</v>
      </c>
      <c r="V604" t="s">
        <v>150</v>
      </c>
      <c r="W604">
        <v>28</v>
      </c>
      <c r="X604" t="s">
        <v>273</v>
      </c>
      <c r="Y604">
        <v>4016431</v>
      </c>
      <c r="Z604" t="s">
        <v>17</v>
      </c>
      <c r="AA604" t="s">
        <v>30</v>
      </c>
      <c r="AB604" t="s">
        <v>274</v>
      </c>
      <c r="AC604" t="s">
        <v>275</v>
      </c>
      <c r="AD604" t="s">
        <v>276</v>
      </c>
    </row>
    <row r="605" spans="1:30">
      <c r="A605" t="s">
        <v>2423</v>
      </c>
      <c r="B605">
        <v>40</v>
      </c>
      <c r="C605">
        <v>27</v>
      </c>
      <c r="D605" s="7">
        <v>46162.847696759258</v>
      </c>
      <c r="E605" t="s">
        <v>784</v>
      </c>
      <c r="F605" t="s">
        <v>147</v>
      </c>
      <c r="G605" t="s">
        <v>149</v>
      </c>
      <c r="H605" t="s">
        <v>16</v>
      </c>
      <c r="I605" t="s">
        <v>12</v>
      </c>
      <c r="J605" t="s">
        <v>765</v>
      </c>
      <c r="K605" t="s">
        <v>267</v>
      </c>
      <c r="L605" t="s">
        <v>268</v>
      </c>
      <c r="M605" t="s">
        <v>278</v>
      </c>
      <c r="N605" t="s">
        <v>279</v>
      </c>
      <c r="O605" t="s">
        <v>280</v>
      </c>
      <c r="P605" s="7">
        <v>46162.876238425924</v>
      </c>
      <c r="R605" t="s">
        <v>272</v>
      </c>
      <c r="S605" t="s">
        <v>272</v>
      </c>
      <c r="T605">
        <v>15</v>
      </c>
      <c r="U605">
        <v>0</v>
      </c>
      <c r="V605" t="s">
        <v>147</v>
      </c>
      <c r="W605">
        <v>42</v>
      </c>
      <c r="X605" t="s">
        <v>273</v>
      </c>
      <c r="Y605">
        <v>4016432</v>
      </c>
      <c r="Z605" t="s">
        <v>17</v>
      </c>
      <c r="AA605" t="s">
        <v>30</v>
      </c>
      <c r="AB605" t="s">
        <v>272</v>
      </c>
      <c r="AC605" t="s">
        <v>275</v>
      </c>
      <c r="AD605" t="s">
        <v>276</v>
      </c>
    </row>
    <row r="606" spans="1:30">
      <c r="A606" t="s">
        <v>2316</v>
      </c>
      <c r="B606">
        <v>40</v>
      </c>
      <c r="C606">
        <v>27</v>
      </c>
      <c r="D606" s="7">
        <v>46168.490451388891</v>
      </c>
      <c r="E606" t="s">
        <v>1231</v>
      </c>
      <c r="F606" t="s">
        <v>144</v>
      </c>
      <c r="G606" t="s">
        <v>146</v>
      </c>
      <c r="H606" t="s">
        <v>16</v>
      </c>
      <c r="I606" t="s">
        <v>12</v>
      </c>
      <c r="J606" t="s">
        <v>765</v>
      </c>
      <c r="K606" t="s">
        <v>267</v>
      </c>
      <c r="L606" t="s">
        <v>268</v>
      </c>
      <c r="M606" t="s">
        <v>278</v>
      </c>
      <c r="N606" t="s">
        <v>279</v>
      </c>
      <c r="O606" t="s">
        <v>280</v>
      </c>
      <c r="P606" s="7">
        <v>46168.531886574077</v>
      </c>
      <c r="R606" t="s">
        <v>329</v>
      </c>
      <c r="S606" t="s">
        <v>329</v>
      </c>
      <c r="T606">
        <v>34</v>
      </c>
      <c r="U606">
        <v>0</v>
      </c>
      <c r="V606" t="s">
        <v>144</v>
      </c>
      <c r="W606">
        <v>60</v>
      </c>
      <c r="X606" t="s">
        <v>273</v>
      </c>
      <c r="Y606">
        <v>4016433</v>
      </c>
      <c r="Z606" t="s">
        <v>17</v>
      </c>
      <c r="AA606" t="s">
        <v>30</v>
      </c>
      <c r="AB606" t="s">
        <v>329</v>
      </c>
      <c r="AC606" t="s">
        <v>275</v>
      </c>
      <c r="AD606" t="s">
        <v>276</v>
      </c>
    </row>
    <row r="607" spans="1:30">
      <c r="A607" t="s">
        <v>839</v>
      </c>
      <c r="B607">
        <v>40</v>
      </c>
      <c r="C607">
        <v>27</v>
      </c>
      <c r="D607" s="7">
        <v>46161.084363425929</v>
      </c>
      <c r="E607" t="s">
        <v>840</v>
      </c>
      <c r="F607" t="s">
        <v>55</v>
      </c>
      <c r="G607" t="s">
        <v>58</v>
      </c>
      <c r="H607" t="s">
        <v>16</v>
      </c>
      <c r="I607" t="s">
        <v>47</v>
      </c>
      <c r="J607" t="s">
        <v>770</v>
      </c>
      <c r="K607" t="s">
        <v>267</v>
      </c>
      <c r="L607" t="s">
        <v>268</v>
      </c>
      <c r="M607" t="s">
        <v>278</v>
      </c>
      <c r="N607" t="s">
        <v>279</v>
      </c>
      <c r="O607" t="s">
        <v>280</v>
      </c>
      <c r="P607" s="7">
        <v>46161.108043981483</v>
      </c>
      <c r="R607" t="s">
        <v>274</v>
      </c>
      <c r="S607" t="s">
        <v>274</v>
      </c>
      <c r="T607">
        <v>8</v>
      </c>
      <c r="U607">
        <v>1</v>
      </c>
      <c r="V607" t="s">
        <v>55</v>
      </c>
      <c r="W607">
        <v>35</v>
      </c>
      <c r="X607" t="s">
        <v>273</v>
      </c>
      <c r="Y607">
        <v>4016420</v>
      </c>
      <c r="Z607" t="s">
        <v>17</v>
      </c>
      <c r="AA607" t="s">
        <v>30</v>
      </c>
      <c r="AB607" t="s">
        <v>274</v>
      </c>
      <c r="AC607" t="s">
        <v>275</v>
      </c>
      <c r="AD607" t="s">
        <v>276</v>
      </c>
    </row>
    <row r="608" spans="1:30">
      <c r="A608" t="s">
        <v>2100</v>
      </c>
      <c r="B608">
        <v>40</v>
      </c>
      <c r="C608">
        <v>27</v>
      </c>
      <c r="D608" s="7">
        <v>46145.237199074072</v>
      </c>
      <c r="E608" t="s">
        <v>430</v>
      </c>
      <c r="F608" t="s">
        <v>138</v>
      </c>
      <c r="G608" t="s">
        <v>140</v>
      </c>
      <c r="H608" t="s">
        <v>16</v>
      </c>
      <c r="I608" t="s">
        <v>47</v>
      </c>
      <c r="J608" t="s">
        <v>1443</v>
      </c>
      <c r="K608" t="s">
        <v>267</v>
      </c>
      <c r="L608" t="s">
        <v>268</v>
      </c>
      <c r="M608" t="s">
        <v>278</v>
      </c>
      <c r="N608" t="s">
        <v>279</v>
      </c>
      <c r="O608" t="s">
        <v>280</v>
      </c>
      <c r="P608" s="7">
        <v>46145.255925925929</v>
      </c>
      <c r="R608" t="s">
        <v>385</v>
      </c>
      <c r="S608" t="s">
        <v>385</v>
      </c>
      <c r="T608">
        <v>1</v>
      </c>
      <c r="U608">
        <v>1</v>
      </c>
      <c r="V608" t="s">
        <v>138</v>
      </c>
      <c r="W608">
        <v>27</v>
      </c>
      <c r="X608" t="s">
        <v>273</v>
      </c>
      <c r="Y608">
        <v>4016415</v>
      </c>
      <c r="Z608" t="s">
        <v>17</v>
      </c>
      <c r="AA608" t="s">
        <v>30</v>
      </c>
      <c r="AB608" t="s">
        <v>385</v>
      </c>
      <c r="AC608" t="s">
        <v>275</v>
      </c>
      <c r="AD608" t="s">
        <v>276</v>
      </c>
    </row>
    <row r="609" spans="1:30">
      <c r="A609" t="s">
        <v>2099</v>
      </c>
      <c r="B609">
        <v>40</v>
      </c>
      <c r="C609">
        <v>27</v>
      </c>
      <c r="D609" s="7">
        <v>46147.111851851849</v>
      </c>
      <c r="E609" t="s">
        <v>1450</v>
      </c>
      <c r="F609" t="s">
        <v>138</v>
      </c>
      <c r="G609" t="s">
        <v>140</v>
      </c>
      <c r="H609" t="s">
        <v>16</v>
      </c>
      <c r="I609" t="s">
        <v>47</v>
      </c>
      <c r="J609" t="s">
        <v>765</v>
      </c>
      <c r="K609" t="s">
        <v>267</v>
      </c>
      <c r="L609" t="s">
        <v>268</v>
      </c>
      <c r="M609" t="s">
        <v>278</v>
      </c>
      <c r="N609" t="s">
        <v>279</v>
      </c>
      <c r="O609" t="s">
        <v>280</v>
      </c>
      <c r="P609" s="7">
        <v>46147.132141203707</v>
      </c>
      <c r="R609" t="s">
        <v>331</v>
      </c>
      <c r="S609" t="s">
        <v>331</v>
      </c>
      <c r="T609">
        <v>3</v>
      </c>
      <c r="U609">
        <v>1</v>
      </c>
      <c r="V609" t="s">
        <v>138</v>
      </c>
      <c r="W609">
        <v>30</v>
      </c>
      <c r="X609" t="s">
        <v>273</v>
      </c>
      <c r="Y609">
        <v>4016415</v>
      </c>
      <c r="Z609" t="s">
        <v>17</v>
      </c>
      <c r="AA609" t="s">
        <v>30</v>
      </c>
      <c r="AB609" t="s">
        <v>331</v>
      </c>
      <c r="AC609" t="s">
        <v>275</v>
      </c>
      <c r="AD609" t="s">
        <v>276</v>
      </c>
    </row>
    <row r="610" spans="1:30">
      <c r="A610" t="s">
        <v>1027</v>
      </c>
      <c r="B610">
        <v>40</v>
      </c>
      <c r="C610">
        <v>27</v>
      </c>
      <c r="D610" s="7">
        <v>46167.865173611113</v>
      </c>
      <c r="E610" t="s">
        <v>1028</v>
      </c>
      <c r="F610" t="s">
        <v>63</v>
      </c>
      <c r="G610" t="s">
        <v>65</v>
      </c>
      <c r="H610" t="s">
        <v>16</v>
      </c>
      <c r="I610" t="s">
        <v>12</v>
      </c>
      <c r="J610" t="s">
        <v>765</v>
      </c>
      <c r="K610" t="s">
        <v>267</v>
      </c>
      <c r="L610" t="s">
        <v>268</v>
      </c>
      <c r="M610" t="s">
        <v>278</v>
      </c>
      <c r="N610" t="s">
        <v>279</v>
      </c>
      <c r="O610" t="s">
        <v>280</v>
      </c>
      <c r="P610" s="7">
        <v>46167.913344907407</v>
      </c>
      <c r="R610" t="s">
        <v>382</v>
      </c>
      <c r="S610" t="s">
        <v>382</v>
      </c>
      <c r="T610">
        <v>44</v>
      </c>
      <c r="U610">
        <v>1</v>
      </c>
      <c r="V610" t="s">
        <v>63</v>
      </c>
      <c r="W610">
        <v>70</v>
      </c>
      <c r="X610" t="s">
        <v>273</v>
      </c>
      <c r="Y610">
        <v>4016438</v>
      </c>
      <c r="Z610" t="s">
        <v>17</v>
      </c>
      <c r="AA610" t="s">
        <v>61</v>
      </c>
      <c r="AB610" t="s">
        <v>382</v>
      </c>
      <c r="AC610" t="s">
        <v>275</v>
      </c>
      <c r="AD610" t="s">
        <v>276</v>
      </c>
    </row>
    <row r="611" spans="1:30">
      <c r="A611" t="s">
        <v>1622</v>
      </c>
      <c r="B611">
        <v>40</v>
      </c>
      <c r="C611">
        <v>27</v>
      </c>
      <c r="D611" s="7">
        <v>46161.387372685182</v>
      </c>
      <c r="E611" t="s">
        <v>1120</v>
      </c>
      <c r="F611" t="s">
        <v>99</v>
      </c>
      <c r="G611" t="s">
        <v>101</v>
      </c>
      <c r="H611" t="s">
        <v>16</v>
      </c>
      <c r="I611" t="s">
        <v>12</v>
      </c>
      <c r="J611" t="s">
        <v>765</v>
      </c>
      <c r="K611" t="s">
        <v>267</v>
      </c>
      <c r="L611" t="s">
        <v>268</v>
      </c>
      <c r="M611" t="s">
        <v>278</v>
      </c>
      <c r="N611" t="s">
        <v>279</v>
      </c>
      <c r="O611" t="s">
        <v>280</v>
      </c>
      <c r="P611" s="7">
        <v>46161.418715277781</v>
      </c>
      <c r="R611" t="s">
        <v>331</v>
      </c>
      <c r="S611" t="s">
        <v>331</v>
      </c>
      <c r="T611">
        <v>19</v>
      </c>
      <c r="U611">
        <v>1</v>
      </c>
      <c r="V611" t="s">
        <v>99</v>
      </c>
      <c r="W611">
        <v>46</v>
      </c>
      <c r="X611" t="s">
        <v>273</v>
      </c>
      <c r="Y611">
        <v>4006999</v>
      </c>
      <c r="Z611" t="s">
        <v>17</v>
      </c>
      <c r="AA611" t="s">
        <v>61</v>
      </c>
      <c r="AB611" t="s">
        <v>331</v>
      </c>
      <c r="AC611" t="s">
        <v>275</v>
      </c>
      <c r="AD611" t="s">
        <v>276</v>
      </c>
    </row>
    <row r="612" spans="1:30">
      <c r="A612" t="s">
        <v>1430</v>
      </c>
      <c r="B612">
        <v>40</v>
      </c>
      <c r="C612">
        <v>27</v>
      </c>
      <c r="D612" s="7">
        <v>46155.866307870368</v>
      </c>
      <c r="E612" t="s">
        <v>1427</v>
      </c>
      <c r="F612" t="s">
        <v>86</v>
      </c>
      <c r="G612" t="s">
        <v>88</v>
      </c>
      <c r="H612" t="s">
        <v>16</v>
      </c>
      <c r="I612" t="s">
        <v>47</v>
      </c>
      <c r="J612" t="s">
        <v>770</v>
      </c>
      <c r="K612" t="s">
        <v>267</v>
      </c>
      <c r="L612" t="s">
        <v>268</v>
      </c>
      <c r="M612" t="s">
        <v>278</v>
      </c>
      <c r="N612" t="s">
        <v>279</v>
      </c>
      <c r="O612" t="s">
        <v>280</v>
      </c>
      <c r="P612" s="7">
        <v>46155.884965277779</v>
      </c>
      <c r="R612" t="s">
        <v>350</v>
      </c>
      <c r="S612" t="s">
        <v>350</v>
      </c>
      <c r="T612">
        <v>1</v>
      </c>
      <c r="U612">
        <v>0</v>
      </c>
      <c r="V612" t="s">
        <v>86</v>
      </c>
      <c r="W612">
        <v>27</v>
      </c>
      <c r="X612" t="s">
        <v>273</v>
      </c>
      <c r="Y612">
        <v>4016422</v>
      </c>
      <c r="Z612" t="s">
        <v>17</v>
      </c>
      <c r="AA612" t="s">
        <v>30</v>
      </c>
      <c r="AB612" t="s">
        <v>350</v>
      </c>
      <c r="AC612" t="s">
        <v>275</v>
      </c>
      <c r="AD612" t="s">
        <v>276</v>
      </c>
    </row>
    <row r="613" spans="1:30">
      <c r="A613" t="s">
        <v>2422</v>
      </c>
      <c r="B613">
        <v>40</v>
      </c>
      <c r="C613">
        <v>28</v>
      </c>
      <c r="D613" s="7">
        <v>46161.782696759263</v>
      </c>
      <c r="E613" t="s">
        <v>306</v>
      </c>
      <c r="F613" t="s">
        <v>147</v>
      </c>
      <c r="G613" t="s">
        <v>149</v>
      </c>
      <c r="H613" t="s">
        <v>16</v>
      </c>
      <c r="I613" t="s">
        <v>12</v>
      </c>
      <c r="J613" t="s">
        <v>765</v>
      </c>
      <c r="K613" t="s">
        <v>267</v>
      </c>
      <c r="L613" t="s">
        <v>268</v>
      </c>
      <c r="M613" t="s">
        <v>278</v>
      </c>
      <c r="N613" t="s">
        <v>279</v>
      </c>
      <c r="O613" t="s">
        <v>280</v>
      </c>
      <c r="P613" s="7">
        <v>46161.803414351853</v>
      </c>
      <c r="R613" t="s">
        <v>350</v>
      </c>
      <c r="S613" t="s">
        <v>350</v>
      </c>
      <c r="T613">
        <v>3</v>
      </c>
      <c r="U613">
        <v>0</v>
      </c>
      <c r="V613" t="s">
        <v>147</v>
      </c>
      <c r="W613">
        <v>30</v>
      </c>
      <c r="X613" t="s">
        <v>273</v>
      </c>
      <c r="Y613">
        <v>4016432</v>
      </c>
      <c r="Z613" t="s">
        <v>17</v>
      </c>
      <c r="AA613" t="s">
        <v>30</v>
      </c>
      <c r="AB613" t="s">
        <v>350</v>
      </c>
      <c r="AC613" t="s">
        <v>275</v>
      </c>
      <c r="AD613" t="s">
        <v>276</v>
      </c>
    </row>
    <row r="614" spans="1:30">
      <c r="A614" t="s">
        <v>2420</v>
      </c>
      <c r="B614">
        <v>40</v>
      </c>
      <c r="C614">
        <v>28</v>
      </c>
      <c r="D614" s="7">
        <v>46151.037129629629</v>
      </c>
      <c r="E614" t="s">
        <v>2276</v>
      </c>
      <c r="F614" t="s">
        <v>147</v>
      </c>
      <c r="G614" t="s">
        <v>149</v>
      </c>
      <c r="H614" t="s">
        <v>16</v>
      </c>
      <c r="I614" t="s">
        <v>12</v>
      </c>
      <c r="J614" t="s">
        <v>765</v>
      </c>
      <c r="K614" t="s">
        <v>267</v>
      </c>
      <c r="L614" t="s">
        <v>268</v>
      </c>
      <c r="M614" t="s">
        <v>278</v>
      </c>
      <c r="N614" t="s">
        <v>279</v>
      </c>
      <c r="O614" t="s">
        <v>280</v>
      </c>
      <c r="P614" s="7">
        <v>46151.057442129626</v>
      </c>
      <c r="R614" t="s">
        <v>329</v>
      </c>
      <c r="S614" t="s">
        <v>329</v>
      </c>
      <c r="T614">
        <v>2</v>
      </c>
      <c r="U614">
        <v>1</v>
      </c>
      <c r="V614" t="s">
        <v>147</v>
      </c>
      <c r="W614">
        <v>30</v>
      </c>
      <c r="X614" t="s">
        <v>273</v>
      </c>
      <c r="Y614">
        <v>4016432</v>
      </c>
      <c r="Z614" t="s">
        <v>17</v>
      </c>
      <c r="AA614" t="s">
        <v>30</v>
      </c>
      <c r="AB614" t="s">
        <v>329</v>
      </c>
      <c r="AC614" t="s">
        <v>275</v>
      </c>
      <c r="AD614" t="s">
        <v>276</v>
      </c>
    </row>
    <row r="615" spans="1:30">
      <c r="A615" t="s">
        <v>2314</v>
      </c>
      <c r="B615">
        <v>40</v>
      </c>
      <c r="C615">
        <v>28</v>
      </c>
      <c r="D615" s="7">
        <v>46163.735115740739</v>
      </c>
      <c r="E615" t="s">
        <v>2302</v>
      </c>
      <c r="F615" t="s">
        <v>144</v>
      </c>
      <c r="G615" t="s">
        <v>146</v>
      </c>
      <c r="H615" t="s">
        <v>16</v>
      </c>
      <c r="I615" t="s">
        <v>12</v>
      </c>
      <c r="J615" t="s">
        <v>765</v>
      </c>
      <c r="K615" t="s">
        <v>267</v>
      </c>
      <c r="L615" t="s">
        <v>268</v>
      </c>
      <c r="M615" t="s">
        <v>278</v>
      </c>
      <c r="N615" t="s">
        <v>279</v>
      </c>
      <c r="O615" t="s">
        <v>280</v>
      </c>
      <c r="P615" s="7">
        <v>46163.783090277779</v>
      </c>
      <c r="R615" t="s">
        <v>350</v>
      </c>
      <c r="S615" t="s">
        <v>350</v>
      </c>
      <c r="T615">
        <v>42</v>
      </c>
      <c r="U615">
        <v>0</v>
      </c>
      <c r="V615" t="s">
        <v>144</v>
      </c>
      <c r="W615">
        <v>70</v>
      </c>
      <c r="X615" t="s">
        <v>273</v>
      </c>
      <c r="Y615">
        <v>4016433</v>
      </c>
      <c r="Z615" t="s">
        <v>17</v>
      </c>
      <c r="AA615" t="s">
        <v>30</v>
      </c>
      <c r="AB615" t="s">
        <v>350</v>
      </c>
      <c r="AC615" t="s">
        <v>275</v>
      </c>
      <c r="AD615" t="s">
        <v>276</v>
      </c>
    </row>
    <row r="616" spans="1:30">
      <c r="A616" t="s">
        <v>2312</v>
      </c>
      <c r="B616">
        <v>40</v>
      </c>
      <c r="C616">
        <v>28</v>
      </c>
      <c r="D616" s="7">
        <v>46161.577280092592</v>
      </c>
      <c r="E616" t="s">
        <v>2302</v>
      </c>
      <c r="F616" t="s">
        <v>144</v>
      </c>
      <c r="G616" t="s">
        <v>146</v>
      </c>
      <c r="H616" t="s">
        <v>16</v>
      </c>
      <c r="I616" t="s">
        <v>12</v>
      </c>
      <c r="J616" t="s">
        <v>765</v>
      </c>
      <c r="K616" t="s">
        <v>267</v>
      </c>
      <c r="L616" t="s">
        <v>268</v>
      </c>
      <c r="M616" t="s">
        <v>278</v>
      </c>
      <c r="N616" t="s">
        <v>279</v>
      </c>
      <c r="O616" t="s">
        <v>280</v>
      </c>
      <c r="P616" s="7">
        <v>46161.613877314812</v>
      </c>
      <c r="R616" t="s">
        <v>327</v>
      </c>
      <c r="S616" t="s">
        <v>327</v>
      </c>
      <c r="T616">
        <v>25</v>
      </c>
      <c r="U616">
        <v>1</v>
      </c>
      <c r="V616" t="s">
        <v>144</v>
      </c>
      <c r="W616">
        <v>53</v>
      </c>
      <c r="X616" t="s">
        <v>273</v>
      </c>
      <c r="Y616">
        <v>4016433</v>
      </c>
      <c r="Z616" t="s">
        <v>17</v>
      </c>
      <c r="AA616" t="s">
        <v>30</v>
      </c>
      <c r="AB616" t="s">
        <v>327</v>
      </c>
      <c r="AC616" t="s">
        <v>275</v>
      </c>
      <c r="AD616" t="s">
        <v>276</v>
      </c>
    </row>
    <row r="617" spans="1:30">
      <c r="A617" t="s">
        <v>2222</v>
      </c>
      <c r="B617">
        <v>40</v>
      </c>
      <c r="C617">
        <v>28</v>
      </c>
      <c r="D617" s="7">
        <v>46165.041631944441</v>
      </c>
      <c r="E617" t="s">
        <v>1441</v>
      </c>
      <c r="F617" t="s">
        <v>141</v>
      </c>
      <c r="G617" t="s">
        <v>143</v>
      </c>
      <c r="H617" t="s">
        <v>16</v>
      </c>
      <c r="I617" t="s">
        <v>12</v>
      </c>
      <c r="J617" t="s">
        <v>770</v>
      </c>
      <c r="K617" t="s">
        <v>267</v>
      </c>
      <c r="L617" t="s">
        <v>268</v>
      </c>
      <c r="M617" t="s">
        <v>278</v>
      </c>
      <c r="N617" t="s">
        <v>279</v>
      </c>
      <c r="O617" t="s">
        <v>280</v>
      </c>
      <c r="P617" s="7">
        <v>46165.067719907405</v>
      </c>
      <c r="R617" t="s">
        <v>274</v>
      </c>
      <c r="S617" t="s">
        <v>274</v>
      </c>
      <c r="T617">
        <v>11</v>
      </c>
      <c r="U617">
        <v>0</v>
      </c>
      <c r="V617" t="s">
        <v>141</v>
      </c>
      <c r="W617">
        <v>38</v>
      </c>
      <c r="X617" t="s">
        <v>273</v>
      </c>
      <c r="Y617">
        <v>4016435</v>
      </c>
      <c r="Z617" t="s">
        <v>17</v>
      </c>
      <c r="AA617" t="s">
        <v>30</v>
      </c>
      <c r="AB617" t="s">
        <v>274</v>
      </c>
      <c r="AC617" t="s">
        <v>275</v>
      </c>
      <c r="AD617" t="s">
        <v>276</v>
      </c>
    </row>
    <row r="618" spans="1:30">
      <c r="A618" t="s">
        <v>1760</v>
      </c>
      <c r="B618">
        <v>40</v>
      </c>
      <c r="C618">
        <v>28</v>
      </c>
      <c r="D618" s="7">
        <v>46156.857083333336</v>
      </c>
      <c r="E618" t="s">
        <v>874</v>
      </c>
      <c r="F618" t="s">
        <v>109</v>
      </c>
      <c r="G618" t="s">
        <v>111</v>
      </c>
      <c r="H618" t="s">
        <v>16</v>
      </c>
      <c r="I618" t="s">
        <v>12</v>
      </c>
      <c r="J618" t="s">
        <v>770</v>
      </c>
      <c r="K618" t="s">
        <v>267</v>
      </c>
      <c r="L618" t="s">
        <v>268</v>
      </c>
      <c r="M618" t="s">
        <v>278</v>
      </c>
      <c r="N618" t="s">
        <v>279</v>
      </c>
      <c r="O618" t="s">
        <v>280</v>
      </c>
      <c r="P618" s="7">
        <v>46156.878935185188</v>
      </c>
      <c r="R618" t="s">
        <v>331</v>
      </c>
      <c r="S618" t="s">
        <v>331</v>
      </c>
      <c r="T618">
        <v>4</v>
      </c>
      <c r="U618">
        <v>0</v>
      </c>
      <c r="V618" t="s">
        <v>109</v>
      </c>
      <c r="W618">
        <v>32</v>
      </c>
      <c r="X618" t="s">
        <v>273</v>
      </c>
      <c r="Y618">
        <v>4007000</v>
      </c>
      <c r="Z618" t="s">
        <v>17</v>
      </c>
      <c r="AA618" t="s">
        <v>30</v>
      </c>
      <c r="AB618" t="s">
        <v>331</v>
      </c>
      <c r="AC618" t="s">
        <v>275</v>
      </c>
      <c r="AD618" t="s">
        <v>276</v>
      </c>
    </row>
    <row r="619" spans="1:30">
      <c r="A619" t="s">
        <v>1682</v>
      </c>
      <c r="B619">
        <v>40</v>
      </c>
      <c r="C619">
        <v>28</v>
      </c>
      <c r="D619" s="7">
        <v>46159.692256944443</v>
      </c>
      <c r="E619" t="s">
        <v>1226</v>
      </c>
      <c r="F619" t="s">
        <v>105</v>
      </c>
      <c r="G619" t="s">
        <v>108</v>
      </c>
      <c r="H619" t="s">
        <v>16</v>
      </c>
      <c r="I619" t="s">
        <v>12</v>
      </c>
      <c r="J619" t="s">
        <v>770</v>
      </c>
      <c r="K619" t="s">
        <v>267</v>
      </c>
      <c r="L619" t="s">
        <v>268</v>
      </c>
      <c r="M619" t="s">
        <v>278</v>
      </c>
      <c r="N619" t="s">
        <v>279</v>
      </c>
      <c r="O619" t="s">
        <v>280</v>
      </c>
      <c r="P619" s="7">
        <v>46159.721180555556</v>
      </c>
      <c r="R619" t="s">
        <v>949</v>
      </c>
      <c r="S619" t="s">
        <v>949</v>
      </c>
      <c r="T619">
        <v>15</v>
      </c>
      <c r="U619">
        <v>0</v>
      </c>
      <c r="V619" t="s">
        <v>105</v>
      </c>
      <c r="W619">
        <v>42</v>
      </c>
      <c r="X619" t="s">
        <v>273</v>
      </c>
      <c r="Y619">
        <v>4014972</v>
      </c>
      <c r="Z619" t="s">
        <v>17</v>
      </c>
      <c r="AA619" t="s">
        <v>107</v>
      </c>
      <c r="AB619" t="s">
        <v>385</v>
      </c>
      <c r="AC619" t="s">
        <v>275</v>
      </c>
      <c r="AD619" t="s">
        <v>276</v>
      </c>
    </row>
    <row r="620" spans="1:30">
      <c r="A620" t="s">
        <v>1234</v>
      </c>
      <c r="B620">
        <v>40</v>
      </c>
      <c r="C620">
        <v>28</v>
      </c>
      <c r="D620" s="7">
        <v>46151.700879629629</v>
      </c>
      <c r="E620" t="s">
        <v>1231</v>
      </c>
      <c r="F620" t="s">
        <v>73</v>
      </c>
      <c r="G620" t="s">
        <v>76</v>
      </c>
      <c r="H620" t="s">
        <v>16</v>
      </c>
      <c r="I620" t="s">
        <v>12</v>
      </c>
      <c r="J620" t="s">
        <v>765</v>
      </c>
      <c r="K620" t="s">
        <v>267</v>
      </c>
      <c r="L620" t="s">
        <v>268</v>
      </c>
      <c r="M620" t="s">
        <v>278</v>
      </c>
      <c r="N620" t="s">
        <v>279</v>
      </c>
      <c r="O620" t="s">
        <v>280</v>
      </c>
      <c r="P620" s="7">
        <v>46151.737245370372</v>
      </c>
      <c r="R620" t="s">
        <v>453</v>
      </c>
      <c r="S620" t="s">
        <v>453</v>
      </c>
      <c r="T620">
        <v>25</v>
      </c>
      <c r="U620">
        <v>1</v>
      </c>
      <c r="V620" t="s">
        <v>73</v>
      </c>
      <c r="W620">
        <v>53</v>
      </c>
      <c r="X620" t="s">
        <v>273</v>
      </c>
      <c r="Y620">
        <v>4016445</v>
      </c>
      <c r="Z620" t="s">
        <v>17</v>
      </c>
      <c r="AA620" t="s">
        <v>30</v>
      </c>
      <c r="AB620" t="s">
        <v>453</v>
      </c>
      <c r="AC620" t="s">
        <v>275</v>
      </c>
      <c r="AD620" t="s">
        <v>276</v>
      </c>
    </row>
    <row r="621" spans="1:30">
      <c r="A621" t="s">
        <v>1321</v>
      </c>
      <c r="B621">
        <v>40</v>
      </c>
      <c r="C621">
        <v>28</v>
      </c>
      <c r="D621" s="7">
        <v>46163.430324074077</v>
      </c>
      <c r="E621" t="s">
        <v>1306</v>
      </c>
      <c r="F621" t="s">
        <v>77</v>
      </c>
      <c r="G621" t="s">
        <v>79</v>
      </c>
      <c r="H621" t="s">
        <v>16</v>
      </c>
      <c r="I621" t="s">
        <v>12</v>
      </c>
      <c r="J621" t="s">
        <v>765</v>
      </c>
      <c r="K621" t="s">
        <v>267</v>
      </c>
      <c r="L621" t="s">
        <v>268</v>
      </c>
      <c r="M621" t="s">
        <v>278</v>
      </c>
      <c r="N621" t="s">
        <v>279</v>
      </c>
      <c r="O621" t="s">
        <v>280</v>
      </c>
      <c r="P621" s="7">
        <v>46163.455069444448</v>
      </c>
      <c r="R621" t="s">
        <v>331</v>
      </c>
      <c r="S621" t="s">
        <v>331</v>
      </c>
      <c r="T621">
        <v>9</v>
      </c>
      <c r="U621">
        <v>1</v>
      </c>
      <c r="V621" t="s">
        <v>77</v>
      </c>
      <c r="W621">
        <v>36</v>
      </c>
      <c r="X621" t="s">
        <v>273</v>
      </c>
      <c r="Y621">
        <v>4016414</v>
      </c>
      <c r="Z621" t="s">
        <v>17</v>
      </c>
      <c r="AA621" t="s">
        <v>61</v>
      </c>
      <c r="AB621" t="s">
        <v>331</v>
      </c>
      <c r="AC621" t="s">
        <v>275</v>
      </c>
      <c r="AD621" t="s">
        <v>276</v>
      </c>
    </row>
    <row r="622" spans="1:30">
      <c r="A622" t="s">
        <v>2419</v>
      </c>
      <c r="B622">
        <v>40</v>
      </c>
      <c r="C622">
        <v>29</v>
      </c>
      <c r="D622" s="7">
        <v>46156.039375</v>
      </c>
      <c r="E622" t="s">
        <v>2174</v>
      </c>
      <c r="F622" t="s">
        <v>147</v>
      </c>
      <c r="G622" t="s">
        <v>149</v>
      </c>
      <c r="H622" t="s">
        <v>16</v>
      </c>
      <c r="I622" t="s">
        <v>12</v>
      </c>
      <c r="J622" t="s">
        <v>770</v>
      </c>
      <c r="K622" t="s">
        <v>267</v>
      </c>
      <c r="L622" t="s">
        <v>268</v>
      </c>
      <c r="M622" t="s">
        <v>278</v>
      </c>
      <c r="N622" t="s">
        <v>279</v>
      </c>
      <c r="O622" t="s">
        <v>280</v>
      </c>
      <c r="P622" s="7">
        <v>46156.062210648146</v>
      </c>
      <c r="R622" t="s">
        <v>299</v>
      </c>
      <c r="S622" t="s">
        <v>299</v>
      </c>
      <c r="T622">
        <v>5</v>
      </c>
      <c r="U622">
        <v>1</v>
      </c>
      <c r="V622" t="s">
        <v>147</v>
      </c>
      <c r="W622">
        <v>33</v>
      </c>
      <c r="X622" t="s">
        <v>273</v>
      </c>
      <c r="Y622">
        <v>4016432</v>
      </c>
      <c r="Z622" t="s">
        <v>17</v>
      </c>
      <c r="AA622" t="s">
        <v>30</v>
      </c>
      <c r="AB622" t="s">
        <v>299</v>
      </c>
      <c r="AC622" t="s">
        <v>275</v>
      </c>
      <c r="AD622" t="s">
        <v>276</v>
      </c>
    </row>
    <row r="623" spans="1:30">
      <c r="A623" t="s">
        <v>2418</v>
      </c>
      <c r="B623">
        <v>40</v>
      </c>
      <c r="C623">
        <v>29</v>
      </c>
      <c r="D623" s="7">
        <v>46153.366736111115</v>
      </c>
      <c r="E623" t="s">
        <v>840</v>
      </c>
      <c r="F623" t="s">
        <v>147</v>
      </c>
      <c r="G623" t="s">
        <v>149</v>
      </c>
      <c r="H623" t="s">
        <v>16</v>
      </c>
      <c r="I623" t="s">
        <v>12</v>
      </c>
      <c r="J623" t="s">
        <v>765</v>
      </c>
      <c r="K623" t="s">
        <v>267</v>
      </c>
      <c r="L623" t="s">
        <v>268</v>
      </c>
      <c r="M623" t="s">
        <v>278</v>
      </c>
      <c r="N623" t="s">
        <v>279</v>
      </c>
      <c r="O623" t="s">
        <v>280</v>
      </c>
      <c r="P623" s="7">
        <v>46153.393819444442</v>
      </c>
      <c r="R623" t="s">
        <v>453</v>
      </c>
      <c r="S623" t="s">
        <v>453</v>
      </c>
      <c r="T623">
        <v>11</v>
      </c>
      <c r="U623">
        <v>0</v>
      </c>
      <c r="V623" t="s">
        <v>147</v>
      </c>
      <c r="W623">
        <v>39</v>
      </c>
      <c r="X623" t="s">
        <v>273</v>
      </c>
      <c r="Y623">
        <v>4016432</v>
      </c>
      <c r="Z623" t="s">
        <v>17</v>
      </c>
      <c r="AA623" t="s">
        <v>30</v>
      </c>
      <c r="AB623" t="s">
        <v>453</v>
      </c>
      <c r="AC623" t="s">
        <v>275</v>
      </c>
      <c r="AD623" t="s">
        <v>276</v>
      </c>
    </row>
    <row r="624" spans="1:30">
      <c r="A624" t="s">
        <v>777</v>
      </c>
      <c r="B624">
        <v>40</v>
      </c>
      <c r="C624">
        <v>29</v>
      </c>
      <c r="D624" s="7">
        <v>46163.178333333337</v>
      </c>
      <c r="E624" t="s">
        <v>769</v>
      </c>
      <c r="F624" t="s">
        <v>49</v>
      </c>
      <c r="G624" t="s">
        <v>54</v>
      </c>
      <c r="H624" t="s">
        <v>16</v>
      </c>
      <c r="I624" t="s">
        <v>47</v>
      </c>
      <c r="J624" t="s">
        <v>765</v>
      </c>
      <c r="K624" t="s">
        <v>267</v>
      </c>
      <c r="L624" t="s">
        <v>268</v>
      </c>
      <c r="M624" t="s">
        <v>278</v>
      </c>
      <c r="N624" t="s">
        <v>279</v>
      </c>
      <c r="O624" t="s">
        <v>280</v>
      </c>
      <c r="P624" s="7">
        <v>46163.198391203703</v>
      </c>
      <c r="R624" t="s">
        <v>274</v>
      </c>
      <c r="S624" t="s">
        <v>274</v>
      </c>
      <c r="T624">
        <v>1</v>
      </c>
      <c r="U624">
        <v>1</v>
      </c>
      <c r="V624" t="s">
        <v>49</v>
      </c>
      <c r="W624">
        <v>29</v>
      </c>
      <c r="X624" t="s">
        <v>273</v>
      </c>
      <c r="Y624">
        <v>4009844</v>
      </c>
      <c r="Z624" t="s">
        <v>17</v>
      </c>
      <c r="AA624" t="s">
        <v>51</v>
      </c>
      <c r="AB624" t="s">
        <v>274</v>
      </c>
      <c r="AC624" t="s">
        <v>275</v>
      </c>
      <c r="AD624" t="s">
        <v>276</v>
      </c>
    </row>
    <row r="625" spans="1:30">
      <c r="A625" t="s">
        <v>2098</v>
      </c>
      <c r="B625">
        <v>40</v>
      </c>
      <c r="C625">
        <v>29</v>
      </c>
      <c r="D625" s="7">
        <v>46154.942754629628</v>
      </c>
      <c r="E625" t="s">
        <v>1450</v>
      </c>
      <c r="F625" t="s">
        <v>138</v>
      </c>
      <c r="G625" t="s">
        <v>140</v>
      </c>
      <c r="H625" t="s">
        <v>16</v>
      </c>
      <c r="I625" t="s">
        <v>47</v>
      </c>
      <c r="J625" t="s">
        <v>765</v>
      </c>
      <c r="K625" t="s">
        <v>267</v>
      </c>
      <c r="L625" t="s">
        <v>268</v>
      </c>
      <c r="M625" t="s">
        <v>278</v>
      </c>
      <c r="N625" t="s">
        <v>279</v>
      </c>
      <c r="O625" t="s">
        <v>280</v>
      </c>
      <c r="P625" s="7">
        <v>46154.977534722224</v>
      </c>
      <c r="R625" t="s">
        <v>331</v>
      </c>
      <c r="S625" t="s">
        <v>331</v>
      </c>
      <c r="T625">
        <v>23</v>
      </c>
      <c r="U625">
        <v>0</v>
      </c>
      <c r="V625" t="s">
        <v>138</v>
      </c>
      <c r="W625">
        <v>51</v>
      </c>
      <c r="X625" t="s">
        <v>273</v>
      </c>
      <c r="Y625">
        <v>4016415</v>
      </c>
      <c r="Z625" t="s">
        <v>17</v>
      </c>
      <c r="AA625" t="s">
        <v>30</v>
      </c>
      <c r="AB625" t="s">
        <v>331</v>
      </c>
      <c r="AC625" t="s">
        <v>275</v>
      </c>
      <c r="AD625" t="s">
        <v>276</v>
      </c>
    </row>
    <row r="626" spans="1:30">
      <c r="A626" t="s">
        <v>2097</v>
      </c>
      <c r="B626">
        <v>40</v>
      </c>
      <c r="C626">
        <v>29</v>
      </c>
      <c r="D626" s="7">
        <v>46148.969606481478</v>
      </c>
      <c r="E626" t="s">
        <v>1450</v>
      </c>
      <c r="F626" t="s">
        <v>138</v>
      </c>
      <c r="G626" t="s">
        <v>140</v>
      </c>
      <c r="H626" t="s">
        <v>16</v>
      </c>
      <c r="I626" t="s">
        <v>47</v>
      </c>
      <c r="J626" t="s">
        <v>765</v>
      </c>
      <c r="K626" t="s">
        <v>267</v>
      </c>
      <c r="L626" t="s">
        <v>268</v>
      </c>
      <c r="M626" t="s">
        <v>278</v>
      </c>
      <c r="N626" t="s">
        <v>279</v>
      </c>
      <c r="O626" t="s">
        <v>280</v>
      </c>
      <c r="P626" s="7">
        <v>46148.989791666667</v>
      </c>
      <c r="R626" t="s">
        <v>350</v>
      </c>
      <c r="S626" t="s">
        <v>350</v>
      </c>
      <c r="T626">
        <v>1</v>
      </c>
      <c r="U626">
        <v>1</v>
      </c>
      <c r="V626" t="s">
        <v>138</v>
      </c>
      <c r="W626">
        <v>30</v>
      </c>
      <c r="X626" t="s">
        <v>273</v>
      </c>
      <c r="Y626">
        <v>4016415</v>
      </c>
      <c r="Z626" t="s">
        <v>17</v>
      </c>
      <c r="AA626" t="s">
        <v>30</v>
      </c>
      <c r="AB626" t="s">
        <v>350</v>
      </c>
      <c r="AC626" t="s">
        <v>275</v>
      </c>
      <c r="AD626" t="s">
        <v>276</v>
      </c>
    </row>
    <row r="627" spans="1:30">
      <c r="A627" t="s">
        <v>2067</v>
      </c>
      <c r="B627">
        <v>40</v>
      </c>
      <c r="C627">
        <v>29</v>
      </c>
      <c r="D627" s="7">
        <v>46147.087754629632</v>
      </c>
      <c r="E627" t="s">
        <v>2061</v>
      </c>
      <c r="F627" t="s">
        <v>135</v>
      </c>
      <c r="G627" t="s">
        <v>137</v>
      </c>
      <c r="H627" t="s">
        <v>16</v>
      </c>
      <c r="I627" t="s">
        <v>47</v>
      </c>
      <c r="J627" t="s">
        <v>765</v>
      </c>
      <c r="K627" t="s">
        <v>267</v>
      </c>
      <c r="L627" t="s">
        <v>268</v>
      </c>
      <c r="M627" t="s">
        <v>278</v>
      </c>
      <c r="N627" t="s">
        <v>279</v>
      </c>
      <c r="O627" t="s">
        <v>280</v>
      </c>
      <c r="P627" s="7">
        <v>46147.11141203704</v>
      </c>
      <c r="R627" t="s">
        <v>299</v>
      </c>
      <c r="S627" t="s">
        <v>299</v>
      </c>
      <c r="T627">
        <v>6</v>
      </c>
      <c r="U627">
        <v>0</v>
      </c>
      <c r="V627" t="s">
        <v>135</v>
      </c>
      <c r="W627">
        <v>35</v>
      </c>
      <c r="X627" t="s">
        <v>273</v>
      </c>
      <c r="Y627">
        <v>4016427</v>
      </c>
      <c r="Z627" t="s">
        <v>17</v>
      </c>
      <c r="AA627" t="s">
        <v>30</v>
      </c>
      <c r="AB627" t="s">
        <v>299</v>
      </c>
      <c r="AC627" t="s">
        <v>275</v>
      </c>
      <c r="AD627" t="s">
        <v>276</v>
      </c>
    </row>
    <row r="628" spans="1:30">
      <c r="A628" t="s">
        <v>1758</v>
      </c>
      <c r="B628">
        <v>40</v>
      </c>
      <c r="C628">
        <v>29</v>
      </c>
      <c r="D628" s="7">
        <v>46153.864166666666</v>
      </c>
      <c r="E628" t="s">
        <v>1037</v>
      </c>
      <c r="F628" t="s">
        <v>109</v>
      </c>
      <c r="G628" t="s">
        <v>111</v>
      </c>
      <c r="H628" t="s">
        <v>16</v>
      </c>
      <c r="I628" t="s">
        <v>12</v>
      </c>
      <c r="J628" t="s">
        <v>1674</v>
      </c>
      <c r="K628" t="s">
        <v>267</v>
      </c>
      <c r="L628" t="s">
        <v>268</v>
      </c>
      <c r="M628" t="s">
        <v>278</v>
      </c>
      <c r="N628" t="s">
        <v>279</v>
      </c>
      <c r="O628" t="s">
        <v>280</v>
      </c>
      <c r="P628" s="7">
        <v>46153.885069444441</v>
      </c>
      <c r="R628" t="s">
        <v>331</v>
      </c>
      <c r="S628" t="s">
        <v>331</v>
      </c>
      <c r="T628">
        <v>2</v>
      </c>
      <c r="U628">
        <v>1</v>
      </c>
      <c r="V628" t="s">
        <v>109</v>
      </c>
      <c r="W628">
        <v>31</v>
      </c>
      <c r="X628" t="s">
        <v>273</v>
      </c>
      <c r="Y628">
        <v>4007000</v>
      </c>
      <c r="Z628" t="s">
        <v>17</v>
      </c>
      <c r="AA628" t="s">
        <v>30</v>
      </c>
      <c r="AB628" t="s">
        <v>331</v>
      </c>
      <c r="AC628" t="s">
        <v>275</v>
      </c>
      <c r="AD628" t="s">
        <v>276</v>
      </c>
    </row>
    <row r="629" spans="1:30">
      <c r="A629" t="s">
        <v>1681</v>
      </c>
      <c r="B629">
        <v>40</v>
      </c>
      <c r="C629">
        <v>29</v>
      </c>
      <c r="D629" s="7">
        <v>46168.026435185187</v>
      </c>
      <c r="E629" t="s">
        <v>840</v>
      </c>
      <c r="F629" t="s">
        <v>105</v>
      </c>
      <c r="G629" t="s">
        <v>108</v>
      </c>
      <c r="H629" t="s">
        <v>16</v>
      </c>
      <c r="I629" t="s">
        <v>12</v>
      </c>
      <c r="J629" t="s">
        <v>765</v>
      </c>
      <c r="K629" t="s">
        <v>267</v>
      </c>
      <c r="L629" t="s">
        <v>268</v>
      </c>
      <c r="M629" t="s">
        <v>278</v>
      </c>
      <c r="N629" t="s">
        <v>279</v>
      </c>
      <c r="O629" t="s">
        <v>280</v>
      </c>
      <c r="P629" s="7">
        <v>46168.053668981483</v>
      </c>
      <c r="R629" t="s">
        <v>382</v>
      </c>
      <c r="S629" t="s">
        <v>382</v>
      </c>
      <c r="T629">
        <v>12</v>
      </c>
      <c r="U629">
        <v>1</v>
      </c>
      <c r="V629" t="s">
        <v>105</v>
      </c>
      <c r="W629">
        <v>40</v>
      </c>
      <c r="X629" t="s">
        <v>273</v>
      </c>
      <c r="Y629">
        <v>4014972</v>
      </c>
      <c r="Z629" t="s">
        <v>17</v>
      </c>
      <c r="AA629" t="s">
        <v>107</v>
      </c>
      <c r="AB629" t="s">
        <v>382</v>
      </c>
      <c r="AC629" t="s">
        <v>275</v>
      </c>
      <c r="AD629" t="s">
        <v>276</v>
      </c>
    </row>
    <row r="630" spans="1:30">
      <c r="A630" t="s">
        <v>1233</v>
      </c>
      <c r="B630">
        <v>40</v>
      </c>
      <c r="C630">
        <v>29</v>
      </c>
      <c r="D630" s="7">
        <v>46155.607881944445</v>
      </c>
      <c r="E630" t="s">
        <v>1231</v>
      </c>
      <c r="F630" t="s">
        <v>73</v>
      </c>
      <c r="G630" t="s">
        <v>76</v>
      </c>
      <c r="H630" t="s">
        <v>16</v>
      </c>
      <c r="I630" t="s">
        <v>12</v>
      </c>
      <c r="J630" t="s">
        <v>770</v>
      </c>
      <c r="K630" t="s">
        <v>267</v>
      </c>
      <c r="L630" t="s">
        <v>268</v>
      </c>
      <c r="M630" t="s">
        <v>278</v>
      </c>
      <c r="N630" t="s">
        <v>279</v>
      </c>
      <c r="O630" t="s">
        <v>280</v>
      </c>
      <c r="P630" s="7">
        <v>46155.633773148147</v>
      </c>
      <c r="R630" t="s">
        <v>272</v>
      </c>
      <c r="S630" t="s">
        <v>272</v>
      </c>
      <c r="T630">
        <v>10</v>
      </c>
      <c r="U630">
        <v>1</v>
      </c>
      <c r="V630" t="s">
        <v>73</v>
      </c>
      <c r="W630">
        <v>38</v>
      </c>
      <c r="X630" t="s">
        <v>273</v>
      </c>
      <c r="Y630">
        <v>4016445</v>
      </c>
      <c r="Z630" t="s">
        <v>17</v>
      </c>
      <c r="AA630" t="s">
        <v>30</v>
      </c>
      <c r="AB630" t="s">
        <v>272</v>
      </c>
      <c r="AC630" t="s">
        <v>275</v>
      </c>
      <c r="AD630" t="s">
        <v>276</v>
      </c>
    </row>
    <row r="631" spans="1:30">
      <c r="A631" t="s">
        <v>2096</v>
      </c>
      <c r="B631">
        <v>40</v>
      </c>
      <c r="C631">
        <v>30</v>
      </c>
      <c r="D631" s="7">
        <v>46149.053749999999</v>
      </c>
      <c r="E631" t="s">
        <v>1450</v>
      </c>
      <c r="F631" t="s">
        <v>138</v>
      </c>
      <c r="G631" t="s">
        <v>140</v>
      </c>
      <c r="H631" t="s">
        <v>16</v>
      </c>
      <c r="I631" t="s">
        <v>47</v>
      </c>
      <c r="J631" t="s">
        <v>765</v>
      </c>
      <c r="K631" t="s">
        <v>267</v>
      </c>
      <c r="L631" t="s">
        <v>268</v>
      </c>
      <c r="M631" t="s">
        <v>278</v>
      </c>
      <c r="N631" t="s">
        <v>279</v>
      </c>
      <c r="O631" t="s">
        <v>280</v>
      </c>
      <c r="P631" s="7">
        <v>46149.079664351855</v>
      </c>
      <c r="R631" t="s">
        <v>329</v>
      </c>
      <c r="S631" t="s">
        <v>329</v>
      </c>
      <c r="T631">
        <v>9</v>
      </c>
      <c r="U631">
        <v>0</v>
      </c>
      <c r="V631" t="s">
        <v>138</v>
      </c>
      <c r="W631">
        <v>38</v>
      </c>
      <c r="X631" t="s">
        <v>273</v>
      </c>
      <c r="Y631">
        <v>4016415</v>
      </c>
      <c r="Z631" t="s">
        <v>17</v>
      </c>
      <c r="AA631" t="s">
        <v>30</v>
      </c>
      <c r="AB631" t="s">
        <v>329</v>
      </c>
      <c r="AC631" t="s">
        <v>275</v>
      </c>
      <c r="AD631" t="s">
        <v>276</v>
      </c>
    </row>
    <row r="632" spans="1:30">
      <c r="A632" t="s">
        <v>1757</v>
      </c>
      <c r="B632">
        <v>40</v>
      </c>
      <c r="C632">
        <v>30</v>
      </c>
      <c r="D632" s="7">
        <v>46157.131608796299</v>
      </c>
      <c r="E632" t="s">
        <v>874</v>
      </c>
      <c r="F632" t="s">
        <v>109</v>
      </c>
      <c r="G632" t="s">
        <v>111</v>
      </c>
      <c r="H632" t="s">
        <v>16</v>
      </c>
      <c r="I632" t="s">
        <v>12</v>
      </c>
      <c r="J632" t="s">
        <v>770</v>
      </c>
      <c r="K632" t="s">
        <v>267</v>
      </c>
      <c r="L632" t="s">
        <v>268</v>
      </c>
      <c r="M632" t="s">
        <v>278</v>
      </c>
      <c r="N632" t="s">
        <v>279</v>
      </c>
      <c r="O632" t="s">
        <v>280</v>
      </c>
      <c r="P632" s="7">
        <v>46157.156550925924</v>
      </c>
      <c r="R632" t="s">
        <v>331</v>
      </c>
      <c r="S632" t="s">
        <v>331</v>
      </c>
      <c r="T632">
        <v>7</v>
      </c>
      <c r="U632">
        <v>1</v>
      </c>
      <c r="V632" t="s">
        <v>109</v>
      </c>
      <c r="W632">
        <v>36</v>
      </c>
      <c r="X632" t="s">
        <v>273</v>
      </c>
      <c r="Y632">
        <v>4007000</v>
      </c>
      <c r="Z632" t="s">
        <v>17</v>
      </c>
      <c r="AA632" t="s">
        <v>30</v>
      </c>
      <c r="AB632" t="s">
        <v>331</v>
      </c>
      <c r="AC632" t="s">
        <v>275</v>
      </c>
      <c r="AD632" t="s">
        <v>276</v>
      </c>
    </row>
    <row r="633" spans="1:30">
      <c r="A633" t="s">
        <v>1756</v>
      </c>
      <c r="B633">
        <v>40</v>
      </c>
      <c r="C633">
        <v>30</v>
      </c>
      <c r="D633" s="7">
        <v>46155.61173611111</v>
      </c>
      <c r="E633" t="s">
        <v>840</v>
      </c>
      <c r="F633" t="s">
        <v>109</v>
      </c>
      <c r="G633" t="s">
        <v>111</v>
      </c>
      <c r="H633" t="s">
        <v>16</v>
      </c>
      <c r="I633" t="s">
        <v>12</v>
      </c>
      <c r="J633" t="s">
        <v>765</v>
      </c>
      <c r="K633" t="s">
        <v>267</v>
      </c>
      <c r="L633" t="s">
        <v>268</v>
      </c>
      <c r="M633" t="s">
        <v>278</v>
      </c>
      <c r="N633" t="s">
        <v>279</v>
      </c>
      <c r="O633" t="s">
        <v>280</v>
      </c>
      <c r="P633" s="7">
        <v>46155.649537037039</v>
      </c>
      <c r="R633" t="s">
        <v>287</v>
      </c>
      <c r="S633" t="s">
        <v>287</v>
      </c>
      <c r="T633">
        <v>25</v>
      </c>
      <c r="U633">
        <v>1</v>
      </c>
      <c r="V633" t="s">
        <v>109</v>
      </c>
      <c r="W633">
        <v>55</v>
      </c>
      <c r="X633" t="s">
        <v>273</v>
      </c>
      <c r="Y633">
        <v>4007000</v>
      </c>
      <c r="Z633" t="s">
        <v>17</v>
      </c>
      <c r="AA633" t="s">
        <v>30</v>
      </c>
      <c r="AB633" t="s">
        <v>287</v>
      </c>
      <c r="AC633" t="s">
        <v>275</v>
      </c>
      <c r="AD633" t="s">
        <v>276</v>
      </c>
    </row>
    <row r="634" spans="1:30">
      <c r="A634" t="s">
        <v>1564</v>
      </c>
      <c r="B634">
        <v>40</v>
      </c>
      <c r="C634">
        <v>30</v>
      </c>
      <c r="D634" s="7">
        <v>46160.619155092594</v>
      </c>
      <c r="E634" t="s">
        <v>1019</v>
      </c>
      <c r="F634" t="s">
        <v>95</v>
      </c>
      <c r="G634" t="s">
        <v>98</v>
      </c>
      <c r="H634" t="s">
        <v>16</v>
      </c>
      <c r="I634" t="s">
        <v>12</v>
      </c>
      <c r="J634" t="s">
        <v>770</v>
      </c>
      <c r="K634" t="s">
        <v>267</v>
      </c>
      <c r="L634" t="s">
        <v>268</v>
      </c>
      <c r="M634" t="s">
        <v>278</v>
      </c>
      <c r="N634" t="s">
        <v>279</v>
      </c>
      <c r="O634" t="s">
        <v>280</v>
      </c>
      <c r="P634" s="7">
        <v>46160.654409722221</v>
      </c>
      <c r="R634" t="s">
        <v>299</v>
      </c>
      <c r="S634" t="s">
        <v>299</v>
      </c>
      <c r="T634">
        <v>22</v>
      </c>
      <c r="U634">
        <v>0</v>
      </c>
      <c r="V634" t="s">
        <v>95</v>
      </c>
      <c r="W634">
        <v>51</v>
      </c>
      <c r="X634" t="s">
        <v>273</v>
      </c>
      <c r="Y634">
        <v>4007001</v>
      </c>
      <c r="Z634" t="s">
        <v>17</v>
      </c>
      <c r="AA634" t="s">
        <v>61</v>
      </c>
      <c r="AB634" t="s">
        <v>472</v>
      </c>
      <c r="AC634" t="s">
        <v>275</v>
      </c>
      <c r="AD634" t="s">
        <v>276</v>
      </c>
    </row>
    <row r="635" spans="1:30">
      <c r="A635" t="s">
        <v>1318</v>
      </c>
      <c r="B635">
        <v>40</v>
      </c>
      <c r="C635">
        <v>30</v>
      </c>
      <c r="D635" s="7">
        <v>46161.76421296296</v>
      </c>
      <c r="E635" t="s">
        <v>1306</v>
      </c>
      <c r="F635" t="s">
        <v>77</v>
      </c>
      <c r="G635" t="s">
        <v>79</v>
      </c>
      <c r="H635" t="s">
        <v>16</v>
      </c>
      <c r="I635" t="s">
        <v>12</v>
      </c>
      <c r="J635" t="s">
        <v>765</v>
      </c>
      <c r="K635" t="s">
        <v>267</v>
      </c>
      <c r="L635" t="s">
        <v>268</v>
      </c>
      <c r="M635" t="s">
        <v>278</v>
      </c>
      <c r="N635" t="s">
        <v>279</v>
      </c>
      <c r="O635" t="s">
        <v>280</v>
      </c>
      <c r="P635" s="7">
        <v>46161.79546296296</v>
      </c>
      <c r="R635" t="s">
        <v>327</v>
      </c>
      <c r="S635" t="s">
        <v>327</v>
      </c>
      <c r="T635">
        <v>16</v>
      </c>
      <c r="U635">
        <v>1</v>
      </c>
      <c r="V635" t="s">
        <v>77</v>
      </c>
      <c r="W635">
        <v>45</v>
      </c>
      <c r="X635" t="s">
        <v>273</v>
      </c>
      <c r="Y635">
        <v>4016414</v>
      </c>
      <c r="Z635" t="s">
        <v>17</v>
      </c>
      <c r="AA635" t="s">
        <v>61</v>
      </c>
      <c r="AB635" t="s">
        <v>327</v>
      </c>
      <c r="AC635" t="s">
        <v>275</v>
      </c>
      <c r="AD635" t="s">
        <v>276</v>
      </c>
    </row>
    <row r="636" spans="1:30">
      <c r="A636" t="s">
        <v>330</v>
      </c>
      <c r="B636">
        <v>40</v>
      </c>
      <c r="C636">
        <v>31</v>
      </c>
      <c r="D636" s="7">
        <v>46168.432280092595</v>
      </c>
      <c r="E636" t="s">
        <v>298</v>
      </c>
      <c r="F636" t="s">
        <v>14</v>
      </c>
      <c r="G636" t="s">
        <v>21</v>
      </c>
      <c r="H636" t="s">
        <v>16</v>
      </c>
      <c r="I636" t="s">
        <v>12</v>
      </c>
      <c r="J636" t="s">
        <v>266</v>
      </c>
      <c r="K636" t="s">
        <v>267</v>
      </c>
      <c r="L636" t="s">
        <v>268</v>
      </c>
      <c r="M636" t="s">
        <v>278</v>
      </c>
      <c r="N636" t="s">
        <v>279</v>
      </c>
      <c r="O636" t="s">
        <v>280</v>
      </c>
      <c r="P636" s="7">
        <v>46168.456597222219</v>
      </c>
      <c r="R636" t="s">
        <v>331</v>
      </c>
      <c r="S636" t="s">
        <v>331</v>
      </c>
      <c r="T636">
        <v>5</v>
      </c>
      <c r="U636">
        <v>1</v>
      </c>
      <c r="V636" t="s">
        <v>14</v>
      </c>
      <c r="W636">
        <v>36</v>
      </c>
      <c r="X636" t="s">
        <v>273</v>
      </c>
      <c r="Y636">
        <v>4011531</v>
      </c>
      <c r="Z636" t="s">
        <v>17</v>
      </c>
      <c r="AA636" t="s">
        <v>19</v>
      </c>
      <c r="AB636" t="s">
        <v>331</v>
      </c>
      <c r="AC636" t="s">
        <v>275</v>
      </c>
      <c r="AD636" t="s">
        <v>276</v>
      </c>
    </row>
    <row r="637" spans="1:30">
      <c r="A637" t="s">
        <v>2581</v>
      </c>
      <c r="B637">
        <v>40</v>
      </c>
      <c r="C637">
        <v>31</v>
      </c>
      <c r="D637" s="7">
        <v>46165.300416666665</v>
      </c>
      <c r="E637" t="s">
        <v>931</v>
      </c>
      <c r="F637" t="s">
        <v>150</v>
      </c>
      <c r="G637" t="s">
        <v>152</v>
      </c>
      <c r="H637" t="s">
        <v>16</v>
      </c>
      <c r="I637" t="s">
        <v>47</v>
      </c>
      <c r="J637" t="s">
        <v>770</v>
      </c>
      <c r="K637" t="s">
        <v>267</v>
      </c>
      <c r="L637" t="s">
        <v>268</v>
      </c>
      <c r="M637" t="s">
        <v>278</v>
      </c>
      <c r="N637" t="s">
        <v>279</v>
      </c>
      <c r="O637" t="s">
        <v>280</v>
      </c>
      <c r="P637" s="7">
        <v>46165.323796296296</v>
      </c>
      <c r="R637" t="s">
        <v>272</v>
      </c>
      <c r="S637" t="s">
        <v>272</v>
      </c>
      <c r="T637">
        <v>3</v>
      </c>
      <c r="U637">
        <v>1</v>
      </c>
      <c r="V637" t="s">
        <v>150</v>
      </c>
      <c r="W637">
        <v>34</v>
      </c>
      <c r="X637" t="s">
        <v>273</v>
      </c>
      <c r="Y637">
        <v>4016431</v>
      </c>
      <c r="Z637" t="s">
        <v>17</v>
      </c>
      <c r="AA637" t="s">
        <v>30</v>
      </c>
      <c r="AB637" t="s">
        <v>272</v>
      </c>
      <c r="AC637" t="s">
        <v>275</v>
      </c>
      <c r="AD637" t="s">
        <v>276</v>
      </c>
    </row>
    <row r="638" spans="1:30">
      <c r="A638" t="s">
        <v>2310</v>
      </c>
      <c r="B638">
        <v>40</v>
      </c>
      <c r="C638">
        <v>31</v>
      </c>
      <c r="D638" s="7">
        <v>46163.120324074072</v>
      </c>
      <c r="E638" t="s">
        <v>265</v>
      </c>
      <c r="F638" t="s">
        <v>144</v>
      </c>
      <c r="G638" t="s">
        <v>146</v>
      </c>
      <c r="H638" t="s">
        <v>16</v>
      </c>
      <c r="I638" t="s">
        <v>12</v>
      </c>
      <c r="J638" t="s">
        <v>765</v>
      </c>
      <c r="K638" t="s">
        <v>267</v>
      </c>
      <c r="L638" t="s">
        <v>268</v>
      </c>
      <c r="M638" t="s">
        <v>278</v>
      </c>
      <c r="N638" t="s">
        <v>279</v>
      </c>
      <c r="O638" t="s">
        <v>280</v>
      </c>
      <c r="P638" s="7">
        <v>46163.141851851855</v>
      </c>
      <c r="R638" t="s">
        <v>272</v>
      </c>
      <c r="S638" t="s">
        <v>272</v>
      </c>
      <c r="T638">
        <v>1</v>
      </c>
      <c r="U638">
        <v>0</v>
      </c>
      <c r="V638" t="s">
        <v>144</v>
      </c>
      <c r="W638">
        <v>31</v>
      </c>
      <c r="X638" t="s">
        <v>273</v>
      </c>
      <c r="Y638">
        <v>4016433</v>
      </c>
      <c r="Z638" t="s">
        <v>17</v>
      </c>
      <c r="AA638" t="s">
        <v>30</v>
      </c>
      <c r="AB638" t="s">
        <v>272</v>
      </c>
      <c r="AC638" t="s">
        <v>275</v>
      </c>
      <c r="AD638" t="s">
        <v>276</v>
      </c>
    </row>
    <row r="639" spans="1:30">
      <c r="A639" t="s">
        <v>2094</v>
      </c>
      <c r="B639">
        <v>40</v>
      </c>
      <c r="C639">
        <v>31</v>
      </c>
      <c r="D639" s="7">
        <v>46152.111064814817</v>
      </c>
      <c r="E639" t="s">
        <v>1450</v>
      </c>
      <c r="F639" t="s">
        <v>138</v>
      </c>
      <c r="G639" t="s">
        <v>140</v>
      </c>
      <c r="H639" t="s">
        <v>16</v>
      </c>
      <c r="I639" t="s">
        <v>47</v>
      </c>
      <c r="J639" t="s">
        <v>765</v>
      </c>
      <c r="K639" t="s">
        <v>267</v>
      </c>
      <c r="L639" t="s">
        <v>268</v>
      </c>
      <c r="M639" t="s">
        <v>278</v>
      </c>
      <c r="N639" t="s">
        <v>279</v>
      </c>
      <c r="O639" t="s">
        <v>280</v>
      </c>
      <c r="P639" s="7">
        <v>46152.135405092595</v>
      </c>
      <c r="R639" t="s">
        <v>331</v>
      </c>
      <c r="S639" t="s">
        <v>331</v>
      </c>
      <c r="T639">
        <v>5</v>
      </c>
      <c r="U639">
        <v>0</v>
      </c>
      <c r="V639" t="s">
        <v>138</v>
      </c>
      <c r="W639">
        <v>36</v>
      </c>
      <c r="X639" t="s">
        <v>273</v>
      </c>
      <c r="Y639">
        <v>4016415</v>
      </c>
      <c r="Z639" t="s">
        <v>17</v>
      </c>
      <c r="AA639" t="s">
        <v>30</v>
      </c>
      <c r="AB639" t="s">
        <v>331</v>
      </c>
      <c r="AC639" t="s">
        <v>275</v>
      </c>
      <c r="AD639" t="s">
        <v>276</v>
      </c>
    </row>
    <row r="640" spans="1:30">
      <c r="A640" t="s">
        <v>2579</v>
      </c>
      <c r="B640">
        <v>40</v>
      </c>
      <c r="C640">
        <v>32</v>
      </c>
      <c r="D640" s="7">
        <v>46150.675902777781</v>
      </c>
      <c r="E640" t="s">
        <v>450</v>
      </c>
      <c r="F640" t="s">
        <v>150</v>
      </c>
      <c r="G640" t="s">
        <v>152</v>
      </c>
      <c r="H640" t="s">
        <v>16</v>
      </c>
      <c r="I640" t="s">
        <v>47</v>
      </c>
      <c r="J640" t="s">
        <v>770</v>
      </c>
      <c r="K640" t="s">
        <v>267</v>
      </c>
      <c r="L640" t="s">
        <v>268</v>
      </c>
      <c r="M640" t="s">
        <v>278</v>
      </c>
      <c r="N640" t="s">
        <v>279</v>
      </c>
      <c r="O640" t="s">
        <v>280</v>
      </c>
      <c r="P640" s="7">
        <v>46150.709421296298</v>
      </c>
      <c r="R640" t="s">
        <v>453</v>
      </c>
      <c r="S640" t="s">
        <v>453</v>
      </c>
      <c r="T640">
        <v>17</v>
      </c>
      <c r="U640">
        <v>0</v>
      </c>
      <c r="V640" t="s">
        <v>150</v>
      </c>
      <c r="W640">
        <v>49</v>
      </c>
      <c r="X640" t="s">
        <v>273</v>
      </c>
      <c r="Y640">
        <v>4016431</v>
      </c>
      <c r="Z640" t="s">
        <v>17</v>
      </c>
      <c r="AA640" t="s">
        <v>30</v>
      </c>
      <c r="AB640" t="s">
        <v>453</v>
      </c>
      <c r="AC640" t="s">
        <v>275</v>
      </c>
      <c r="AD640" t="s">
        <v>276</v>
      </c>
    </row>
    <row r="641" spans="1:30">
      <c r="A641" t="s">
        <v>1115</v>
      </c>
      <c r="B641">
        <v>40</v>
      </c>
      <c r="C641">
        <v>32</v>
      </c>
      <c r="D641" s="7">
        <v>46155.071539351855</v>
      </c>
      <c r="E641" t="s">
        <v>1116</v>
      </c>
      <c r="F641" t="s">
        <v>66</v>
      </c>
      <c r="G641" t="s">
        <v>68</v>
      </c>
      <c r="H641" t="s">
        <v>16</v>
      </c>
      <c r="I641" t="s">
        <v>12</v>
      </c>
      <c r="J641" t="s">
        <v>765</v>
      </c>
      <c r="K641" t="s">
        <v>267</v>
      </c>
      <c r="L641" t="s">
        <v>268</v>
      </c>
      <c r="M641" t="s">
        <v>278</v>
      </c>
      <c r="N641" t="s">
        <v>279</v>
      </c>
      <c r="O641" t="s">
        <v>280</v>
      </c>
      <c r="P641" s="7">
        <v>46155.107800925929</v>
      </c>
      <c r="R641" t="s">
        <v>331</v>
      </c>
      <c r="S641" t="s">
        <v>331</v>
      </c>
      <c r="T641">
        <v>22</v>
      </c>
      <c r="U641">
        <v>0</v>
      </c>
      <c r="V641" t="s">
        <v>66</v>
      </c>
      <c r="W641">
        <v>53</v>
      </c>
      <c r="X641" t="s">
        <v>273</v>
      </c>
      <c r="Y641">
        <v>4016437</v>
      </c>
      <c r="Z641" t="s">
        <v>17</v>
      </c>
      <c r="AA641" t="s">
        <v>61</v>
      </c>
      <c r="AB641" t="s">
        <v>331</v>
      </c>
      <c r="AC641" t="s">
        <v>275</v>
      </c>
      <c r="AD641" t="s">
        <v>276</v>
      </c>
    </row>
    <row r="642" spans="1:30">
      <c r="A642" t="s">
        <v>2218</v>
      </c>
      <c r="B642">
        <v>40</v>
      </c>
      <c r="C642">
        <v>33</v>
      </c>
      <c r="D642" s="7">
        <v>46163.176446759258</v>
      </c>
      <c r="E642" t="s">
        <v>1441</v>
      </c>
      <c r="F642" t="s">
        <v>141</v>
      </c>
      <c r="G642" t="s">
        <v>143</v>
      </c>
      <c r="H642" t="s">
        <v>16</v>
      </c>
      <c r="I642" t="s">
        <v>12</v>
      </c>
      <c r="J642" t="s">
        <v>765</v>
      </c>
      <c r="K642" t="s">
        <v>267</v>
      </c>
      <c r="L642" t="s">
        <v>268</v>
      </c>
      <c r="M642" t="s">
        <v>278</v>
      </c>
      <c r="N642" t="s">
        <v>279</v>
      </c>
      <c r="O642" t="s">
        <v>280</v>
      </c>
      <c r="P642" s="7">
        <v>46163.199803240743</v>
      </c>
      <c r="R642" t="s">
        <v>274</v>
      </c>
      <c r="S642" t="s">
        <v>274</v>
      </c>
      <c r="T642">
        <v>2</v>
      </c>
      <c r="U642">
        <v>1</v>
      </c>
      <c r="V642" t="s">
        <v>141</v>
      </c>
      <c r="W642">
        <v>34</v>
      </c>
      <c r="X642" t="s">
        <v>273</v>
      </c>
      <c r="Y642">
        <v>4016435</v>
      </c>
      <c r="Z642" t="s">
        <v>17</v>
      </c>
      <c r="AA642" t="s">
        <v>30</v>
      </c>
      <c r="AB642" t="s">
        <v>274</v>
      </c>
      <c r="AC642" t="s">
        <v>275</v>
      </c>
      <c r="AD642" t="s">
        <v>276</v>
      </c>
    </row>
    <row r="643" spans="1:30">
      <c r="A643" t="s">
        <v>2577</v>
      </c>
      <c r="B643">
        <v>40</v>
      </c>
      <c r="C643">
        <v>34</v>
      </c>
      <c r="D643" s="7">
        <v>46167.163344907407</v>
      </c>
      <c r="E643" t="s">
        <v>450</v>
      </c>
      <c r="F643" t="s">
        <v>150</v>
      </c>
      <c r="G643" t="s">
        <v>152</v>
      </c>
      <c r="H643" t="s">
        <v>16</v>
      </c>
      <c r="I643" t="s">
        <v>47</v>
      </c>
      <c r="J643" t="s">
        <v>765</v>
      </c>
      <c r="K643" t="s">
        <v>267</v>
      </c>
      <c r="L643" t="s">
        <v>268</v>
      </c>
      <c r="M643" t="s">
        <v>278</v>
      </c>
      <c r="N643" t="s">
        <v>279</v>
      </c>
      <c r="O643" t="s">
        <v>280</v>
      </c>
      <c r="P643" s="7">
        <v>46167.195798611108</v>
      </c>
      <c r="R643" t="s">
        <v>453</v>
      </c>
      <c r="S643" t="s">
        <v>453</v>
      </c>
      <c r="T643">
        <v>14</v>
      </c>
      <c r="U643">
        <v>1</v>
      </c>
      <c r="V643" t="s">
        <v>150</v>
      </c>
      <c r="W643">
        <v>47</v>
      </c>
      <c r="X643" t="s">
        <v>273</v>
      </c>
      <c r="Y643">
        <v>4016431</v>
      </c>
      <c r="Z643" t="s">
        <v>17</v>
      </c>
      <c r="AA643" t="s">
        <v>30</v>
      </c>
      <c r="AB643" t="s">
        <v>453</v>
      </c>
      <c r="AC643" t="s">
        <v>275</v>
      </c>
      <c r="AD643" t="s">
        <v>276</v>
      </c>
    </row>
    <row r="644" spans="1:30">
      <c r="A644" t="s">
        <v>1021</v>
      </c>
      <c r="B644">
        <v>40</v>
      </c>
      <c r="C644">
        <v>34</v>
      </c>
      <c r="D644" s="7">
        <v>46156.350925925923</v>
      </c>
      <c r="E644" t="s">
        <v>1008</v>
      </c>
      <c r="F644" t="s">
        <v>63</v>
      </c>
      <c r="G644" t="s">
        <v>65</v>
      </c>
      <c r="H644" t="s">
        <v>16</v>
      </c>
      <c r="I644" t="s">
        <v>12</v>
      </c>
      <c r="J644" t="s">
        <v>770</v>
      </c>
      <c r="K644" t="s">
        <v>267</v>
      </c>
      <c r="L644" t="s">
        <v>268</v>
      </c>
      <c r="M644" t="s">
        <v>278</v>
      </c>
      <c r="N644" t="s">
        <v>279</v>
      </c>
      <c r="O644" t="s">
        <v>280</v>
      </c>
      <c r="P644" s="7">
        <v>46156.375231481485</v>
      </c>
      <c r="R644" t="s">
        <v>274</v>
      </c>
      <c r="S644" t="s">
        <v>274</v>
      </c>
      <c r="T644">
        <v>2</v>
      </c>
      <c r="U644">
        <v>1</v>
      </c>
      <c r="V644" t="s">
        <v>63</v>
      </c>
      <c r="W644">
        <v>35</v>
      </c>
      <c r="X644" t="s">
        <v>273</v>
      </c>
      <c r="Y644">
        <v>4016438</v>
      </c>
      <c r="Z644" t="s">
        <v>17</v>
      </c>
      <c r="AA644" t="s">
        <v>61</v>
      </c>
      <c r="AB644" t="s">
        <v>274</v>
      </c>
      <c r="AC644" t="s">
        <v>275</v>
      </c>
      <c r="AD644" t="s">
        <v>276</v>
      </c>
    </row>
    <row r="645" spans="1:30">
      <c r="A645" t="s">
        <v>323</v>
      </c>
      <c r="B645">
        <v>40</v>
      </c>
      <c r="C645">
        <v>35</v>
      </c>
      <c r="D645" s="7">
        <v>46159.385949074072</v>
      </c>
      <c r="E645" t="s">
        <v>324</v>
      </c>
      <c r="F645" t="s">
        <v>14</v>
      </c>
      <c r="G645" t="s">
        <v>21</v>
      </c>
      <c r="H645" t="s">
        <v>16</v>
      </c>
      <c r="I645" t="s">
        <v>12</v>
      </c>
      <c r="J645" t="s">
        <v>266</v>
      </c>
      <c r="K645" t="s">
        <v>267</v>
      </c>
      <c r="L645" t="s">
        <v>268</v>
      </c>
      <c r="M645" t="s">
        <v>278</v>
      </c>
      <c r="N645" t="s">
        <v>279</v>
      </c>
      <c r="O645" t="s">
        <v>280</v>
      </c>
      <c r="P645" s="7">
        <v>46159.413078703707</v>
      </c>
      <c r="R645" t="s">
        <v>325</v>
      </c>
      <c r="S645" t="s">
        <v>325</v>
      </c>
      <c r="T645">
        <v>5</v>
      </c>
      <c r="U645">
        <v>0</v>
      </c>
      <c r="V645" t="s">
        <v>14</v>
      </c>
      <c r="W645">
        <v>40</v>
      </c>
      <c r="X645" t="s">
        <v>273</v>
      </c>
      <c r="Y645">
        <v>4011531</v>
      </c>
      <c r="Z645" t="s">
        <v>17</v>
      </c>
      <c r="AA645" t="s">
        <v>19</v>
      </c>
      <c r="AB645" t="s">
        <v>325</v>
      </c>
      <c r="AC645" t="s">
        <v>275</v>
      </c>
      <c r="AD645" t="s">
        <v>276</v>
      </c>
    </row>
    <row r="646" spans="1:30">
      <c r="A646" t="s">
        <v>2092</v>
      </c>
      <c r="B646">
        <v>40</v>
      </c>
      <c r="C646">
        <v>35</v>
      </c>
      <c r="D646" s="7">
        <v>46147.753287037034</v>
      </c>
      <c r="E646" t="s">
        <v>2087</v>
      </c>
      <c r="F646" t="s">
        <v>138</v>
      </c>
      <c r="G646" t="s">
        <v>140</v>
      </c>
      <c r="H646" t="s">
        <v>16</v>
      </c>
      <c r="I646" t="s">
        <v>47</v>
      </c>
      <c r="J646" t="s">
        <v>765</v>
      </c>
      <c r="K646" t="s">
        <v>267</v>
      </c>
      <c r="L646" t="s">
        <v>268</v>
      </c>
      <c r="M646" t="s">
        <v>278</v>
      </c>
      <c r="N646" t="s">
        <v>279</v>
      </c>
      <c r="O646" t="s">
        <v>280</v>
      </c>
      <c r="P646" s="7">
        <v>46147.788472222222</v>
      </c>
      <c r="R646" t="s">
        <v>316</v>
      </c>
      <c r="S646" t="s">
        <v>316</v>
      </c>
      <c r="T646">
        <v>17</v>
      </c>
      <c r="U646">
        <v>0</v>
      </c>
      <c r="V646" t="s">
        <v>138</v>
      </c>
      <c r="W646">
        <v>51</v>
      </c>
      <c r="X646" t="s">
        <v>273</v>
      </c>
      <c r="Y646">
        <v>4016415</v>
      </c>
      <c r="Z646" t="s">
        <v>17</v>
      </c>
      <c r="AA646" t="s">
        <v>30</v>
      </c>
      <c r="AB646" t="s">
        <v>316</v>
      </c>
      <c r="AC646" t="s">
        <v>275</v>
      </c>
      <c r="AD646" t="s">
        <v>276</v>
      </c>
    </row>
    <row r="647" spans="1:30">
      <c r="A647" t="s">
        <v>1018</v>
      </c>
      <c r="B647">
        <v>40</v>
      </c>
      <c r="C647">
        <v>35</v>
      </c>
      <c r="D647" s="7">
        <v>46148.265092592592</v>
      </c>
      <c r="E647" t="s">
        <v>1019</v>
      </c>
      <c r="F647" t="s">
        <v>63</v>
      </c>
      <c r="G647" t="s">
        <v>65</v>
      </c>
      <c r="H647" t="s">
        <v>16</v>
      </c>
      <c r="I647" t="s">
        <v>12</v>
      </c>
      <c r="J647" t="s">
        <v>765</v>
      </c>
      <c r="K647" t="s">
        <v>267</v>
      </c>
      <c r="L647" t="s">
        <v>268</v>
      </c>
      <c r="M647" t="s">
        <v>278</v>
      </c>
      <c r="N647" t="s">
        <v>279</v>
      </c>
      <c r="O647" t="s">
        <v>280</v>
      </c>
      <c r="P647" s="7">
        <v>46148.290266203701</v>
      </c>
      <c r="R647" t="s">
        <v>299</v>
      </c>
      <c r="S647" t="s">
        <v>299</v>
      </c>
      <c r="T647">
        <v>3</v>
      </c>
      <c r="U647">
        <v>0</v>
      </c>
      <c r="V647" t="s">
        <v>63</v>
      </c>
      <c r="W647">
        <v>37</v>
      </c>
      <c r="X647" t="s">
        <v>273</v>
      </c>
      <c r="Y647">
        <v>4016438</v>
      </c>
      <c r="Z647" t="s">
        <v>17</v>
      </c>
      <c r="AA647" t="s">
        <v>61</v>
      </c>
      <c r="AB647" t="s">
        <v>299</v>
      </c>
      <c r="AC647" t="s">
        <v>275</v>
      </c>
      <c r="AD647" t="s">
        <v>276</v>
      </c>
    </row>
    <row r="648" spans="1:30">
      <c r="A648" t="s">
        <v>1751</v>
      </c>
      <c r="B648">
        <v>40</v>
      </c>
      <c r="C648">
        <v>35</v>
      </c>
      <c r="D648" s="7">
        <v>46154.920231481483</v>
      </c>
      <c r="E648" t="s">
        <v>1086</v>
      </c>
      <c r="F648" t="s">
        <v>109</v>
      </c>
      <c r="G648" t="s">
        <v>111</v>
      </c>
      <c r="H648" t="s">
        <v>16</v>
      </c>
      <c r="I648" t="s">
        <v>12</v>
      </c>
      <c r="J648" t="s">
        <v>765</v>
      </c>
      <c r="K648" t="s">
        <v>267</v>
      </c>
      <c r="L648" t="s">
        <v>268</v>
      </c>
      <c r="M648" t="s">
        <v>278</v>
      </c>
      <c r="N648" t="s">
        <v>279</v>
      </c>
      <c r="O648" t="s">
        <v>280</v>
      </c>
      <c r="P648" s="7">
        <v>46154.954421296294</v>
      </c>
      <c r="R648" t="s">
        <v>331</v>
      </c>
      <c r="S648" t="s">
        <v>331</v>
      </c>
      <c r="T648">
        <v>15</v>
      </c>
      <c r="U648">
        <v>1</v>
      </c>
      <c r="V648" t="s">
        <v>109</v>
      </c>
      <c r="W648">
        <v>50</v>
      </c>
      <c r="X648" t="s">
        <v>273</v>
      </c>
      <c r="Y648">
        <v>4007000</v>
      </c>
      <c r="Z648" t="s">
        <v>17</v>
      </c>
      <c r="AA648" t="s">
        <v>30</v>
      </c>
      <c r="AB648" t="s">
        <v>331</v>
      </c>
      <c r="AC648" t="s">
        <v>275</v>
      </c>
      <c r="AD648" t="s">
        <v>276</v>
      </c>
    </row>
    <row r="649" spans="1:30">
      <c r="A649" t="s">
        <v>1465</v>
      </c>
      <c r="B649">
        <v>40</v>
      </c>
      <c r="C649">
        <v>35</v>
      </c>
      <c r="D649" s="7">
        <v>46154.685208333336</v>
      </c>
      <c r="E649" t="s">
        <v>1459</v>
      </c>
      <c r="F649" t="s">
        <v>89</v>
      </c>
      <c r="G649" t="s">
        <v>91</v>
      </c>
      <c r="H649" t="s">
        <v>16</v>
      </c>
      <c r="I649" t="s">
        <v>12</v>
      </c>
      <c r="J649" t="s">
        <v>765</v>
      </c>
      <c r="K649" t="s">
        <v>267</v>
      </c>
      <c r="L649" t="s">
        <v>268</v>
      </c>
      <c r="M649" t="s">
        <v>278</v>
      </c>
      <c r="N649" t="s">
        <v>279</v>
      </c>
      <c r="O649" t="s">
        <v>280</v>
      </c>
      <c r="P649" s="7">
        <v>46154.718668981484</v>
      </c>
      <c r="R649" t="s">
        <v>272</v>
      </c>
      <c r="S649" t="s">
        <v>272</v>
      </c>
      <c r="T649">
        <v>14</v>
      </c>
      <c r="U649">
        <v>0</v>
      </c>
      <c r="V649" t="s">
        <v>89</v>
      </c>
      <c r="W649">
        <v>49</v>
      </c>
      <c r="X649" t="s">
        <v>273</v>
      </c>
      <c r="Y649">
        <v>4016449</v>
      </c>
      <c r="Z649" t="s">
        <v>17</v>
      </c>
      <c r="AA649" t="s">
        <v>30</v>
      </c>
      <c r="AB649" t="s">
        <v>272</v>
      </c>
      <c r="AC649" t="s">
        <v>275</v>
      </c>
      <c r="AD649" t="s">
        <v>276</v>
      </c>
    </row>
    <row r="650" spans="1:30">
      <c r="A650" t="s">
        <v>1232</v>
      </c>
      <c r="B650">
        <v>40</v>
      </c>
      <c r="C650">
        <v>35</v>
      </c>
      <c r="D650" s="7">
        <v>46159.062488425923</v>
      </c>
      <c r="E650" t="s">
        <v>1231</v>
      </c>
      <c r="F650" t="s">
        <v>73</v>
      </c>
      <c r="G650" t="s">
        <v>76</v>
      </c>
      <c r="H650" t="s">
        <v>16</v>
      </c>
      <c r="I650" t="s">
        <v>12</v>
      </c>
      <c r="J650" t="s">
        <v>770</v>
      </c>
      <c r="K650" t="s">
        <v>267</v>
      </c>
      <c r="L650" t="s">
        <v>268</v>
      </c>
      <c r="M650" t="s">
        <v>278</v>
      </c>
      <c r="N650" t="s">
        <v>279</v>
      </c>
      <c r="O650" t="s">
        <v>280</v>
      </c>
      <c r="P650" s="7">
        <v>46159.102013888885</v>
      </c>
      <c r="R650" t="s">
        <v>331</v>
      </c>
      <c r="S650" t="s">
        <v>331</v>
      </c>
      <c r="T650">
        <v>23</v>
      </c>
      <c r="U650">
        <v>0</v>
      </c>
      <c r="V650" t="s">
        <v>73</v>
      </c>
      <c r="W650">
        <v>57</v>
      </c>
      <c r="X650" t="s">
        <v>273</v>
      </c>
      <c r="Y650">
        <v>4016445</v>
      </c>
      <c r="Z650" t="s">
        <v>17</v>
      </c>
      <c r="AA650" t="s">
        <v>30</v>
      </c>
      <c r="AB650" t="s">
        <v>331</v>
      </c>
      <c r="AC650" t="s">
        <v>275</v>
      </c>
      <c r="AD650" t="s">
        <v>276</v>
      </c>
    </row>
    <row r="651" spans="1:30">
      <c r="A651" t="s">
        <v>2308</v>
      </c>
      <c r="B651">
        <v>40</v>
      </c>
      <c r="C651">
        <v>36</v>
      </c>
      <c r="D651" s="7">
        <v>46143.106446759259</v>
      </c>
      <c r="E651" t="s">
        <v>2276</v>
      </c>
      <c r="F651" t="s">
        <v>144</v>
      </c>
      <c r="G651" t="s">
        <v>146</v>
      </c>
      <c r="H651" t="s">
        <v>16</v>
      </c>
      <c r="I651" t="s">
        <v>12</v>
      </c>
      <c r="J651" t="s">
        <v>770</v>
      </c>
      <c r="K651" t="s">
        <v>267</v>
      </c>
      <c r="L651" t="s">
        <v>268</v>
      </c>
      <c r="M651" t="s">
        <v>278</v>
      </c>
      <c r="N651" t="s">
        <v>279</v>
      </c>
      <c r="O651" t="s">
        <v>280</v>
      </c>
      <c r="P651" s="7">
        <v>46143.133715277778</v>
      </c>
      <c r="R651" t="s">
        <v>272</v>
      </c>
      <c r="S651" t="s">
        <v>272</v>
      </c>
      <c r="T651">
        <v>4</v>
      </c>
      <c r="U651">
        <v>1</v>
      </c>
      <c r="V651" t="s">
        <v>144</v>
      </c>
      <c r="W651">
        <v>40</v>
      </c>
      <c r="X651" t="s">
        <v>273</v>
      </c>
      <c r="Y651">
        <v>4016433</v>
      </c>
      <c r="Z651" t="s">
        <v>17</v>
      </c>
      <c r="AA651" t="s">
        <v>30</v>
      </c>
      <c r="AB651" t="s">
        <v>272</v>
      </c>
      <c r="AC651" t="s">
        <v>275</v>
      </c>
      <c r="AD651" t="s">
        <v>276</v>
      </c>
    </row>
    <row r="652" spans="1:30">
      <c r="A652" t="s">
        <v>1750</v>
      </c>
      <c r="B652">
        <v>40</v>
      </c>
      <c r="C652">
        <v>36</v>
      </c>
      <c r="D652" s="7">
        <v>46155.365428240744</v>
      </c>
      <c r="E652" t="s">
        <v>840</v>
      </c>
      <c r="F652" t="s">
        <v>109</v>
      </c>
      <c r="G652" t="s">
        <v>111</v>
      </c>
      <c r="H652" t="s">
        <v>16</v>
      </c>
      <c r="I652" t="s">
        <v>12</v>
      </c>
      <c r="J652" t="s">
        <v>765</v>
      </c>
      <c r="K652" t="s">
        <v>267</v>
      </c>
      <c r="L652" t="s">
        <v>268</v>
      </c>
      <c r="M652" t="s">
        <v>278</v>
      </c>
      <c r="N652" t="s">
        <v>279</v>
      </c>
      <c r="O652" t="s">
        <v>280</v>
      </c>
      <c r="P652" s="7">
        <v>46155.4221875</v>
      </c>
      <c r="R652" t="s">
        <v>453</v>
      </c>
      <c r="S652" t="s">
        <v>453</v>
      </c>
      <c r="T652">
        <v>47</v>
      </c>
      <c r="U652">
        <v>0</v>
      </c>
      <c r="V652" t="s">
        <v>109</v>
      </c>
      <c r="W652">
        <v>82</v>
      </c>
      <c r="X652" t="s">
        <v>273</v>
      </c>
      <c r="Y652">
        <v>4007000</v>
      </c>
      <c r="Z652" t="s">
        <v>17</v>
      </c>
      <c r="AA652" t="s">
        <v>30</v>
      </c>
      <c r="AB652" t="s">
        <v>453</v>
      </c>
      <c r="AC652" t="s">
        <v>275</v>
      </c>
      <c r="AD652" t="s">
        <v>276</v>
      </c>
    </row>
    <row r="653" spans="1:30">
      <c r="A653" t="s">
        <v>1679</v>
      </c>
      <c r="B653">
        <v>40</v>
      </c>
      <c r="C653">
        <v>36</v>
      </c>
      <c r="D653" s="7">
        <v>46167.366354166668</v>
      </c>
      <c r="E653" t="s">
        <v>767</v>
      </c>
      <c r="F653" t="s">
        <v>105</v>
      </c>
      <c r="G653" t="s">
        <v>108</v>
      </c>
      <c r="H653" t="s">
        <v>16</v>
      </c>
      <c r="I653" t="s">
        <v>12</v>
      </c>
      <c r="J653" t="s">
        <v>770</v>
      </c>
      <c r="K653" t="s">
        <v>267</v>
      </c>
      <c r="L653" t="s">
        <v>268</v>
      </c>
      <c r="M653" t="s">
        <v>278</v>
      </c>
      <c r="N653" t="s">
        <v>279</v>
      </c>
      <c r="O653" t="s">
        <v>280</v>
      </c>
      <c r="P653" s="7">
        <v>46167.396620370368</v>
      </c>
      <c r="R653" t="s">
        <v>331</v>
      </c>
      <c r="S653" t="s">
        <v>331</v>
      </c>
      <c r="T653">
        <v>9</v>
      </c>
      <c r="U653">
        <v>0</v>
      </c>
      <c r="V653" t="s">
        <v>105</v>
      </c>
      <c r="W653">
        <v>44</v>
      </c>
      <c r="X653" t="s">
        <v>273</v>
      </c>
      <c r="Y653">
        <v>4014972</v>
      </c>
      <c r="Z653" t="s">
        <v>17</v>
      </c>
      <c r="AA653" t="s">
        <v>107</v>
      </c>
      <c r="AB653" t="s">
        <v>331</v>
      </c>
      <c r="AC653" t="s">
        <v>275</v>
      </c>
      <c r="AD653" t="s">
        <v>276</v>
      </c>
    </row>
    <row r="654" spans="1:30">
      <c r="A654" t="s">
        <v>311</v>
      </c>
      <c r="B654">
        <v>40</v>
      </c>
      <c r="C654">
        <v>37</v>
      </c>
      <c r="D654" s="7">
        <v>46165.046412037038</v>
      </c>
      <c r="E654" t="s">
        <v>265</v>
      </c>
      <c r="F654" t="s">
        <v>14</v>
      </c>
      <c r="G654" t="s">
        <v>21</v>
      </c>
      <c r="H654" t="s">
        <v>16</v>
      </c>
      <c r="I654" t="s">
        <v>12</v>
      </c>
      <c r="J654" t="s">
        <v>266</v>
      </c>
      <c r="K654" t="s">
        <v>267</v>
      </c>
      <c r="L654" t="s">
        <v>268</v>
      </c>
      <c r="M654" t="s">
        <v>278</v>
      </c>
      <c r="N654" t="s">
        <v>279</v>
      </c>
      <c r="O654" t="s">
        <v>280</v>
      </c>
      <c r="P654" s="7">
        <v>46165.094143518516</v>
      </c>
      <c r="R654" t="s">
        <v>272</v>
      </c>
      <c r="S654" t="s">
        <v>272</v>
      </c>
      <c r="T654">
        <v>32</v>
      </c>
      <c r="U654">
        <v>1</v>
      </c>
      <c r="V654" t="s">
        <v>14</v>
      </c>
      <c r="W654">
        <v>69</v>
      </c>
      <c r="X654" t="s">
        <v>273</v>
      </c>
      <c r="Y654">
        <v>4011531</v>
      </c>
      <c r="Z654" t="s">
        <v>17</v>
      </c>
      <c r="AA654" t="s">
        <v>19</v>
      </c>
      <c r="AB654" t="s">
        <v>274</v>
      </c>
      <c r="AC654" t="s">
        <v>275</v>
      </c>
      <c r="AD654" t="s">
        <v>276</v>
      </c>
    </row>
    <row r="655" spans="1:30">
      <c r="A655" t="s">
        <v>917</v>
      </c>
      <c r="B655">
        <v>40</v>
      </c>
      <c r="C655">
        <v>37</v>
      </c>
      <c r="D655" s="7">
        <v>46155.786249999997</v>
      </c>
      <c r="E655" t="s">
        <v>906</v>
      </c>
      <c r="F655" t="s">
        <v>59</v>
      </c>
      <c r="G655" t="s">
        <v>62</v>
      </c>
      <c r="H655" t="s">
        <v>16</v>
      </c>
      <c r="I655" t="s">
        <v>12</v>
      </c>
      <c r="J655" t="s">
        <v>770</v>
      </c>
      <c r="K655" t="s">
        <v>267</v>
      </c>
      <c r="L655" t="s">
        <v>268</v>
      </c>
      <c r="M655" t="s">
        <v>278</v>
      </c>
      <c r="N655" t="s">
        <v>279</v>
      </c>
      <c r="O655" t="s">
        <v>280</v>
      </c>
      <c r="P655" s="7">
        <v>46155.826643518521</v>
      </c>
      <c r="R655" t="s">
        <v>274</v>
      </c>
      <c r="S655" t="s">
        <v>274</v>
      </c>
      <c r="T655">
        <v>22</v>
      </c>
      <c r="U655">
        <v>0</v>
      </c>
      <c r="V655" t="s">
        <v>59</v>
      </c>
      <c r="W655">
        <v>59</v>
      </c>
      <c r="X655" t="s">
        <v>273</v>
      </c>
      <c r="Y655">
        <v>4016434</v>
      </c>
      <c r="Z655" t="s">
        <v>17</v>
      </c>
      <c r="AA655" t="s">
        <v>61</v>
      </c>
      <c r="AB655" t="s">
        <v>272</v>
      </c>
      <c r="AC655" t="s">
        <v>275</v>
      </c>
      <c r="AD655" t="s">
        <v>276</v>
      </c>
    </row>
    <row r="656" spans="1:30">
      <c r="A656" t="s">
        <v>1017</v>
      </c>
      <c r="B656">
        <v>40</v>
      </c>
      <c r="C656">
        <v>37</v>
      </c>
      <c r="D656" s="7">
        <v>46168.863923611112</v>
      </c>
      <c r="E656" t="s">
        <v>1012</v>
      </c>
      <c r="F656" t="s">
        <v>63</v>
      </c>
      <c r="G656" t="s">
        <v>65</v>
      </c>
      <c r="H656" t="s">
        <v>16</v>
      </c>
      <c r="I656" t="s">
        <v>12</v>
      </c>
      <c r="J656" t="s">
        <v>765</v>
      </c>
      <c r="K656" t="s">
        <v>267</v>
      </c>
      <c r="L656" t="s">
        <v>268</v>
      </c>
      <c r="M656" t="s">
        <v>278</v>
      </c>
      <c r="N656" t="s">
        <v>279</v>
      </c>
      <c r="O656" t="s">
        <v>280</v>
      </c>
      <c r="P656" s="7">
        <v>46168.901145833333</v>
      </c>
      <c r="R656" t="s">
        <v>272</v>
      </c>
      <c r="S656" t="s">
        <v>272</v>
      </c>
      <c r="T656">
        <v>18</v>
      </c>
      <c r="U656">
        <v>0</v>
      </c>
      <c r="V656" t="s">
        <v>63</v>
      </c>
      <c r="W656">
        <v>54</v>
      </c>
      <c r="X656" t="s">
        <v>273</v>
      </c>
      <c r="Y656">
        <v>4016438</v>
      </c>
      <c r="Z656" t="s">
        <v>17</v>
      </c>
      <c r="AA656" t="s">
        <v>61</v>
      </c>
      <c r="AB656" t="s">
        <v>272</v>
      </c>
      <c r="AC656" t="s">
        <v>275</v>
      </c>
      <c r="AD656" t="s">
        <v>276</v>
      </c>
    </row>
    <row r="657" spans="1:30">
      <c r="A657" t="s">
        <v>310</v>
      </c>
      <c r="B657">
        <v>40</v>
      </c>
      <c r="C657">
        <v>38</v>
      </c>
      <c r="D657" s="7">
        <v>46165.915497685186</v>
      </c>
      <c r="E657" t="s">
        <v>265</v>
      </c>
      <c r="F657" t="s">
        <v>14</v>
      </c>
      <c r="G657" t="s">
        <v>21</v>
      </c>
      <c r="H657" t="s">
        <v>16</v>
      </c>
      <c r="I657" t="s">
        <v>12</v>
      </c>
      <c r="J657" t="s">
        <v>266</v>
      </c>
      <c r="K657" t="s">
        <v>267</v>
      </c>
      <c r="L657" t="s">
        <v>268</v>
      </c>
      <c r="M657" t="s">
        <v>278</v>
      </c>
      <c r="N657" t="s">
        <v>279</v>
      </c>
      <c r="O657" t="s">
        <v>280</v>
      </c>
      <c r="P657" s="7">
        <v>46165.941747685189</v>
      </c>
      <c r="R657" t="s">
        <v>272</v>
      </c>
      <c r="S657" t="s">
        <v>272</v>
      </c>
      <c r="T657">
        <v>1</v>
      </c>
      <c r="U657">
        <v>1</v>
      </c>
      <c r="V657" t="s">
        <v>14</v>
      </c>
      <c r="W657">
        <v>38</v>
      </c>
      <c r="X657" t="s">
        <v>273</v>
      </c>
      <c r="Y657">
        <v>4011531</v>
      </c>
      <c r="Z657" t="s">
        <v>17</v>
      </c>
      <c r="AA657" t="s">
        <v>19</v>
      </c>
      <c r="AB657" t="s">
        <v>272</v>
      </c>
      <c r="AC657" t="s">
        <v>275</v>
      </c>
      <c r="AD657" t="s">
        <v>276</v>
      </c>
    </row>
    <row r="658" spans="1:30">
      <c r="A658" t="s">
        <v>2306</v>
      </c>
      <c r="B658">
        <v>40</v>
      </c>
      <c r="C658">
        <v>38</v>
      </c>
      <c r="D658" s="7">
        <v>46165.094594907408</v>
      </c>
      <c r="E658" t="s">
        <v>1015</v>
      </c>
      <c r="F658" t="s">
        <v>144</v>
      </c>
      <c r="G658" t="s">
        <v>146</v>
      </c>
      <c r="H658" t="s">
        <v>16</v>
      </c>
      <c r="I658" t="s">
        <v>12</v>
      </c>
      <c r="J658" t="s">
        <v>770</v>
      </c>
      <c r="K658" t="s">
        <v>267</v>
      </c>
      <c r="L658" t="s">
        <v>268</v>
      </c>
      <c r="M658" t="s">
        <v>278</v>
      </c>
      <c r="N658" t="s">
        <v>279</v>
      </c>
      <c r="O658" t="s">
        <v>280</v>
      </c>
      <c r="P658" s="7">
        <v>46165.127685185187</v>
      </c>
      <c r="R658" t="s">
        <v>274</v>
      </c>
      <c r="S658" t="s">
        <v>274</v>
      </c>
      <c r="T658">
        <v>11</v>
      </c>
      <c r="U658">
        <v>1</v>
      </c>
      <c r="V658" t="s">
        <v>144</v>
      </c>
      <c r="W658">
        <v>48</v>
      </c>
      <c r="X658" t="s">
        <v>273</v>
      </c>
      <c r="Y658">
        <v>4016433</v>
      </c>
      <c r="Z658" t="s">
        <v>17</v>
      </c>
      <c r="AA658" t="s">
        <v>30</v>
      </c>
      <c r="AB658" t="s">
        <v>274</v>
      </c>
      <c r="AC658" t="s">
        <v>275</v>
      </c>
      <c r="AD658" t="s">
        <v>276</v>
      </c>
    </row>
    <row r="659" spans="1:30">
      <c r="A659" t="s">
        <v>774</v>
      </c>
      <c r="B659">
        <v>40</v>
      </c>
      <c r="C659">
        <v>38</v>
      </c>
      <c r="D659" s="7">
        <v>46161.095648148148</v>
      </c>
      <c r="E659" t="s">
        <v>769</v>
      </c>
      <c r="F659" t="s">
        <v>49</v>
      </c>
      <c r="G659" t="s">
        <v>54</v>
      </c>
      <c r="H659" t="s">
        <v>16</v>
      </c>
      <c r="I659" t="s">
        <v>47</v>
      </c>
      <c r="J659" t="s">
        <v>770</v>
      </c>
      <c r="K659" t="s">
        <v>267</v>
      </c>
      <c r="L659" t="s">
        <v>268</v>
      </c>
      <c r="M659" t="s">
        <v>278</v>
      </c>
      <c r="N659" t="s">
        <v>279</v>
      </c>
      <c r="O659" t="s">
        <v>280</v>
      </c>
      <c r="P659" s="7">
        <v>46161.127650462964</v>
      </c>
      <c r="R659" t="s">
        <v>453</v>
      </c>
      <c r="S659" t="s">
        <v>453</v>
      </c>
      <c r="T659">
        <v>9</v>
      </c>
      <c r="U659">
        <v>0</v>
      </c>
      <c r="V659" t="s">
        <v>49</v>
      </c>
      <c r="W659">
        <v>47</v>
      </c>
      <c r="X659" t="s">
        <v>273</v>
      </c>
      <c r="Y659">
        <v>4009844</v>
      </c>
      <c r="Z659" t="s">
        <v>17</v>
      </c>
      <c r="AA659" t="s">
        <v>51</v>
      </c>
      <c r="AB659" t="s">
        <v>453</v>
      </c>
      <c r="AC659" t="s">
        <v>275</v>
      </c>
      <c r="AD659" t="s">
        <v>276</v>
      </c>
    </row>
    <row r="660" spans="1:30">
      <c r="A660" t="s">
        <v>1821</v>
      </c>
      <c r="B660">
        <v>40</v>
      </c>
      <c r="C660">
        <v>38</v>
      </c>
      <c r="D660" s="7">
        <v>46154.194525462961</v>
      </c>
      <c r="E660" t="s">
        <v>1116</v>
      </c>
      <c r="F660" t="s">
        <v>112</v>
      </c>
      <c r="G660" t="s">
        <v>114</v>
      </c>
      <c r="H660" t="s">
        <v>16</v>
      </c>
      <c r="I660" t="s">
        <v>12</v>
      </c>
      <c r="J660" t="s">
        <v>765</v>
      </c>
      <c r="K660" t="s">
        <v>267</v>
      </c>
      <c r="L660" t="s">
        <v>268</v>
      </c>
      <c r="M660" t="s">
        <v>278</v>
      </c>
      <c r="N660" t="s">
        <v>279</v>
      </c>
      <c r="O660" t="s">
        <v>280</v>
      </c>
      <c r="P660" s="7">
        <v>46154.230613425927</v>
      </c>
      <c r="R660" t="s">
        <v>350</v>
      </c>
      <c r="S660" t="s">
        <v>350</v>
      </c>
      <c r="T660">
        <v>14</v>
      </c>
      <c r="U660">
        <v>0</v>
      </c>
      <c r="V660" t="s">
        <v>112</v>
      </c>
      <c r="W660">
        <v>52</v>
      </c>
      <c r="X660" t="s">
        <v>273</v>
      </c>
      <c r="Y660">
        <v>4014967</v>
      </c>
      <c r="Z660" t="s">
        <v>17</v>
      </c>
      <c r="AA660" t="s">
        <v>107</v>
      </c>
      <c r="AB660" t="s">
        <v>350</v>
      </c>
      <c r="AC660" t="s">
        <v>275</v>
      </c>
      <c r="AD660" t="s">
        <v>276</v>
      </c>
    </row>
    <row r="661" spans="1:30">
      <c r="A661" t="s">
        <v>1749</v>
      </c>
      <c r="B661">
        <v>40</v>
      </c>
      <c r="C661">
        <v>38</v>
      </c>
      <c r="D661" s="7">
        <v>46155.43178240741</v>
      </c>
      <c r="E661" t="s">
        <v>840</v>
      </c>
      <c r="F661" t="s">
        <v>109</v>
      </c>
      <c r="G661" t="s">
        <v>111</v>
      </c>
      <c r="H661" t="s">
        <v>16</v>
      </c>
      <c r="I661" t="s">
        <v>12</v>
      </c>
      <c r="J661" t="s">
        <v>765</v>
      </c>
      <c r="K661" t="s">
        <v>267</v>
      </c>
      <c r="L661" t="s">
        <v>268</v>
      </c>
      <c r="M661" t="s">
        <v>278</v>
      </c>
      <c r="N661" t="s">
        <v>279</v>
      </c>
      <c r="O661" t="s">
        <v>280</v>
      </c>
      <c r="P661" s="7">
        <v>46155.462291666663</v>
      </c>
      <c r="R661" t="s">
        <v>272</v>
      </c>
      <c r="S661" t="s">
        <v>272</v>
      </c>
      <c r="T661">
        <v>7</v>
      </c>
      <c r="U661">
        <v>1</v>
      </c>
      <c r="V661" t="s">
        <v>109</v>
      </c>
      <c r="W661">
        <v>44</v>
      </c>
      <c r="X661" t="s">
        <v>273</v>
      </c>
      <c r="Y661">
        <v>4007000</v>
      </c>
      <c r="Z661" t="s">
        <v>17</v>
      </c>
      <c r="AA661" t="s">
        <v>30</v>
      </c>
      <c r="AB661" t="s">
        <v>272</v>
      </c>
      <c r="AC661" t="s">
        <v>275</v>
      </c>
      <c r="AD661" t="s">
        <v>276</v>
      </c>
    </row>
    <row r="662" spans="1:30">
      <c r="A662" t="s">
        <v>1428</v>
      </c>
      <c r="B662">
        <v>40</v>
      </c>
      <c r="C662">
        <v>39</v>
      </c>
      <c r="D662" s="7">
        <v>46163.661979166667</v>
      </c>
      <c r="E662" t="s">
        <v>1427</v>
      </c>
      <c r="F662" t="s">
        <v>86</v>
      </c>
      <c r="G662" t="s">
        <v>88</v>
      </c>
      <c r="H662" t="s">
        <v>16</v>
      </c>
      <c r="I662" t="s">
        <v>47</v>
      </c>
      <c r="J662" t="s">
        <v>770</v>
      </c>
      <c r="K662" t="s">
        <v>267</v>
      </c>
      <c r="L662" t="s">
        <v>268</v>
      </c>
      <c r="M662" t="s">
        <v>278</v>
      </c>
      <c r="N662" t="s">
        <v>279</v>
      </c>
      <c r="O662" t="s">
        <v>280</v>
      </c>
      <c r="P662" s="7">
        <v>46163.697071759256</v>
      </c>
      <c r="R662" t="s">
        <v>350</v>
      </c>
      <c r="S662" t="s">
        <v>350</v>
      </c>
      <c r="T662">
        <v>13</v>
      </c>
      <c r="U662">
        <v>0</v>
      </c>
      <c r="V662" t="s">
        <v>86</v>
      </c>
      <c r="W662">
        <v>51</v>
      </c>
      <c r="X662" t="s">
        <v>273</v>
      </c>
      <c r="Y662">
        <v>4016422</v>
      </c>
      <c r="Z662" t="s">
        <v>17</v>
      </c>
      <c r="AA662" t="s">
        <v>30</v>
      </c>
      <c r="AB662" t="s">
        <v>350</v>
      </c>
      <c r="AC662" t="s">
        <v>275</v>
      </c>
      <c r="AD662" t="s">
        <v>276</v>
      </c>
    </row>
    <row r="663" spans="1:30">
      <c r="A663" t="s">
        <v>2413</v>
      </c>
      <c r="B663">
        <v>40</v>
      </c>
      <c r="C663">
        <v>40</v>
      </c>
      <c r="D663" s="7">
        <v>46162.165706018517</v>
      </c>
      <c r="E663" t="s">
        <v>784</v>
      </c>
      <c r="F663" t="s">
        <v>147</v>
      </c>
      <c r="G663" t="s">
        <v>149</v>
      </c>
      <c r="H663" t="s">
        <v>16</v>
      </c>
      <c r="I663" t="s">
        <v>12</v>
      </c>
      <c r="J663" t="s">
        <v>765</v>
      </c>
      <c r="K663" t="s">
        <v>267</v>
      </c>
      <c r="L663" t="s">
        <v>268</v>
      </c>
      <c r="M663" t="s">
        <v>278</v>
      </c>
      <c r="N663" t="s">
        <v>279</v>
      </c>
      <c r="O663" t="s">
        <v>280</v>
      </c>
      <c r="P663" s="7">
        <v>46162.206678240742</v>
      </c>
      <c r="R663" t="s">
        <v>274</v>
      </c>
      <c r="S663" t="s">
        <v>274</v>
      </c>
      <c r="T663">
        <v>20</v>
      </c>
      <c r="U663">
        <v>0</v>
      </c>
      <c r="V663" t="s">
        <v>147</v>
      </c>
      <c r="W663">
        <v>59</v>
      </c>
      <c r="X663" t="s">
        <v>273</v>
      </c>
      <c r="Y663">
        <v>4016432</v>
      </c>
      <c r="Z663" t="s">
        <v>17</v>
      </c>
      <c r="AA663" t="s">
        <v>30</v>
      </c>
      <c r="AB663" t="s">
        <v>274</v>
      </c>
      <c r="AC663" t="s">
        <v>275</v>
      </c>
      <c r="AD663" t="s">
        <v>276</v>
      </c>
    </row>
    <row r="664" spans="1:30">
      <c r="A664" t="s">
        <v>1748</v>
      </c>
      <c r="B664">
        <v>40</v>
      </c>
      <c r="C664">
        <v>40</v>
      </c>
      <c r="D664" s="7">
        <v>46156.058645833335</v>
      </c>
      <c r="E664" t="s">
        <v>1086</v>
      </c>
      <c r="F664" t="s">
        <v>109</v>
      </c>
      <c r="G664" t="s">
        <v>111</v>
      </c>
      <c r="H664" t="s">
        <v>16</v>
      </c>
      <c r="I664" t="s">
        <v>12</v>
      </c>
      <c r="J664" t="s">
        <v>770</v>
      </c>
      <c r="K664" t="s">
        <v>267</v>
      </c>
      <c r="L664" t="s">
        <v>268</v>
      </c>
      <c r="M664" t="s">
        <v>278</v>
      </c>
      <c r="N664" t="s">
        <v>279</v>
      </c>
      <c r="O664" t="s">
        <v>280</v>
      </c>
      <c r="P664" s="7">
        <v>46156.092152777775</v>
      </c>
      <c r="R664" t="s">
        <v>331</v>
      </c>
      <c r="S664" t="s">
        <v>331</v>
      </c>
      <c r="T664">
        <v>10</v>
      </c>
      <c r="U664">
        <v>1</v>
      </c>
      <c r="V664" t="s">
        <v>109</v>
      </c>
      <c r="W664">
        <v>49</v>
      </c>
      <c r="X664" t="s">
        <v>273</v>
      </c>
      <c r="Y664">
        <v>4007000</v>
      </c>
      <c r="Z664" t="s">
        <v>17</v>
      </c>
      <c r="AA664" t="s">
        <v>30</v>
      </c>
      <c r="AB664" t="s">
        <v>331</v>
      </c>
      <c r="AC664" t="s">
        <v>275</v>
      </c>
      <c r="AD664" t="s">
        <v>276</v>
      </c>
    </row>
    <row r="665" spans="1:30">
      <c r="A665" t="s">
        <v>1162</v>
      </c>
      <c r="B665">
        <v>40</v>
      </c>
      <c r="C665">
        <v>40</v>
      </c>
      <c r="D665" s="7">
        <v>46155.98636574074</v>
      </c>
      <c r="E665" t="s">
        <v>1063</v>
      </c>
      <c r="F665" t="s">
        <v>69</v>
      </c>
      <c r="G665" t="s">
        <v>72</v>
      </c>
      <c r="H665" t="s">
        <v>16</v>
      </c>
      <c r="I665" t="s">
        <v>12</v>
      </c>
      <c r="J665" t="s">
        <v>765</v>
      </c>
      <c r="K665" t="s">
        <v>267</v>
      </c>
      <c r="L665" t="s">
        <v>268</v>
      </c>
      <c r="M665" t="s">
        <v>278</v>
      </c>
      <c r="N665" t="s">
        <v>279</v>
      </c>
      <c r="O665" t="s">
        <v>280</v>
      </c>
      <c r="P665" s="7">
        <v>46156.029618055552</v>
      </c>
      <c r="R665" t="s">
        <v>329</v>
      </c>
      <c r="S665" t="s">
        <v>329</v>
      </c>
      <c r="T665">
        <v>23</v>
      </c>
      <c r="U665">
        <v>1</v>
      </c>
      <c r="V665" t="s">
        <v>69</v>
      </c>
      <c r="W665">
        <v>63</v>
      </c>
      <c r="X665" t="s">
        <v>273</v>
      </c>
      <c r="Y665">
        <v>4011533</v>
      </c>
      <c r="Z665" t="s">
        <v>17</v>
      </c>
      <c r="AA665" t="s">
        <v>71</v>
      </c>
      <c r="AB665" t="s">
        <v>329</v>
      </c>
      <c r="AC665" t="s">
        <v>275</v>
      </c>
      <c r="AD665" t="s">
        <v>276</v>
      </c>
    </row>
    <row r="666" spans="1:30">
      <c r="A666" t="s">
        <v>1463</v>
      </c>
      <c r="B666">
        <v>40</v>
      </c>
      <c r="C666">
        <v>40</v>
      </c>
      <c r="D666" s="7">
        <v>46167.86546296296</v>
      </c>
      <c r="E666" t="s">
        <v>1236</v>
      </c>
      <c r="F666" t="s">
        <v>89</v>
      </c>
      <c r="G666" t="s">
        <v>91</v>
      </c>
      <c r="H666" t="s">
        <v>16</v>
      </c>
      <c r="I666" t="s">
        <v>12</v>
      </c>
      <c r="J666" t="s">
        <v>765</v>
      </c>
      <c r="K666" t="s">
        <v>267</v>
      </c>
      <c r="L666" t="s">
        <v>268</v>
      </c>
      <c r="M666" t="s">
        <v>278</v>
      </c>
      <c r="N666" t="s">
        <v>279</v>
      </c>
      <c r="O666" t="s">
        <v>280</v>
      </c>
      <c r="P666" s="7">
        <v>46167.926585648151</v>
      </c>
      <c r="R666" t="s">
        <v>385</v>
      </c>
      <c r="S666" t="s">
        <v>385</v>
      </c>
      <c r="T666">
        <v>49</v>
      </c>
      <c r="U666">
        <v>0</v>
      </c>
      <c r="V666" t="s">
        <v>89</v>
      </c>
      <c r="W666">
        <v>89</v>
      </c>
      <c r="X666" t="s">
        <v>273</v>
      </c>
      <c r="Y666">
        <v>4016449</v>
      </c>
      <c r="Z666" t="s">
        <v>17</v>
      </c>
      <c r="AA666" t="s">
        <v>30</v>
      </c>
      <c r="AB666" t="s">
        <v>385</v>
      </c>
      <c r="AC666" t="s">
        <v>275</v>
      </c>
      <c r="AD666" t="s">
        <v>276</v>
      </c>
    </row>
    <row r="667" spans="1:30">
      <c r="A667" t="s">
        <v>1461</v>
      </c>
      <c r="B667">
        <v>40</v>
      </c>
      <c r="C667">
        <v>40</v>
      </c>
      <c r="D667" s="7">
        <v>46167.778923611113</v>
      </c>
      <c r="E667" t="s">
        <v>1462</v>
      </c>
      <c r="F667" t="s">
        <v>89</v>
      </c>
      <c r="G667" t="s">
        <v>91</v>
      </c>
      <c r="H667" t="s">
        <v>16</v>
      </c>
      <c r="I667" t="s">
        <v>12</v>
      </c>
      <c r="J667" t="s">
        <v>765</v>
      </c>
      <c r="K667" t="s">
        <v>267</v>
      </c>
      <c r="L667" t="s">
        <v>268</v>
      </c>
      <c r="M667" t="s">
        <v>278</v>
      </c>
      <c r="N667" t="s">
        <v>279</v>
      </c>
      <c r="O667" t="s">
        <v>280</v>
      </c>
      <c r="P667" s="7">
        <v>46167.808854166666</v>
      </c>
      <c r="R667" t="s">
        <v>327</v>
      </c>
      <c r="S667" t="s">
        <v>327</v>
      </c>
      <c r="T667">
        <v>4</v>
      </c>
      <c r="U667">
        <v>1</v>
      </c>
      <c r="V667" t="s">
        <v>89</v>
      </c>
      <c r="W667">
        <v>44</v>
      </c>
      <c r="X667" t="s">
        <v>273</v>
      </c>
      <c r="Y667">
        <v>4016449</v>
      </c>
      <c r="Z667" t="s">
        <v>17</v>
      </c>
      <c r="AA667" t="s">
        <v>30</v>
      </c>
      <c r="AB667" t="s">
        <v>327</v>
      </c>
      <c r="AC667" t="s">
        <v>275</v>
      </c>
      <c r="AD667" t="s">
        <v>276</v>
      </c>
    </row>
    <row r="668" spans="1:30">
      <c r="A668" t="s">
        <v>2090</v>
      </c>
      <c r="B668">
        <v>40</v>
      </c>
      <c r="C668">
        <v>41</v>
      </c>
      <c r="D668" s="7">
        <v>46160.660694444443</v>
      </c>
      <c r="E668" t="s">
        <v>1450</v>
      </c>
      <c r="F668" t="s">
        <v>138</v>
      </c>
      <c r="G668" t="s">
        <v>140</v>
      </c>
      <c r="H668" t="s">
        <v>16</v>
      </c>
      <c r="I668" t="s">
        <v>47</v>
      </c>
      <c r="J668" t="s">
        <v>770</v>
      </c>
      <c r="K668" t="s">
        <v>267</v>
      </c>
      <c r="L668" t="s">
        <v>268</v>
      </c>
      <c r="M668" t="s">
        <v>278</v>
      </c>
      <c r="N668" t="s">
        <v>279</v>
      </c>
      <c r="O668" t="s">
        <v>280</v>
      </c>
      <c r="P668" s="7">
        <v>46160.705520833333</v>
      </c>
      <c r="R668" t="s">
        <v>299</v>
      </c>
      <c r="S668" t="s">
        <v>299</v>
      </c>
      <c r="T668">
        <v>25</v>
      </c>
      <c r="U668">
        <v>1</v>
      </c>
      <c r="V668" t="s">
        <v>138</v>
      </c>
      <c r="W668">
        <v>65</v>
      </c>
      <c r="X668" t="s">
        <v>273</v>
      </c>
      <c r="Y668">
        <v>4016415</v>
      </c>
      <c r="Z668" t="s">
        <v>17</v>
      </c>
      <c r="AA668" t="s">
        <v>30</v>
      </c>
      <c r="AB668" t="s">
        <v>949</v>
      </c>
      <c r="AC668" t="s">
        <v>275</v>
      </c>
      <c r="AD668" t="s">
        <v>276</v>
      </c>
    </row>
    <row r="669" spans="1:30">
      <c r="A669" t="s">
        <v>1016</v>
      </c>
      <c r="B669">
        <v>40</v>
      </c>
      <c r="C669">
        <v>41</v>
      </c>
      <c r="D669" s="7">
        <v>46155.709652777776</v>
      </c>
      <c r="E669" t="s">
        <v>1010</v>
      </c>
      <c r="F669" t="s">
        <v>63</v>
      </c>
      <c r="G669" t="s">
        <v>65</v>
      </c>
      <c r="H669" t="s">
        <v>16</v>
      </c>
      <c r="I669" t="s">
        <v>12</v>
      </c>
      <c r="J669" t="s">
        <v>765</v>
      </c>
      <c r="K669" t="s">
        <v>267</v>
      </c>
      <c r="L669" t="s">
        <v>268</v>
      </c>
      <c r="M669" t="s">
        <v>278</v>
      </c>
      <c r="N669" t="s">
        <v>279</v>
      </c>
      <c r="O669" t="s">
        <v>280</v>
      </c>
      <c r="P669" s="7">
        <v>46155.738958333335</v>
      </c>
      <c r="R669" t="s">
        <v>272</v>
      </c>
      <c r="S669" t="s">
        <v>272</v>
      </c>
      <c r="T669">
        <v>2</v>
      </c>
      <c r="U669">
        <v>1</v>
      </c>
      <c r="V669" t="s">
        <v>63</v>
      </c>
      <c r="W669">
        <v>43</v>
      </c>
      <c r="X669" t="s">
        <v>273</v>
      </c>
      <c r="Y669">
        <v>4016438</v>
      </c>
      <c r="Z669" t="s">
        <v>17</v>
      </c>
      <c r="AA669" t="s">
        <v>61</v>
      </c>
      <c r="AB669" t="s">
        <v>272</v>
      </c>
      <c r="AC669" t="s">
        <v>275</v>
      </c>
      <c r="AD669" t="s">
        <v>276</v>
      </c>
    </row>
    <row r="670" spans="1:30">
      <c r="A670" t="s">
        <v>1158</v>
      </c>
      <c r="B670">
        <v>40</v>
      </c>
      <c r="C670">
        <v>41</v>
      </c>
      <c r="D670" s="7">
        <v>46153.632928240739</v>
      </c>
      <c r="E670" t="s">
        <v>324</v>
      </c>
      <c r="F670" t="s">
        <v>69</v>
      </c>
      <c r="G670" t="s">
        <v>72</v>
      </c>
      <c r="H670" t="s">
        <v>16</v>
      </c>
      <c r="I670" t="s">
        <v>12</v>
      </c>
      <c r="J670" t="s">
        <v>765</v>
      </c>
      <c r="K670" t="s">
        <v>267</v>
      </c>
      <c r="L670" t="s">
        <v>268</v>
      </c>
      <c r="M670" t="s">
        <v>278</v>
      </c>
      <c r="N670" t="s">
        <v>279</v>
      </c>
      <c r="O670" t="s">
        <v>280</v>
      </c>
      <c r="P670" s="7">
        <v>46153.66605324074</v>
      </c>
      <c r="R670" t="s">
        <v>316</v>
      </c>
      <c r="S670" t="s">
        <v>316</v>
      </c>
      <c r="T670">
        <v>8</v>
      </c>
      <c r="U670">
        <v>1</v>
      </c>
      <c r="V670" t="s">
        <v>69</v>
      </c>
      <c r="W670">
        <v>48</v>
      </c>
      <c r="X670" t="s">
        <v>273</v>
      </c>
      <c r="Y670">
        <v>4011533</v>
      </c>
      <c r="Z670" t="s">
        <v>17</v>
      </c>
      <c r="AA670" t="s">
        <v>71</v>
      </c>
      <c r="AB670" t="s">
        <v>316</v>
      </c>
      <c r="AC670" t="s">
        <v>275</v>
      </c>
      <c r="AD670" t="s">
        <v>276</v>
      </c>
    </row>
    <row r="671" spans="1:30">
      <c r="A671" t="s">
        <v>1161</v>
      </c>
      <c r="B671">
        <v>40</v>
      </c>
      <c r="C671">
        <v>41</v>
      </c>
      <c r="D671" s="7">
        <v>46155.542453703703</v>
      </c>
      <c r="E671" t="s">
        <v>1154</v>
      </c>
      <c r="F671" t="s">
        <v>69</v>
      </c>
      <c r="G671" t="s">
        <v>72</v>
      </c>
      <c r="H671" t="s">
        <v>16</v>
      </c>
      <c r="I671" t="s">
        <v>12</v>
      </c>
      <c r="J671" t="s">
        <v>765</v>
      </c>
      <c r="K671" t="s">
        <v>267</v>
      </c>
      <c r="L671" t="s">
        <v>268</v>
      </c>
      <c r="M671" t="s">
        <v>278</v>
      </c>
      <c r="N671" t="s">
        <v>279</v>
      </c>
      <c r="O671" t="s">
        <v>280</v>
      </c>
      <c r="P671" s="7">
        <v>46155.613668981481</v>
      </c>
      <c r="R671" t="s">
        <v>272</v>
      </c>
      <c r="S671" t="s">
        <v>272</v>
      </c>
      <c r="T671">
        <v>63</v>
      </c>
      <c r="U671">
        <v>0</v>
      </c>
      <c r="V671" t="s">
        <v>69</v>
      </c>
      <c r="W671">
        <v>103</v>
      </c>
      <c r="X671" t="s">
        <v>273</v>
      </c>
      <c r="Y671">
        <v>4011533</v>
      </c>
      <c r="Z671" t="s">
        <v>17</v>
      </c>
      <c r="AA671" t="s">
        <v>71</v>
      </c>
      <c r="AB671" t="s">
        <v>272</v>
      </c>
      <c r="AC671" t="s">
        <v>275</v>
      </c>
      <c r="AD671" t="s">
        <v>276</v>
      </c>
    </row>
    <row r="672" spans="1:30">
      <c r="A672" t="s">
        <v>2410</v>
      </c>
      <c r="B672">
        <v>40</v>
      </c>
      <c r="C672">
        <v>42</v>
      </c>
      <c r="D672" s="7">
        <v>46151.152766203704</v>
      </c>
      <c r="E672" t="s">
        <v>1528</v>
      </c>
      <c r="F672" t="s">
        <v>147</v>
      </c>
      <c r="G672" t="s">
        <v>149</v>
      </c>
      <c r="H672" t="s">
        <v>16</v>
      </c>
      <c r="I672" t="s">
        <v>12</v>
      </c>
      <c r="J672" t="s">
        <v>765</v>
      </c>
      <c r="K672" t="s">
        <v>267</v>
      </c>
      <c r="L672" t="s">
        <v>268</v>
      </c>
      <c r="M672" t="s">
        <v>278</v>
      </c>
      <c r="N672" t="s">
        <v>279</v>
      </c>
      <c r="O672" t="s">
        <v>280</v>
      </c>
      <c r="P672" s="7">
        <v>46151.183125000003</v>
      </c>
      <c r="R672" t="s">
        <v>329</v>
      </c>
      <c r="S672" t="s">
        <v>329</v>
      </c>
      <c r="T672">
        <v>3</v>
      </c>
      <c r="U672">
        <v>0</v>
      </c>
      <c r="V672" t="s">
        <v>147</v>
      </c>
      <c r="W672">
        <v>44</v>
      </c>
      <c r="X672" t="s">
        <v>273</v>
      </c>
      <c r="Y672">
        <v>4016432</v>
      </c>
      <c r="Z672" t="s">
        <v>17</v>
      </c>
      <c r="AA672" t="s">
        <v>30</v>
      </c>
      <c r="AB672" t="s">
        <v>329</v>
      </c>
      <c r="AC672" t="s">
        <v>275</v>
      </c>
      <c r="AD672" t="s">
        <v>276</v>
      </c>
    </row>
    <row r="673" spans="1:30">
      <c r="A673" t="s">
        <v>1014</v>
      </c>
      <c r="B673">
        <v>40</v>
      </c>
      <c r="C673">
        <v>42</v>
      </c>
      <c r="D673" s="7">
        <v>46166.8593287037</v>
      </c>
      <c r="E673" t="s">
        <v>1015</v>
      </c>
      <c r="F673" t="s">
        <v>63</v>
      </c>
      <c r="G673" t="s">
        <v>65</v>
      </c>
      <c r="H673" t="s">
        <v>16</v>
      </c>
      <c r="I673" t="s">
        <v>12</v>
      </c>
      <c r="J673" t="s">
        <v>770</v>
      </c>
      <c r="K673" t="s">
        <v>267</v>
      </c>
      <c r="L673" t="s">
        <v>268</v>
      </c>
      <c r="M673" t="s">
        <v>278</v>
      </c>
      <c r="N673" t="s">
        <v>279</v>
      </c>
      <c r="O673" t="s">
        <v>280</v>
      </c>
      <c r="P673" s="7">
        <v>46166.899571759262</v>
      </c>
      <c r="R673" t="s">
        <v>453</v>
      </c>
      <c r="S673" t="s">
        <v>453</v>
      </c>
      <c r="T673">
        <v>16</v>
      </c>
      <c r="U673">
        <v>0</v>
      </c>
      <c r="V673" t="s">
        <v>63</v>
      </c>
      <c r="W673">
        <v>58</v>
      </c>
      <c r="X673" t="s">
        <v>273</v>
      </c>
      <c r="Y673">
        <v>4016438</v>
      </c>
      <c r="Z673" t="s">
        <v>17</v>
      </c>
      <c r="AA673" t="s">
        <v>61</v>
      </c>
      <c r="AB673" t="s">
        <v>453</v>
      </c>
      <c r="AC673" t="s">
        <v>275</v>
      </c>
      <c r="AD673" t="s">
        <v>276</v>
      </c>
    </row>
    <row r="674" spans="1:30">
      <c r="A674" t="s">
        <v>1747</v>
      </c>
      <c r="B674">
        <v>40</v>
      </c>
      <c r="C674">
        <v>42</v>
      </c>
      <c r="D674" s="7">
        <v>46157.462037037039</v>
      </c>
      <c r="E674" t="s">
        <v>953</v>
      </c>
      <c r="F674" t="s">
        <v>109</v>
      </c>
      <c r="G674" t="s">
        <v>111</v>
      </c>
      <c r="H674" t="s">
        <v>16</v>
      </c>
      <c r="I674" t="s">
        <v>12</v>
      </c>
      <c r="J674" t="s">
        <v>770</v>
      </c>
      <c r="K674" t="s">
        <v>267</v>
      </c>
      <c r="L674" t="s">
        <v>268</v>
      </c>
      <c r="M674" t="s">
        <v>278</v>
      </c>
      <c r="N674" t="s">
        <v>279</v>
      </c>
      <c r="O674" t="s">
        <v>280</v>
      </c>
      <c r="P674" s="7">
        <v>46157.4925</v>
      </c>
      <c r="R674" t="s">
        <v>453</v>
      </c>
      <c r="S674" t="s">
        <v>453</v>
      </c>
      <c r="T674">
        <v>3</v>
      </c>
      <c r="U674">
        <v>1</v>
      </c>
      <c r="V674" t="s">
        <v>109</v>
      </c>
      <c r="W674">
        <v>44</v>
      </c>
      <c r="X674" t="s">
        <v>273</v>
      </c>
      <c r="Y674">
        <v>4007000</v>
      </c>
      <c r="Z674" t="s">
        <v>17</v>
      </c>
      <c r="AA674" t="s">
        <v>30</v>
      </c>
      <c r="AB674" t="s">
        <v>453</v>
      </c>
      <c r="AC674" t="s">
        <v>275</v>
      </c>
      <c r="AD674" t="s">
        <v>276</v>
      </c>
    </row>
    <row r="675" spans="1:30">
      <c r="A675" t="s">
        <v>2408</v>
      </c>
      <c r="B675">
        <v>40</v>
      </c>
      <c r="C675">
        <v>44</v>
      </c>
      <c r="D675" s="7">
        <v>46161.02076388889</v>
      </c>
      <c r="E675" t="s">
        <v>265</v>
      </c>
      <c r="F675" t="s">
        <v>147</v>
      </c>
      <c r="G675" t="s">
        <v>149</v>
      </c>
      <c r="H675" t="s">
        <v>16</v>
      </c>
      <c r="I675" t="s">
        <v>12</v>
      </c>
      <c r="J675" t="s">
        <v>765</v>
      </c>
      <c r="K675" t="s">
        <v>267</v>
      </c>
      <c r="L675" t="s">
        <v>268</v>
      </c>
      <c r="M675" t="s">
        <v>278</v>
      </c>
      <c r="N675" t="s">
        <v>279</v>
      </c>
      <c r="O675" t="s">
        <v>280</v>
      </c>
      <c r="P675" s="7">
        <v>46161.07439814815</v>
      </c>
      <c r="R675" t="s">
        <v>274</v>
      </c>
      <c r="S675" t="s">
        <v>274</v>
      </c>
      <c r="T675">
        <v>34</v>
      </c>
      <c r="U675">
        <v>1</v>
      </c>
      <c r="V675" t="s">
        <v>147</v>
      </c>
      <c r="W675">
        <v>78</v>
      </c>
      <c r="X675" t="s">
        <v>273</v>
      </c>
      <c r="Y675">
        <v>4016432</v>
      </c>
      <c r="Z675" t="s">
        <v>17</v>
      </c>
      <c r="AA675" t="s">
        <v>30</v>
      </c>
      <c r="AB675" t="s">
        <v>274</v>
      </c>
      <c r="AC675" t="s">
        <v>275</v>
      </c>
      <c r="AD675" t="s">
        <v>276</v>
      </c>
    </row>
    <row r="676" spans="1:30">
      <c r="A676" t="s">
        <v>1230</v>
      </c>
      <c r="B676">
        <v>40</v>
      </c>
      <c r="C676">
        <v>45</v>
      </c>
      <c r="D676" s="7">
        <v>46155.414756944447</v>
      </c>
      <c r="E676" t="s">
        <v>1231</v>
      </c>
      <c r="F676" t="s">
        <v>73</v>
      </c>
      <c r="G676" t="s">
        <v>76</v>
      </c>
      <c r="H676" t="s">
        <v>16</v>
      </c>
      <c r="I676" t="s">
        <v>12</v>
      </c>
      <c r="J676" t="s">
        <v>765</v>
      </c>
      <c r="K676" t="s">
        <v>267</v>
      </c>
      <c r="L676" t="s">
        <v>268</v>
      </c>
      <c r="M676" t="s">
        <v>278</v>
      </c>
      <c r="N676" t="s">
        <v>279</v>
      </c>
      <c r="O676" t="s">
        <v>280</v>
      </c>
      <c r="P676" s="7">
        <v>46155.4765162037</v>
      </c>
      <c r="R676" t="s">
        <v>385</v>
      </c>
      <c r="S676" t="s">
        <v>385</v>
      </c>
      <c r="T676">
        <v>45</v>
      </c>
      <c r="U676">
        <v>1</v>
      </c>
      <c r="V676" t="s">
        <v>73</v>
      </c>
      <c r="W676">
        <v>89</v>
      </c>
      <c r="X676" t="s">
        <v>273</v>
      </c>
      <c r="Y676">
        <v>4016445</v>
      </c>
      <c r="Z676" t="s">
        <v>17</v>
      </c>
      <c r="AA676" t="s">
        <v>30</v>
      </c>
      <c r="AB676" t="s">
        <v>385</v>
      </c>
      <c r="AC676" t="s">
        <v>275</v>
      </c>
      <c r="AD676" t="s">
        <v>276</v>
      </c>
    </row>
    <row r="677" spans="1:30">
      <c r="A677" t="s">
        <v>1745</v>
      </c>
      <c r="B677">
        <v>40</v>
      </c>
      <c r="C677">
        <v>47</v>
      </c>
      <c r="D677" s="7">
        <v>46155.107905092591</v>
      </c>
      <c r="E677" t="s">
        <v>1086</v>
      </c>
      <c r="F677" t="s">
        <v>109</v>
      </c>
      <c r="G677" t="s">
        <v>111</v>
      </c>
      <c r="H677" t="s">
        <v>16</v>
      </c>
      <c r="I677" t="s">
        <v>12</v>
      </c>
      <c r="J677" t="s">
        <v>765</v>
      </c>
      <c r="K677" t="s">
        <v>267</v>
      </c>
      <c r="L677" t="s">
        <v>268</v>
      </c>
      <c r="M677" t="s">
        <v>278</v>
      </c>
      <c r="N677" t="s">
        <v>279</v>
      </c>
      <c r="O677" t="s">
        <v>280</v>
      </c>
      <c r="P677" s="7">
        <v>46155.147638888891</v>
      </c>
      <c r="R677" t="s">
        <v>331</v>
      </c>
      <c r="S677" t="s">
        <v>331</v>
      </c>
      <c r="T677">
        <v>12</v>
      </c>
      <c r="U677">
        <v>0</v>
      </c>
      <c r="V677" t="s">
        <v>109</v>
      </c>
      <c r="W677">
        <v>58</v>
      </c>
      <c r="X677" t="s">
        <v>273</v>
      </c>
      <c r="Y677">
        <v>4007000</v>
      </c>
      <c r="Z677" t="s">
        <v>17</v>
      </c>
      <c r="AA677" t="s">
        <v>30</v>
      </c>
      <c r="AB677" t="s">
        <v>331</v>
      </c>
      <c r="AC677" t="s">
        <v>275</v>
      </c>
      <c r="AD677" t="s">
        <v>276</v>
      </c>
    </row>
    <row r="678" spans="1:30">
      <c r="A678" t="s">
        <v>2573</v>
      </c>
      <c r="B678">
        <v>40</v>
      </c>
      <c r="C678">
        <v>48</v>
      </c>
      <c r="D678" s="7">
        <v>46165.251030092593</v>
      </c>
      <c r="E678" t="s">
        <v>931</v>
      </c>
      <c r="F678" t="s">
        <v>150</v>
      </c>
      <c r="G678" t="s">
        <v>152</v>
      </c>
      <c r="H678" t="s">
        <v>16</v>
      </c>
      <c r="I678" t="s">
        <v>47</v>
      </c>
      <c r="J678" t="s">
        <v>770</v>
      </c>
      <c r="K678" t="s">
        <v>267</v>
      </c>
      <c r="L678" t="s">
        <v>268</v>
      </c>
      <c r="M678" t="s">
        <v>278</v>
      </c>
      <c r="N678" t="s">
        <v>279</v>
      </c>
      <c r="O678" t="s">
        <v>280</v>
      </c>
      <c r="P678" s="7">
        <v>46165.286203703705</v>
      </c>
      <c r="R678" t="s">
        <v>274</v>
      </c>
      <c r="S678" t="s">
        <v>274</v>
      </c>
      <c r="T678">
        <v>4</v>
      </c>
      <c r="U678">
        <v>0</v>
      </c>
      <c r="V678" t="s">
        <v>150</v>
      </c>
      <c r="W678">
        <v>51</v>
      </c>
      <c r="X678" t="s">
        <v>273</v>
      </c>
      <c r="Y678">
        <v>4016431</v>
      </c>
      <c r="Z678" t="s">
        <v>17</v>
      </c>
      <c r="AA678" t="s">
        <v>30</v>
      </c>
      <c r="AB678" t="s">
        <v>274</v>
      </c>
      <c r="AC678" t="s">
        <v>275</v>
      </c>
      <c r="AD678" t="s">
        <v>276</v>
      </c>
    </row>
    <row r="679" spans="1:30">
      <c r="A679" t="s">
        <v>913</v>
      </c>
      <c r="B679">
        <v>40</v>
      </c>
      <c r="C679">
        <v>48</v>
      </c>
      <c r="D679" s="7">
        <v>46165.928541666668</v>
      </c>
      <c r="E679" t="s">
        <v>908</v>
      </c>
      <c r="F679" t="s">
        <v>59</v>
      </c>
      <c r="G679" t="s">
        <v>62</v>
      </c>
      <c r="H679" t="s">
        <v>16</v>
      </c>
      <c r="I679" t="s">
        <v>12</v>
      </c>
      <c r="J679" t="s">
        <v>770</v>
      </c>
      <c r="K679" t="s">
        <v>267</v>
      </c>
      <c r="L679" t="s">
        <v>268</v>
      </c>
      <c r="M679" t="s">
        <v>278</v>
      </c>
      <c r="N679" t="s">
        <v>279</v>
      </c>
      <c r="O679" t="s">
        <v>280</v>
      </c>
      <c r="P679" s="7">
        <v>46165.961319444446</v>
      </c>
      <c r="R679" t="s">
        <v>453</v>
      </c>
      <c r="S679" t="s">
        <v>453</v>
      </c>
      <c r="T679">
        <v>1</v>
      </c>
      <c r="U679">
        <v>0</v>
      </c>
      <c r="V679" t="s">
        <v>59</v>
      </c>
      <c r="W679">
        <v>48</v>
      </c>
      <c r="X679" t="s">
        <v>273</v>
      </c>
      <c r="Y679">
        <v>4016434</v>
      </c>
      <c r="Z679" t="s">
        <v>17</v>
      </c>
      <c r="AA679" t="s">
        <v>61</v>
      </c>
      <c r="AB679" t="s">
        <v>453</v>
      </c>
      <c r="AC679" t="s">
        <v>275</v>
      </c>
      <c r="AD679" t="s">
        <v>276</v>
      </c>
    </row>
    <row r="680" spans="1:30">
      <c r="A680" t="s">
        <v>2407</v>
      </c>
      <c r="B680">
        <v>40</v>
      </c>
      <c r="C680">
        <v>49</v>
      </c>
      <c r="D680" s="7">
        <v>46164.078865740739</v>
      </c>
      <c r="E680" t="s">
        <v>784</v>
      </c>
      <c r="F680" t="s">
        <v>147</v>
      </c>
      <c r="G680" t="s">
        <v>149</v>
      </c>
      <c r="H680" t="s">
        <v>16</v>
      </c>
      <c r="I680" t="s">
        <v>12</v>
      </c>
      <c r="J680" t="s">
        <v>765</v>
      </c>
      <c r="K680" t="s">
        <v>267</v>
      </c>
      <c r="L680" t="s">
        <v>268</v>
      </c>
      <c r="M680" t="s">
        <v>278</v>
      </c>
      <c r="N680" t="s">
        <v>279</v>
      </c>
      <c r="O680" t="s">
        <v>280</v>
      </c>
      <c r="P680" s="7">
        <v>46164.136064814818</v>
      </c>
      <c r="R680" t="s">
        <v>272</v>
      </c>
      <c r="S680" t="s">
        <v>272</v>
      </c>
      <c r="T680">
        <v>34</v>
      </c>
      <c r="U680">
        <v>0</v>
      </c>
      <c r="V680" t="s">
        <v>147</v>
      </c>
      <c r="W680">
        <v>83</v>
      </c>
      <c r="X680" t="s">
        <v>273</v>
      </c>
      <c r="Y680">
        <v>4016432</v>
      </c>
      <c r="Z680" t="s">
        <v>17</v>
      </c>
      <c r="AA680" t="s">
        <v>30</v>
      </c>
      <c r="AB680" t="s">
        <v>272</v>
      </c>
      <c r="AC680" t="s">
        <v>275</v>
      </c>
      <c r="AD680" t="s">
        <v>276</v>
      </c>
    </row>
    <row r="681" spans="1:30">
      <c r="A681" t="s">
        <v>2406</v>
      </c>
      <c r="B681">
        <v>40</v>
      </c>
      <c r="C681">
        <v>50</v>
      </c>
      <c r="D681" s="7">
        <v>46151.540370370371</v>
      </c>
      <c r="E681" t="s">
        <v>840</v>
      </c>
      <c r="F681" t="s">
        <v>147</v>
      </c>
      <c r="G681" t="s">
        <v>149</v>
      </c>
      <c r="H681" t="s">
        <v>16</v>
      </c>
      <c r="I681" t="s">
        <v>12</v>
      </c>
      <c r="J681" t="s">
        <v>765</v>
      </c>
      <c r="K681" t="s">
        <v>267</v>
      </c>
      <c r="L681" t="s">
        <v>268</v>
      </c>
      <c r="M681" t="s">
        <v>278</v>
      </c>
      <c r="N681" t="s">
        <v>279</v>
      </c>
      <c r="O681" t="s">
        <v>280</v>
      </c>
      <c r="P681" s="7">
        <v>46151.575254629628</v>
      </c>
      <c r="R681" t="s">
        <v>274</v>
      </c>
      <c r="S681" t="s">
        <v>274</v>
      </c>
      <c r="T681">
        <v>1</v>
      </c>
      <c r="U681">
        <v>0</v>
      </c>
      <c r="V681" t="s">
        <v>147</v>
      </c>
      <c r="W681">
        <v>51</v>
      </c>
      <c r="X681" t="s">
        <v>273</v>
      </c>
      <c r="Y681">
        <v>4016432</v>
      </c>
      <c r="Z681" t="s">
        <v>17</v>
      </c>
      <c r="AA681" t="s">
        <v>30</v>
      </c>
      <c r="AB681" t="s">
        <v>274</v>
      </c>
      <c r="AC681" t="s">
        <v>275</v>
      </c>
      <c r="AD681" t="s">
        <v>276</v>
      </c>
    </row>
    <row r="682" spans="1:30">
      <c r="A682" t="s">
        <v>2300</v>
      </c>
      <c r="B682">
        <v>40</v>
      </c>
      <c r="C682">
        <v>50</v>
      </c>
      <c r="D682" s="7">
        <v>46163.147905092592</v>
      </c>
      <c r="E682" t="s">
        <v>265</v>
      </c>
      <c r="F682" t="s">
        <v>144</v>
      </c>
      <c r="G682" t="s">
        <v>146</v>
      </c>
      <c r="H682" t="s">
        <v>16</v>
      </c>
      <c r="I682" t="s">
        <v>12</v>
      </c>
      <c r="J682" t="s">
        <v>765</v>
      </c>
      <c r="K682" t="s">
        <v>267</v>
      </c>
      <c r="L682" t="s">
        <v>268</v>
      </c>
      <c r="M682" t="s">
        <v>278</v>
      </c>
      <c r="N682" t="s">
        <v>279</v>
      </c>
      <c r="O682" t="s">
        <v>280</v>
      </c>
      <c r="P682" s="7">
        <v>46163.191238425927</v>
      </c>
      <c r="R682" t="s">
        <v>272</v>
      </c>
      <c r="S682" t="s">
        <v>272</v>
      </c>
      <c r="T682">
        <v>14</v>
      </c>
      <c r="U682">
        <v>1</v>
      </c>
      <c r="V682" t="s">
        <v>144</v>
      </c>
      <c r="W682">
        <v>63</v>
      </c>
      <c r="X682" t="s">
        <v>273</v>
      </c>
      <c r="Y682">
        <v>4016433</v>
      </c>
      <c r="Z682" t="s">
        <v>17</v>
      </c>
      <c r="AA682" t="s">
        <v>30</v>
      </c>
      <c r="AB682" t="s">
        <v>274</v>
      </c>
      <c r="AC682" t="s">
        <v>275</v>
      </c>
      <c r="AD682" t="s">
        <v>276</v>
      </c>
    </row>
    <row r="683" spans="1:30">
      <c r="A683" t="s">
        <v>288</v>
      </c>
      <c r="B683">
        <v>40</v>
      </c>
      <c r="C683">
        <v>53</v>
      </c>
      <c r="D683" s="7">
        <v>46156.41134259259</v>
      </c>
      <c r="E683" t="s">
        <v>265</v>
      </c>
      <c r="F683" t="s">
        <v>14</v>
      </c>
      <c r="G683" t="s">
        <v>21</v>
      </c>
      <c r="H683" t="s">
        <v>16</v>
      </c>
      <c r="I683" t="s">
        <v>12</v>
      </c>
      <c r="J683" t="s">
        <v>266</v>
      </c>
      <c r="K683" t="s">
        <v>267</v>
      </c>
      <c r="L683" t="s">
        <v>268</v>
      </c>
      <c r="M683" t="s">
        <v>278</v>
      </c>
      <c r="N683" t="s">
        <v>279</v>
      </c>
      <c r="O683" t="s">
        <v>280</v>
      </c>
      <c r="P683" s="7">
        <v>46156.450613425928</v>
      </c>
      <c r="R683" t="s">
        <v>272</v>
      </c>
      <c r="S683" t="s">
        <v>272</v>
      </c>
      <c r="T683">
        <v>4</v>
      </c>
      <c r="U683">
        <v>0</v>
      </c>
      <c r="V683" t="s">
        <v>14</v>
      </c>
      <c r="W683">
        <v>57</v>
      </c>
      <c r="X683" t="s">
        <v>273</v>
      </c>
      <c r="Y683">
        <v>4011531</v>
      </c>
      <c r="Z683" t="s">
        <v>17</v>
      </c>
      <c r="AA683" t="s">
        <v>19</v>
      </c>
      <c r="AB683" t="s">
        <v>272</v>
      </c>
      <c r="AC683" t="s">
        <v>275</v>
      </c>
      <c r="AD683" t="s">
        <v>276</v>
      </c>
    </row>
    <row r="684" spans="1:30">
      <c r="A684" t="s">
        <v>2572</v>
      </c>
      <c r="B684">
        <v>40</v>
      </c>
      <c r="C684">
        <v>53</v>
      </c>
      <c r="D684" s="7">
        <v>46151.528749999998</v>
      </c>
      <c r="E684" t="s">
        <v>450</v>
      </c>
      <c r="F684" t="s">
        <v>150</v>
      </c>
      <c r="G684" t="s">
        <v>152</v>
      </c>
      <c r="H684" t="s">
        <v>16</v>
      </c>
      <c r="I684" t="s">
        <v>47</v>
      </c>
      <c r="J684" t="s">
        <v>765</v>
      </c>
      <c r="K684" t="s">
        <v>267</v>
      </c>
      <c r="L684" t="s">
        <v>268</v>
      </c>
      <c r="M684" t="s">
        <v>278</v>
      </c>
      <c r="N684" t="s">
        <v>279</v>
      </c>
      <c r="O684" t="s">
        <v>280</v>
      </c>
      <c r="P684" s="7">
        <v>46151.574525462966</v>
      </c>
      <c r="R684" t="s">
        <v>274</v>
      </c>
      <c r="S684" t="s">
        <v>274</v>
      </c>
      <c r="T684">
        <v>14</v>
      </c>
      <c r="U684">
        <v>1</v>
      </c>
      <c r="V684" t="s">
        <v>150</v>
      </c>
      <c r="W684">
        <v>66</v>
      </c>
      <c r="X684" t="s">
        <v>273</v>
      </c>
      <c r="Y684">
        <v>4016431</v>
      </c>
      <c r="Z684" t="s">
        <v>17</v>
      </c>
      <c r="AA684" t="s">
        <v>30</v>
      </c>
      <c r="AB684" t="s">
        <v>274</v>
      </c>
      <c r="AC684" t="s">
        <v>275</v>
      </c>
      <c r="AD684" t="s">
        <v>276</v>
      </c>
    </row>
    <row r="685" spans="1:30">
      <c r="A685" t="s">
        <v>768</v>
      </c>
      <c r="B685">
        <v>40</v>
      </c>
      <c r="C685">
        <v>54</v>
      </c>
      <c r="D685" s="7">
        <v>46161.015011574076</v>
      </c>
      <c r="E685" t="s">
        <v>769</v>
      </c>
      <c r="F685" t="s">
        <v>49</v>
      </c>
      <c r="G685" t="s">
        <v>54</v>
      </c>
      <c r="H685" t="s">
        <v>16</v>
      </c>
      <c r="I685" t="s">
        <v>47</v>
      </c>
      <c r="J685" t="s">
        <v>770</v>
      </c>
      <c r="K685" t="s">
        <v>267</v>
      </c>
      <c r="L685" t="s">
        <v>268</v>
      </c>
      <c r="M685" t="s">
        <v>278</v>
      </c>
      <c r="N685" t="s">
        <v>279</v>
      </c>
      <c r="O685" t="s">
        <v>280</v>
      </c>
      <c r="P685" s="7">
        <v>46161.054270833331</v>
      </c>
      <c r="R685" t="s">
        <v>274</v>
      </c>
      <c r="S685" t="s">
        <v>274</v>
      </c>
      <c r="T685">
        <v>3</v>
      </c>
      <c r="U685">
        <v>1</v>
      </c>
      <c r="V685" t="s">
        <v>49</v>
      </c>
      <c r="W685">
        <v>57</v>
      </c>
      <c r="X685" t="s">
        <v>273</v>
      </c>
      <c r="Y685">
        <v>4009844</v>
      </c>
      <c r="Z685" t="s">
        <v>17</v>
      </c>
      <c r="AA685" t="s">
        <v>51</v>
      </c>
      <c r="AB685" t="s">
        <v>274</v>
      </c>
      <c r="AC685" t="s">
        <v>275</v>
      </c>
      <c r="AD685" t="s">
        <v>276</v>
      </c>
    </row>
    <row r="686" spans="1:30">
      <c r="A686" t="s">
        <v>2571</v>
      </c>
      <c r="B686">
        <v>40</v>
      </c>
      <c r="C686">
        <v>55</v>
      </c>
      <c r="D686" s="7">
        <v>46163.018148148149</v>
      </c>
      <c r="E686" t="s">
        <v>450</v>
      </c>
      <c r="F686" t="s">
        <v>150</v>
      </c>
      <c r="G686" t="s">
        <v>152</v>
      </c>
      <c r="H686" t="s">
        <v>16</v>
      </c>
      <c r="I686" t="s">
        <v>47</v>
      </c>
      <c r="J686" t="s">
        <v>765</v>
      </c>
      <c r="K686" t="s">
        <v>267</v>
      </c>
      <c r="L686" t="s">
        <v>268</v>
      </c>
      <c r="M686" t="s">
        <v>278</v>
      </c>
      <c r="N686" t="s">
        <v>279</v>
      </c>
      <c r="O686" t="s">
        <v>280</v>
      </c>
      <c r="P686" s="7">
        <v>46163.068599537037</v>
      </c>
      <c r="R686" t="s">
        <v>274</v>
      </c>
      <c r="S686" t="s">
        <v>274</v>
      </c>
      <c r="T686">
        <v>18</v>
      </c>
      <c r="U686">
        <v>0</v>
      </c>
      <c r="V686" t="s">
        <v>150</v>
      </c>
      <c r="W686">
        <v>73</v>
      </c>
      <c r="X686" t="s">
        <v>273</v>
      </c>
      <c r="Y686">
        <v>4016431</v>
      </c>
      <c r="Z686" t="s">
        <v>17</v>
      </c>
      <c r="AA686" t="s">
        <v>30</v>
      </c>
      <c r="AB686" t="s">
        <v>274</v>
      </c>
      <c r="AC686" t="s">
        <v>275</v>
      </c>
      <c r="AD686" t="s">
        <v>276</v>
      </c>
    </row>
    <row r="687" spans="1:30">
      <c r="A687" t="s">
        <v>1511</v>
      </c>
      <c r="B687">
        <v>40</v>
      </c>
      <c r="C687">
        <v>55</v>
      </c>
      <c r="D687" s="7">
        <v>46159.539687500001</v>
      </c>
      <c r="E687" t="s">
        <v>1425</v>
      </c>
      <c r="F687" t="s">
        <v>92</v>
      </c>
      <c r="G687" t="s">
        <v>94</v>
      </c>
      <c r="H687" t="s">
        <v>16</v>
      </c>
      <c r="I687" t="s">
        <v>12</v>
      </c>
      <c r="J687" t="s">
        <v>770</v>
      </c>
      <c r="K687" t="s">
        <v>267</v>
      </c>
      <c r="L687" t="s">
        <v>268</v>
      </c>
      <c r="M687" t="s">
        <v>278</v>
      </c>
      <c r="N687" t="s">
        <v>279</v>
      </c>
      <c r="O687" t="s">
        <v>280</v>
      </c>
      <c r="P687" s="7">
        <v>46159.578055555554</v>
      </c>
      <c r="R687" t="s">
        <v>385</v>
      </c>
      <c r="S687" t="s">
        <v>385</v>
      </c>
      <c r="T687">
        <v>1</v>
      </c>
      <c r="U687">
        <v>0</v>
      </c>
      <c r="V687" t="s">
        <v>92</v>
      </c>
      <c r="W687">
        <v>56</v>
      </c>
      <c r="X687" t="s">
        <v>273</v>
      </c>
      <c r="Y687">
        <v>4016450</v>
      </c>
      <c r="Z687" t="s">
        <v>17</v>
      </c>
      <c r="AA687" t="s">
        <v>30</v>
      </c>
      <c r="AB687" t="s">
        <v>385</v>
      </c>
      <c r="AC687" t="s">
        <v>275</v>
      </c>
      <c r="AD687" t="s">
        <v>276</v>
      </c>
    </row>
    <row r="688" spans="1:30">
      <c r="A688" t="s">
        <v>2404</v>
      </c>
      <c r="B688">
        <v>40</v>
      </c>
      <c r="C688">
        <v>56</v>
      </c>
      <c r="D688" s="7">
        <v>46162.21770833333</v>
      </c>
      <c r="E688" t="s">
        <v>784</v>
      </c>
      <c r="F688" t="s">
        <v>147</v>
      </c>
      <c r="G688" t="s">
        <v>149</v>
      </c>
      <c r="H688" t="s">
        <v>16</v>
      </c>
      <c r="I688" t="s">
        <v>12</v>
      </c>
      <c r="J688" t="s">
        <v>765</v>
      </c>
      <c r="K688" t="s">
        <v>267</v>
      </c>
      <c r="L688" t="s">
        <v>268</v>
      </c>
      <c r="M688" t="s">
        <v>278</v>
      </c>
      <c r="N688" t="s">
        <v>279</v>
      </c>
      <c r="O688" t="s">
        <v>280</v>
      </c>
      <c r="P688" s="7">
        <v>46162.263495370367</v>
      </c>
      <c r="R688" t="s">
        <v>274</v>
      </c>
      <c r="S688" t="s">
        <v>274</v>
      </c>
      <c r="T688">
        <v>11</v>
      </c>
      <c r="U688">
        <v>1</v>
      </c>
      <c r="V688" t="s">
        <v>147</v>
      </c>
      <c r="W688">
        <v>66</v>
      </c>
      <c r="X688" t="s">
        <v>273</v>
      </c>
      <c r="Y688">
        <v>4016432</v>
      </c>
      <c r="Z688" t="s">
        <v>17</v>
      </c>
      <c r="AA688" t="s">
        <v>30</v>
      </c>
      <c r="AB688" t="s">
        <v>272</v>
      </c>
      <c r="AC688" t="s">
        <v>275</v>
      </c>
      <c r="AD688" t="s">
        <v>276</v>
      </c>
    </row>
    <row r="689" spans="1:30">
      <c r="A689" t="s">
        <v>766</v>
      </c>
      <c r="B689">
        <v>40</v>
      </c>
      <c r="C689">
        <v>56</v>
      </c>
      <c r="D689" s="7">
        <v>46148.44017361111</v>
      </c>
      <c r="E689" t="s">
        <v>767</v>
      </c>
      <c r="F689" t="s">
        <v>49</v>
      </c>
      <c r="G689" t="s">
        <v>54</v>
      </c>
      <c r="H689" t="s">
        <v>16</v>
      </c>
      <c r="I689" t="s">
        <v>47</v>
      </c>
      <c r="J689" t="s">
        <v>765</v>
      </c>
      <c r="K689" t="s">
        <v>267</v>
      </c>
      <c r="L689" t="s">
        <v>268</v>
      </c>
      <c r="M689" t="s">
        <v>278</v>
      </c>
      <c r="N689" t="s">
        <v>279</v>
      </c>
      <c r="O689" t="s">
        <v>280</v>
      </c>
      <c r="P689" s="7">
        <v>46148.481168981481</v>
      </c>
      <c r="R689" t="s">
        <v>385</v>
      </c>
      <c r="S689" t="s">
        <v>385</v>
      </c>
      <c r="T689">
        <v>4</v>
      </c>
      <c r="U689">
        <v>0</v>
      </c>
      <c r="V689" t="s">
        <v>49</v>
      </c>
      <c r="W689">
        <v>60</v>
      </c>
      <c r="X689" t="s">
        <v>273</v>
      </c>
      <c r="Y689">
        <v>4009844</v>
      </c>
      <c r="Z689" t="s">
        <v>17</v>
      </c>
      <c r="AA689" t="s">
        <v>51</v>
      </c>
      <c r="AB689" t="s">
        <v>385</v>
      </c>
      <c r="AC689" t="s">
        <v>275</v>
      </c>
      <c r="AD689" t="s">
        <v>276</v>
      </c>
    </row>
    <row r="690" spans="1:30">
      <c r="A690" t="s">
        <v>1110</v>
      </c>
      <c r="B690">
        <v>40</v>
      </c>
      <c r="C690">
        <v>60</v>
      </c>
      <c r="D690" s="7">
        <v>46167.917372685188</v>
      </c>
      <c r="E690" t="s">
        <v>1028</v>
      </c>
      <c r="F690" t="s">
        <v>66</v>
      </c>
      <c r="G690" t="s">
        <v>68</v>
      </c>
      <c r="H690" t="s">
        <v>16</v>
      </c>
      <c r="I690" t="s">
        <v>12</v>
      </c>
      <c r="J690" t="s">
        <v>765</v>
      </c>
      <c r="K690" t="s">
        <v>267</v>
      </c>
      <c r="L690" t="s">
        <v>268</v>
      </c>
      <c r="M690" t="s">
        <v>278</v>
      </c>
      <c r="N690" t="s">
        <v>279</v>
      </c>
      <c r="O690" t="s">
        <v>280</v>
      </c>
      <c r="P690" s="7">
        <v>46167.963148148148</v>
      </c>
      <c r="R690" t="s">
        <v>382</v>
      </c>
      <c r="S690" t="s">
        <v>382</v>
      </c>
      <c r="T690">
        <v>7</v>
      </c>
      <c r="U690">
        <v>1</v>
      </c>
      <c r="V690" t="s">
        <v>66</v>
      </c>
      <c r="W690">
        <v>66</v>
      </c>
      <c r="X690" t="s">
        <v>273</v>
      </c>
      <c r="Y690">
        <v>4016437</v>
      </c>
      <c r="Z690" t="s">
        <v>17</v>
      </c>
      <c r="AA690" t="s">
        <v>61</v>
      </c>
      <c r="AB690" t="s">
        <v>382</v>
      </c>
      <c r="AC690" t="s">
        <v>275</v>
      </c>
      <c r="AD690" t="s">
        <v>276</v>
      </c>
    </row>
    <row r="691" spans="1:30">
      <c r="A691" t="s">
        <v>1155</v>
      </c>
      <c r="B691">
        <v>40</v>
      </c>
      <c r="C691">
        <v>63</v>
      </c>
      <c r="D691" s="7">
        <v>46163.886018518519</v>
      </c>
      <c r="E691" t="s">
        <v>1154</v>
      </c>
      <c r="F691" t="s">
        <v>69</v>
      </c>
      <c r="G691" t="s">
        <v>72</v>
      </c>
      <c r="H691" t="s">
        <v>16</v>
      </c>
      <c r="I691" t="s">
        <v>12</v>
      </c>
      <c r="J691" t="s">
        <v>770</v>
      </c>
      <c r="K691" t="s">
        <v>267</v>
      </c>
      <c r="L691" t="s">
        <v>268</v>
      </c>
      <c r="M691" t="s">
        <v>278</v>
      </c>
      <c r="N691" t="s">
        <v>279</v>
      </c>
      <c r="O691" t="s">
        <v>280</v>
      </c>
      <c r="P691" s="7">
        <v>46163.930196759262</v>
      </c>
      <c r="R691" t="s">
        <v>274</v>
      </c>
      <c r="S691" t="s">
        <v>274</v>
      </c>
      <c r="T691">
        <v>2</v>
      </c>
      <c r="U691">
        <v>1</v>
      </c>
      <c r="V691" t="s">
        <v>69</v>
      </c>
      <c r="W691">
        <v>64</v>
      </c>
      <c r="X691" t="s">
        <v>273</v>
      </c>
      <c r="Y691">
        <v>4011533</v>
      </c>
      <c r="Z691" t="s">
        <v>17</v>
      </c>
      <c r="AA691" t="s">
        <v>71</v>
      </c>
      <c r="AB691" t="s">
        <v>274</v>
      </c>
      <c r="AC691" t="s">
        <v>275</v>
      </c>
      <c r="AD691" t="s">
        <v>276</v>
      </c>
    </row>
    <row r="692" spans="1:30">
      <c r="A692" t="s">
        <v>2403</v>
      </c>
      <c r="B692">
        <v>40</v>
      </c>
      <c r="C692">
        <v>64</v>
      </c>
      <c r="D692" s="7">
        <v>46153.615451388891</v>
      </c>
      <c r="E692" t="s">
        <v>840</v>
      </c>
      <c r="F692" t="s">
        <v>147</v>
      </c>
      <c r="G692" t="s">
        <v>149</v>
      </c>
      <c r="H692" t="s">
        <v>16</v>
      </c>
      <c r="I692" t="s">
        <v>12</v>
      </c>
      <c r="J692" t="s">
        <v>765</v>
      </c>
      <c r="K692" t="s">
        <v>267</v>
      </c>
      <c r="L692" t="s">
        <v>268</v>
      </c>
      <c r="M692" t="s">
        <v>278</v>
      </c>
      <c r="N692" t="s">
        <v>279</v>
      </c>
      <c r="O692" t="s">
        <v>280</v>
      </c>
      <c r="P692" s="7">
        <v>46153.661608796298</v>
      </c>
      <c r="R692" t="s">
        <v>274</v>
      </c>
      <c r="S692" t="s">
        <v>274</v>
      </c>
      <c r="T692">
        <v>4</v>
      </c>
      <c r="U692">
        <v>0</v>
      </c>
      <c r="V692" t="s">
        <v>147</v>
      </c>
      <c r="W692">
        <v>67</v>
      </c>
      <c r="X692" t="s">
        <v>273</v>
      </c>
      <c r="Y692">
        <v>4016432</v>
      </c>
      <c r="Z692" t="s">
        <v>17</v>
      </c>
      <c r="AA692" t="s">
        <v>30</v>
      </c>
      <c r="AB692" t="s">
        <v>274</v>
      </c>
      <c r="AC692" t="s">
        <v>275</v>
      </c>
      <c r="AD692" t="s">
        <v>276</v>
      </c>
    </row>
    <row r="693" spans="1:30">
      <c r="A693" t="s">
        <v>2213</v>
      </c>
      <c r="B693">
        <v>40</v>
      </c>
      <c r="C693">
        <v>66</v>
      </c>
      <c r="D693" s="7">
        <v>46146.368472222224</v>
      </c>
      <c r="E693" t="s">
        <v>1441</v>
      </c>
      <c r="F693" t="s">
        <v>141</v>
      </c>
      <c r="G693" t="s">
        <v>143</v>
      </c>
      <c r="H693" t="s">
        <v>16</v>
      </c>
      <c r="I693" t="s">
        <v>12</v>
      </c>
      <c r="J693" t="s">
        <v>770</v>
      </c>
      <c r="K693" t="s">
        <v>267</v>
      </c>
      <c r="L693" t="s">
        <v>268</v>
      </c>
      <c r="M693" t="s">
        <v>278</v>
      </c>
      <c r="N693" t="s">
        <v>279</v>
      </c>
      <c r="O693" t="s">
        <v>280</v>
      </c>
      <c r="P693" s="7">
        <v>46146.417372685188</v>
      </c>
      <c r="R693" t="s">
        <v>453</v>
      </c>
      <c r="S693" t="s">
        <v>453</v>
      </c>
      <c r="T693">
        <v>5</v>
      </c>
      <c r="U693">
        <v>1</v>
      </c>
      <c r="V693" t="s">
        <v>141</v>
      </c>
      <c r="W693">
        <v>71</v>
      </c>
      <c r="X693" t="s">
        <v>273</v>
      </c>
      <c r="Y693">
        <v>4016435</v>
      </c>
      <c r="Z693" t="s">
        <v>17</v>
      </c>
      <c r="AA693" t="s">
        <v>30</v>
      </c>
      <c r="AB693" t="s">
        <v>274</v>
      </c>
      <c r="AC693" t="s">
        <v>275</v>
      </c>
      <c r="AD693" t="s">
        <v>276</v>
      </c>
    </row>
    <row r="694" spans="1:30">
      <c r="A694" t="s">
        <v>281</v>
      </c>
      <c r="B694">
        <v>40</v>
      </c>
      <c r="C694">
        <v>68</v>
      </c>
      <c r="D694" s="7">
        <v>46165.1562037037</v>
      </c>
      <c r="E694" t="s">
        <v>265</v>
      </c>
      <c r="F694" t="s">
        <v>14</v>
      </c>
      <c r="G694" t="s">
        <v>21</v>
      </c>
      <c r="H694" t="s">
        <v>16</v>
      </c>
      <c r="I694" t="s">
        <v>12</v>
      </c>
      <c r="J694" t="s">
        <v>266</v>
      </c>
      <c r="K694" t="s">
        <v>267</v>
      </c>
      <c r="L694" t="s">
        <v>268</v>
      </c>
      <c r="M694" t="s">
        <v>278</v>
      </c>
      <c r="N694" t="s">
        <v>279</v>
      </c>
      <c r="O694" t="s">
        <v>280</v>
      </c>
      <c r="P694" s="7">
        <v>46165.202974537038</v>
      </c>
      <c r="R694" t="s">
        <v>274</v>
      </c>
      <c r="S694" t="s">
        <v>274</v>
      </c>
      <c r="T694">
        <v>1</v>
      </c>
      <c r="U694">
        <v>1</v>
      </c>
      <c r="V694" t="s">
        <v>14</v>
      </c>
      <c r="W694">
        <v>68</v>
      </c>
      <c r="X694" t="s">
        <v>273</v>
      </c>
      <c r="Y694">
        <v>4011531</v>
      </c>
      <c r="Z694" t="s">
        <v>17</v>
      </c>
      <c r="AA694" t="s">
        <v>19</v>
      </c>
      <c r="AB694" t="s">
        <v>272</v>
      </c>
      <c r="AC694" t="s">
        <v>275</v>
      </c>
      <c r="AD694" t="s">
        <v>276</v>
      </c>
    </row>
    <row r="695" spans="1:30">
      <c r="A695" t="s">
        <v>907</v>
      </c>
      <c r="B695">
        <v>40</v>
      </c>
      <c r="C695">
        <v>73</v>
      </c>
      <c r="D695" s="7">
        <v>46165.857881944445</v>
      </c>
      <c r="E695" t="s">
        <v>908</v>
      </c>
      <c r="F695" t="s">
        <v>59</v>
      </c>
      <c r="G695" t="s">
        <v>62</v>
      </c>
      <c r="H695" t="s">
        <v>16</v>
      </c>
      <c r="I695" t="s">
        <v>12</v>
      </c>
      <c r="J695" t="s">
        <v>770</v>
      </c>
      <c r="K695" t="s">
        <v>267</v>
      </c>
      <c r="L695" t="s">
        <v>268</v>
      </c>
      <c r="M695" t="s">
        <v>278</v>
      </c>
      <c r="N695" t="s">
        <v>279</v>
      </c>
      <c r="O695" t="s">
        <v>280</v>
      </c>
      <c r="P695" s="7">
        <v>46165.917939814812</v>
      </c>
      <c r="R695" t="s">
        <v>453</v>
      </c>
      <c r="S695" t="s">
        <v>453</v>
      </c>
      <c r="T695">
        <v>14</v>
      </c>
      <c r="U695">
        <v>0</v>
      </c>
      <c r="V695" t="s">
        <v>59</v>
      </c>
      <c r="W695">
        <v>87</v>
      </c>
      <c r="X695" t="s">
        <v>273</v>
      </c>
      <c r="Y695">
        <v>4016434</v>
      </c>
      <c r="Z695" t="s">
        <v>17</v>
      </c>
      <c r="AA695" t="s">
        <v>61</v>
      </c>
      <c r="AB695" t="s">
        <v>453</v>
      </c>
      <c r="AC695" t="s">
        <v>275</v>
      </c>
      <c r="AD695" t="s">
        <v>276</v>
      </c>
    </row>
    <row r="696" spans="1:30">
      <c r="A696" t="s">
        <v>905</v>
      </c>
      <c r="B696">
        <v>40</v>
      </c>
      <c r="C696">
        <v>78</v>
      </c>
      <c r="D696" s="7">
        <v>46155.430763888886</v>
      </c>
      <c r="E696" t="s">
        <v>906</v>
      </c>
      <c r="F696" t="s">
        <v>59</v>
      </c>
      <c r="G696" t="s">
        <v>62</v>
      </c>
      <c r="H696" t="s">
        <v>16</v>
      </c>
      <c r="I696" t="s">
        <v>12</v>
      </c>
      <c r="J696" t="s">
        <v>765</v>
      </c>
      <c r="K696" t="s">
        <v>267</v>
      </c>
      <c r="L696" t="s">
        <v>268</v>
      </c>
      <c r="M696" t="s">
        <v>278</v>
      </c>
      <c r="N696" t="s">
        <v>279</v>
      </c>
      <c r="O696" t="s">
        <v>280</v>
      </c>
      <c r="P696" s="7">
        <v>46155.520914351851</v>
      </c>
      <c r="R696" t="s">
        <v>272</v>
      </c>
      <c r="S696" t="s">
        <v>272</v>
      </c>
      <c r="T696">
        <v>53</v>
      </c>
      <c r="U696">
        <v>0</v>
      </c>
      <c r="V696" t="s">
        <v>59</v>
      </c>
      <c r="W696">
        <v>130</v>
      </c>
      <c r="X696" t="s">
        <v>273</v>
      </c>
      <c r="Y696">
        <v>4016434</v>
      </c>
      <c r="Z696" t="s">
        <v>17</v>
      </c>
      <c r="AA696" t="s">
        <v>61</v>
      </c>
      <c r="AB696" t="s">
        <v>272</v>
      </c>
      <c r="AC696" t="s">
        <v>275</v>
      </c>
      <c r="AD696" t="s">
        <v>276</v>
      </c>
    </row>
    <row r="697" spans="1:30">
      <c r="A697" t="s">
        <v>277</v>
      </c>
      <c r="B697">
        <v>40</v>
      </c>
      <c r="C697">
        <v>81</v>
      </c>
      <c r="D697" s="7">
        <v>46165.846990740742</v>
      </c>
      <c r="E697" t="s">
        <v>265</v>
      </c>
      <c r="F697" t="s">
        <v>14</v>
      </c>
      <c r="G697" t="s">
        <v>21</v>
      </c>
      <c r="H697" t="s">
        <v>16</v>
      </c>
      <c r="I697" t="s">
        <v>12</v>
      </c>
      <c r="J697" t="s">
        <v>266</v>
      </c>
      <c r="K697" t="s">
        <v>267</v>
      </c>
      <c r="L697" t="s">
        <v>268</v>
      </c>
      <c r="M697" t="s">
        <v>278</v>
      </c>
      <c r="N697" t="s">
        <v>279</v>
      </c>
      <c r="O697" t="s">
        <v>280</v>
      </c>
      <c r="P697" s="7">
        <v>46165.904942129629</v>
      </c>
      <c r="R697" t="s">
        <v>272</v>
      </c>
      <c r="S697" t="s">
        <v>272</v>
      </c>
      <c r="T697">
        <v>4</v>
      </c>
      <c r="U697">
        <v>0</v>
      </c>
      <c r="V697" t="s">
        <v>14</v>
      </c>
      <c r="W697">
        <v>84</v>
      </c>
      <c r="X697" t="s">
        <v>273</v>
      </c>
      <c r="Y697">
        <v>4011531</v>
      </c>
      <c r="Z697" t="s">
        <v>17</v>
      </c>
      <c r="AA697" t="s">
        <v>19</v>
      </c>
      <c r="AB697" t="s">
        <v>272</v>
      </c>
      <c r="AC697" t="s">
        <v>275</v>
      </c>
      <c r="AD697" t="s">
        <v>276</v>
      </c>
    </row>
    <row r="698" spans="1:30">
      <c r="A698" t="s">
        <v>2086</v>
      </c>
      <c r="B698">
        <v>40</v>
      </c>
      <c r="C698">
        <v>81</v>
      </c>
      <c r="D698" s="7">
        <v>46147.66914351852</v>
      </c>
      <c r="E698" t="s">
        <v>2087</v>
      </c>
      <c r="F698" t="s">
        <v>138</v>
      </c>
      <c r="G698" t="s">
        <v>140</v>
      </c>
      <c r="H698" t="s">
        <v>16</v>
      </c>
      <c r="I698" t="s">
        <v>47</v>
      </c>
      <c r="J698" t="s">
        <v>765</v>
      </c>
      <c r="K698" t="s">
        <v>267</v>
      </c>
      <c r="L698" t="s">
        <v>268</v>
      </c>
      <c r="M698" t="s">
        <v>278</v>
      </c>
      <c r="N698" t="s">
        <v>279</v>
      </c>
      <c r="O698" t="s">
        <v>280</v>
      </c>
      <c r="P698" s="7">
        <v>46147.728935185187</v>
      </c>
      <c r="R698" t="s">
        <v>385</v>
      </c>
      <c r="S698" t="s">
        <v>385</v>
      </c>
      <c r="T698">
        <v>6</v>
      </c>
      <c r="U698">
        <v>1</v>
      </c>
      <c r="V698" t="s">
        <v>138</v>
      </c>
      <c r="W698">
        <v>87</v>
      </c>
      <c r="X698" t="s">
        <v>273</v>
      </c>
      <c r="Y698">
        <v>4016415</v>
      </c>
      <c r="Z698" t="s">
        <v>17</v>
      </c>
      <c r="AA698" t="s">
        <v>30</v>
      </c>
      <c r="AB698" t="s">
        <v>385</v>
      </c>
      <c r="AC698" t="s">
        <v>275</v>
      </c>
      <c r="AD698" t="s">
        <v>276</v>
      </c>
    </row>
    <row r="699" spans="1:30">
      <c r="A699" t="s">
        <v>828</v>
      </c>
      <c r="B699">
        <v>40</v>
      </c>
      <c r="C699">
        <v>90</v>
      </c>
      <c r="D699" s="7">
        <v>46148.585069444445</v>
      </c>
      <c r="E699" t="s">
        <v>829</v>
      </c>
      <c r="F699" t="s">
        <v>55</v>
      </c>
      <c r="G699" t="s">
        <v>58</v>
      </c>
      <c r="H699" t="s">
        <v>16</v>
      </c>
      <c r="I699" t="s">
        <v>47</v>
      </c>
      <c r="J699" t="s">
        <v>765</v>
      </c>
      <c r="K699" t="s">
        <v>267</v>
      </c>
      <c r="L699" t="s">
        <v>268</v>
      </c>
      <c r="M699" t="s">
        <v>278</v>
      </c>
      <c r="N699" t="s">
        <v>279</v>
      </c>
      <c r="O699" t="s">
        <v>280</v>
      </c>
      <c r="P699" s="7">
        <v>46148.651666666665</v>
      </c>
      <c r="R699" t="s">
        <v>385</v>
      </c>
      <c r="S699" t="s">
        <v>385</v>
      </c>
      <c r="T699">
        <v>7</v>
      </c>
      <c r="U699">
        <v>0</v>
      </c>
      <c r="V699" t="s">
        <v>55</v>
      </c>
      <c r="W699">
        <v>96</v>
      </c>
      <c r="X699" t="s">
        <v>273</v>
      </c>
      <c r="Y699">
        <v>4016420</v>
      </c>
      <c r="Z699" t="s">
        <v>17</v>
      </c>
      <c r="AA699" t="s">
        <v>30</v>
      </c>
      <c r="AB699" t="s">
        <v>385</v>
      </c>
      <c r="AC699" t="s">
        <v>275</v>
      </c>
      <c r="AD699" t="s">
        <v>276</v>
      </c>
    </row>
    <row r="700" spans="1:30">
      <c r="A700" t="s">
        <v>2036</v>
      </c>
      <c r="B700">
        <v>40</v>
      </c>
      <c r="C700">
        <v>93</v>
      </c>
      <c r="D700" s="7">
        <v>46167.879178240742</v>
      </c>
      <c r="E700" t="s">
        <v>2012</v>
      </c>
      <c r="F700" t="s">
        <v>129</v>
      </c>
      <c r="G700" t="s">
        <v>131</v>
      </c>
      <c r="H700" t="s">
        <v>16</v>
      </c>
      <c r="I700" t="s">
        <v>12</v>
      </c>
      <c r="J700" t="s">
        <v>765</v>
      </c>
      <c r="K700" t="s">
        <v>267</v>
      </c>
      <c r="L700" t="s">
        <v>268</v>
      </c>
      <c r="M700" t="s">
        <v>278</v>
      </c>
      <c r="N700" t="s">
        <v>279</v>
      </c>
      <c r="O700" t="s">
        <v>280</v>
      </c>
      <c r="P700" s="7">
        <v>46167.970752314817</v>
      </c>
      <c r="R700" t="s">
        <v>453</v>
      </c>
      <c r="S700" t="s">
        <v>453</v>
      </c>
      <c r="T700">
        <v>40</v>
      </c>
      <c r="U700">
        <v>0</v>
      </c>
      <c r="V700" t="s">
        <v>129</v>
      </c>
      <c r="W700">
        <v>132</v>
      </c>
      <c r="X700" t="s">
        <v>273</v>
      </c>
      <c r="Y700">
        <v>4014966</v>
      </c>
      <c r="Z700" t="s">
        <v>17</v>
      </c>
      <c r="AA700" t="s">
        <v>107</v>
      </c>
      <c r="AB700" t="s">
        <v>274</v>
      </c>
      <c r="AC700" t="s">
        <v>275</v>
      </c>
      <c r="AD700" t="s">
        <v>276</v>
      </c>
    </row>
    <row r="701" spans="1:30">
      <c r="A701" t="s">
        <v>1966</v>
      </c>
      <c r="B701">
        <v>40</v>
      </c>
      <c r="C701">
        <v>114</v>
      </c>
      <c r="D701" s="7">
        <v>46155.536608796298</v>
      </c>
      <c r="E701" t="s">
        <v>865</v>
      </c>
      <c r="F701" t="s">
        <v>119</v>
      </c>
      <c r="G701" t="s">
        <v>121</v>
      </c>
      <c r="H701" t="s">
        <v>16</v>
      </c>
      <c r="I701" t="s">
        <v>47</v>
      </c>
      <c r="J701" t="s">
        <v>770</v>
      </c>
      <c r="K701" t="s">
        <v>267</v>
      </c>
      <c r="L701" t="s">
        <v>268</v>
      </c>
      <c r="M701" t="s">
        <v>278</v>
      </c>
      <c r="N701" t="s">
        <v>279</v>
      </c>
      <c r="O701" t="s">
        <v>280</v>
      </c>
      <c r="P701" s="7">
        <v>46155.620243055557</v>
      </c>
      <c r="R701" t="s">
        <v>272</v>
      </c>
      <c r="S701" t="s">
        <v>272</v>
      </c>
      <c r="T701">
        <v>8</v>
      </c>
      <c r="U701">
        <v>0</v>
      </c>
      <c r="V701" t="s">
        <v>119</v>
      </c>
      <c r="W701">
        <v>121</v>
      </c>
      <c r="X701" t="s">
        <v>273</v>
      </c>
      <c r="Y701">
        <v>4016423</v>
      </c>
      <c r="Z701" t="s">
        <v>17</v>
      </c>
      <c r="AA701" t="s">
        <v>30</v>
      </c>
      <c r="AB701" t="s">
        <v>274</v>
      </c>
      <c r="AC701" t="s">
        <v>275</v>
      </c>
      <c r="AD701" t="s">
        <v>276</v>
      </c>
    </row>
    <row r="702" spans="1:30">
      <c r="A702" t="s">
        <v>2399</v>
      </c>
      <c r="B702">
        <v>40</v>
      </c>
      <c r="C702">
        <v>144</v>
      </c>
      <c r="D702" s="7">
        <v>46164.196319444447</v>
      </c>
      <c r="E702" t="s">
        <v>784</v>
      </c>
      <c r="F702" t="s">
        <v>147</v>
      </c>
      <c r="G702" t="s">
        <v>149</v>
      </c>
      <c r="H702" t="s">
        <v>16</v>
      </c>
      <c r="I702" t="s">
        <v>12</v>
      </c>
      <c r="J702" t="s">
        <v>770</v>
      </c>
      <c r="K702" t="s">
        <v>267</v>
      </c>
      <c r="L702" t="s">
        <v>268</v>
      </c>
      <c r="M702" t="s">
        <v>278</v>
      </c>
      <c r="N702" t="s">
        <v>279</v>
      </c>
      <c r="O702" t="s">
        <v>280</v>
      </c>
      <c r="P702" s="7">
        <v>46164.302442129629</v>
      </c>
      <c r="R702" t="s">
        <v>274</v>
      </c>
      <c r="S702" t="s">
        <v>274</v>
      </c>
      <c r="T702">
        <v>10</v>
      </c>
      <c r="U702">
        <v>1</v>
      </c>
      <c r="V702" t="s">
        <v>147</v>
      </c>
      <c r="W702">
        <v>153</v>
      </c>
      <c r="X702" t="s">
        <v>273</v>
      </c>
      <c r="Y702">
        <v>4016432</v>
      </c>
      <c r="Z702" t="s">
        <v>17</v>
      </c>
      <c r="AA702" t="s">
        <v>30</v>
      </c>
      <c r="AB702" t="s">
        <v>453</v>
      </c>
      <c r="AC702" t="s">
        <v>275</v>
      </c>
      <c r="AD702" t="s">
        <v>276</v>
      </c>
    </row>
  </sheetData>
  <autoFilter ref="AH2:AI66" xr:uid="{933AFF9B-056A-43C1-BEB5-50D4CA426AB5}">
    <sortState xmlns:xlrd2="http://schemas.microsoft.com/office/spreadsheetml/2017/richdata2" ref="AH3:AI66">
      <sortCondition descending="1" ref="AI2:AI66"/>
    </sortState>
  </autoFilter>
  <conditionalFormatting sqref="AI3:AI6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{23B0C49B-C7C1-45BD-9775-F96C2380E1E9}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B0C49B-C7C1-45BD-9775-F96C2380E1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AI3:AI66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0.asset_list</vt:lpstr>
      <vt:lpstr>1.utilization</vt:lpstr>
      <vt:lpstr>2.downtime</vt:lpstr>
      <vt:lpstr>3.repair_device</vt:lpstr>
      <vt:lpstr>3.1EQPTZ2501085</vt:lpstr>
      <vt:lpstr>4.repair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Phupaya P</dc:creator>
  <cp:lastModifiedBy>Siwakorn R</cp:lastModifiedBy>
  <dcterms:created xsi:type="dcterms:W3CDTF">2015-06-05T18:17:20Z</dcterms:created>
  <dcterms:modified xsi:type="dcterms:W3CDTF">2026-05-28T10:08:39Z</dcterms:modified>
</cp:coreProperties>
</file>