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activeTab="0"/>
  </bookViews>
  <sheets>
    <sheet name="Product Backlog" sheetId="1" r:id="rId1"/>
    <sheet name="Sprint Backlog" sheetId="2" r:id="rId2"/>
  </sheets>
  <calcPr calcId="191029"/>
</workbook>
</file>

<file path=xl/sharedStrings.xml><?xml version="1.0" encoding="utf-8"?>
<sst xmlns="http://schemas.openxmlformats.org/spreadsheetml/2006/main" count="746" uniqueCount="309">
  <si>
    <t>Product Backlog · 19 mejoras CoreStream</t>
  </si>
  <si>
    <t>Historias priorizadas con criterios de aceptación, dependencias, evidencia y estado. Estado de referencia: 15 hechas / 4 pendientes.</t>
  </si>
  <si>
    <t>ID</t>
  </si>
  <si>
    <t>Épica</t>
  </si>
  <si>
    <t>Tipo</t>
  </si>
  <si>
    <t>Historia de usuario</t>
  </si>
  <si>
    <t>Prioridad</t>
  </si>
  <si>
    <t>Valor</t>
  </si>
  <si>
    <t>Riesgo</t>
  </si>
  <si>
    <t>Puntos</t>
  </si>
  <si>
    <t>Sprint</t>
  </si>
  <si>
    <t>Estado</t>
  </si>
  <si>
    <t>Responsable</t>
  </si>
  <si>
    <t>Dependencias</t>
  </si>
  <si>
    <t>Criterios de aceptación</t>
  </si>
  <si>
    <t>Evidencia esperada</t>
  </si>
  <si>
    <t>Evidencia actual</t>
  </si>
  <si>
    <t>Origen</t>
  </si>
  <si>
    <t>Nota de estado</t>
  </si>
  <si>
    <t>TRV-01</t>
  </si>
  <si>
    <t>E1 · Multi-tenant y planes</t>
  </si>
  <si>
    <t>Transversal / Construir</t>
  </si>
  <si>
    <t>Como administrador de la plataforma, necesito que los datos de cada empresa cliente estén aislados por client_id y que el filtro se aplique automáticamente, para operar CoreStream como SaaS multi-cliente sin fugas entre empresas.</t>
  </si>
  <si>
    <t>Must</t>
  </si>
  <si>
    <t>Alto</t>
  </si>
  <si>
    <t>Sprint 1</t>
  </si>
  <si>
    <t>Hecho</t>
  </si>
  <si>
    <t>Jesús Johnson</t>
  </si>
  <si>
    <t>—</t>
  </si>
  <si>
    <t xml:space="preserve">• Toda tabla de negocio tiene client_id NOT NULL e indexado.
• El client_id se resuelve desde el token, nunca desde el body o query.
• El filtro se inyecta en la capa de acceso a datos y aplica a lecturas y escrituras.
• Un recurso de otro cliente devuelve 404 sin revelar que existe.
• Pruebas de integración con dos clientes sembrados: 100% de accesos cruzados bloqueados.</t>
  </si>
  <si>
    <t>Migración Alembic + interceptor + pruebas de aislamiento + EC-001 del DAS.</t>
  </si>
  <si>
    <t>DAS EC-001 y diccionario; falta adjuntar reporte pytest de aislamiento.</t>
  </si>
  <si>
    <t>TRV-01 / R.01</t>
  </si>
  <si>
    <t>Historia nuclear del MVP. No cerrar sin prueba de acceso cruzado.</t>
  </si>
  <si>
    <t>TRV-02</t>
  </si>
  <si>
    <t>Como responsable de producto, necesito que cada módulo verifique el plan comercial del cliente antes de ejecutarse, para que cada cliente acceda solo a las funciones que contrató.</t>
  </si>
  <si>
    <t>Javier Soto</t>
  </si>
  <si>
    <t xml:space="preserve">• Cada router o módulo declara la feature flag que exige.
• Una petición a una función no contratada devuelve 403 con código FEATURE_NOT_INCLUDED.
• El rol ADMIN no puede saltarse la restricción del plan.
• El mapa plan → funcionalidades vive en un único módulo centralizado.
• Pruebas por plan Básico, Pro y Enterprise.</t>
  </si>
  <si>
    <t>Middleware/dependencia de feature gating + pruebas por plan + EC-002 del DAS.</t>
  </si>
  <si>
    <t>DAS EC-002 y planilla; falta adjuntar reporte pytest por plan.</t>
  </si>
  <si>
    <t>TRV-02 / R.02</t>
  </si>
  <si>
    <t>Depende del aislamiento por cliente.</t>
  </si>
  <si>
    <t>TRV-07</t>
  </si>
  <si>
    <t>E3 · Auditoría y cumplimiento</t>
  </si>
  <si>
    <t>Como auditor, necesito un registro inmutable de las acciones relevantes, para reconstruir quién hizo qué, cuándo, desde dónde y con qué resultado.</t>
  </si>
  <si>
    <t>Sprint 3</t>
  </si>
  <si>
    <t xml:space="preserve">• Un middleware registra actor, rol, método, ruta, recurso, IP, user-agent, timestamp y resultado.
• El registro vive en un esquema separado, fuera de la transacción de negocio.
• UPDATE y DELETE se bloquean con triggers; la purga solo se permite con la marca de sesión.
• El 100% de las operaciones auditables deja una entrada completa.
• Pruebas directas contra PostgreSQL real.</t>
  </si>
  <si>
    <t>Middleware de auditoría + esquema/tabla + triggers + pruebas de inmutabilidad + EC-003/EC-004.</t>
  </si>
  <si>
    <t>DAS EC-003/EC-004; falta adjuntar reporte de triggers y auditoría.</t>
  </si>
  <si>
    <t>TRV-07 / R.03</t>
  </si>
  <si>
    <t>La inmutabilidad debe probarse con SQL directo, no solo desde la API.</t>
  </si>
  <si>
    <t>TRV-08</t>
  </si>
  <si>
    <t>Como administrador, necesito que la retención y exportación del registro de auditoría dependa del plan comercial, para cumplir los plazos legales y comerciales de cada cliente.</t>
  </si>
  <si>
    <t>TRV-02, TRV-07</t>
  </si>
  <si>
    <t xml:space="preserve">• Los plazos por plan se leen de variables de entorno y se validan al arrancar.
• La purga diaria elimina solo las entradas vencidas del cliente correspondiente.
• Un plan con retención mayor conserva sus registros aunque tengan la misma antigüedad.
• La exportación CSV/JSONL queda reservada al plan Enterprise y al rol ADMIN.
• Pruebas con dos clientes, dos planes y reloj simulado.</t>
  </si>
  <si>
    <t>Política de retención + job programado + exportación + pruebas con dos planes + EC-005.</t>
  </si>
  <si>
    <t>DAS EC-005; falta adjuntar reporte de purga y exportación.</t>
  </si>
  <si>
    <t>TRV-08 / R.04</t>
  </si>
  <si>
    <t>No confundir retención con borrado manual.</t>
  </si>
  <si>
    <t>TRV-09</t>
  </si>
  <si>
    <t>E6 · Operación y despliegue</t>
  </si>
  <si>
    <t>Verificación / No funcional</t>
  </si>
  <si>
    <t>Como equipo de operaciones, necesito verificar que el sistema se despliega de forma reproducible con contenedores, para asegurar portabilidad, escalabilidad y recuperación.</t>
  </si>
  <si>
    <t>Should</t>
  </si>
  <si>
    <t>Medio</t>
  </si>
  <si>
    <t>Benjamín Rosales</t>
  </si>
  <si>
    <t xml:space="preserve">• docker compose levanta backend, frontend y worker con sus dependencias documentadas.
• Las variables de entorno están en .env.example y documentadas.
• El healthcheck comprueba las dependencias reales.
• Los servicios no guardan estado local y admiten réplica.
• README reproduce el arranque desde cero.</t>
  </si>
  <si>
    <t>Dockerfile(s) + docker-compose + .env.example + healthcheck + README.</t>
  </si>
  <si>
    <t>Solo Docker.docx con 4 comandos; faltan Dockerfile, compose, .env.example y README completo.</t>
  </si>
  <si>
    <t>TRV-09 / R.05</t>
  </si>
  <si>
    <t>Evidencia insuficiente: completar antes de la entrega.</t>
  </si>
  <si>
    <t>WEB-01</t>
  </si>
  <si>
    <t>E2 · Autenticación y usuarios</t>
  </si>
  <si>
    <t>Funcional / Verificar</t>
  </si>
  <si>
    <t>Como usuario registrado, necesito autenticarme con correo y contraseña y recibir un access token y un refresh token, para acceder de forma segura a la plataforma.</t>
  </si>
  <si>
    <t xml:space="preserve">• POST /auth/login con credenciales válidas devuelve access y refresh token.
• Credenciales inválidas devuelven 401 sin revelar si el correo existe.
• El access token expira y el refresh token permite renovarlo.
• El refresh token rota y no puede reutilizarse.
• Hay límite de intentos por IP y por cuenta; cada intento queda auditado.</t>
  </si>
  <si>
    <t>Pruebas de login, refresh, expiración, credenciales inválidas y rate limit.</t>
  </si>
  <si>
    <t>Planilla y presentación; falta adjuntar reporte pytest de autenticación.</t>
  </si>
  <si>
    <t>WEB-01 / R.06</t>
  </si>
  <si>
    <t>Historia base para el resto de la seguridad.</t>
  </si>
  <si>
    <t>WEB-02</t>
  </si>
  <si>
    <t>Como usuario autenticado, necesito consultar mi perfil con rol, especialidad y estado, para que la interfaz renderice la navegación y funciones que me corresponden.</t>
  </si>
  <si>
    <t xml:space="preserve">• GET /auth/me devuelve rol, especialidad y estado del usuario autenticado.
• Token ausente o inválido devuelve 401 sin exponer datos.
• Un usuario desactivado no puede consultar su perfil.
• La respuesta incluye lo necesario para que el frontend renderice la navegación por rol.</t>
  </si>
  <si>
    <t>Pruebas de perfil válido, token inválido y usuario inactivo.</t>
  </si>
  <si>
    <t>Planilla y presentación; falta adjuntar reporte pytest de perfil.</t>
  </si>
  <si>
    <t>WEB-02 / R.07</t>
  </si>
  <si>
    <t>Verificar que no exponga campos sensibles.</t>
  </si>
  <si>
    <t>WEB-03</t>
  </si>
  <si>
    <t>Funcional / Verificar y corregir</t>
  </si>
  <si>
    <t>Como administrador, necesito crear, editar, activar/desactivar y asignar roles a los usuarios de mi organización, para gestionar el acceso del equipo.</t>
  </si>
  <si>
    <t xml:space="preserve">• CRUD de usuarios con rol y especialidad.
• No se puede dejar la organización sin ningún administrador.
• Un usuario desactivado no puede autenticarse ni recibir nuevos tickets.
• El cambio de rol se refleja de inmediato en los permisos.
• No existe registro público; las altas son por invitación.
• Cada cambio queda auditado.</t>
  </si>
  <si>
    <t>Pruebas de CRUD, roles, desactivación y regla del último administrador.</t>
  </si>
  <si>
    <t>2.4 documenta dos fallos corregidos; falta adjuntar reporte pytest.</t>
  </si>
  <si>
    <t>WEB-03 / R.08</t>
  </si>
  <si>
    <t>Incluye los dos fallos reales encontrados en la verificación.</t>
  </si>
  <si>
    <t>WEB-04</t>
  </si>
  <si>
    <t>Funcional / Corregir</t>
  </si>
  <si>
    <t>Como usuario, necesito que al cerrar sesión el refresh token quede revocado, para que no pueda reutilizarse ni renovar el acceso.</t>
  </si>
  <si>
    <t xml:space="preserve">• El cierre de sesión consume el refresh token de forma atómica.
• Funciona incluso si el access token ya está vencido.
• Un refresh token revocado no puede volver a renovar.
• La reutilización concurrente del mismo refresh token se rechaza.
• Prueba de concurrencia y prueba de regresión.</t>
  </si>
  <si>
    <t>Prueba de revocación, concurrencia y cierre con access vencido.</t>
  </si>
  <si>
    <t>2.4 documenta la corrección; falta adjuntar prueba de concurrencia.</t>
  </si>
  <si>
    <t>WEB-04 / R.09</t>
  </si>
  <si>
    <t>Faltaba en los Sprint 1-4 originales; se reasigna al Sprint 3.</t>
  </si>
  <si>
    <t>WEB-14</t>
  </si>
  <si>
    <t>E4 · Trabajo e incidencias</t>
  </si>
  <si>
    <t>Como equipo, necesito verificar el ciclo de vida completo de una incidencia, para asegurar que reporte, asignación, mitigación, cierre y reapertura funcionan sin estados imposibles.</t>
  </si>
  <si>
    <t xml:space="preserve">• Se recorren todos los estados: reporte, asignación, revisión, mitigación, cierre y reapertura.
• Las transiciones inválidas se rechazan.
• La reapertura exige motivo y responsable.
• Cada transición queda auditada.
• Pruebas de máquina de estados y flujo de soporte.</t>
  </si>
  <si>
    <t>Pruebas de estados y flujo de soporte + evidencia de auditoría.</t>
  </si>
  <si>
    <t>2.4 reporta 46 pruebas de estados y 19 de soporte; falta reporte adjunto.</t>
  </si>
  <si>
    <t>WEB-14 / R.10</t>
  </si>
  <si>
    <t>Adjuntar el reporte con nombres de tests.</t>
  </si>
  <si>
    <t>WEB-15</t>
  </si>
  <si>
    <t>Como líder de equipo, necesito un panel de estadísticas de incidencias por severidad y estado, para priorizar el trabajo y detectar acumulaciones.</t>
  </si>
  <si>
    <t>Sprint 2</t>
  </si>
  <si>
    <t xml:space="preserve">• Los conteos por severidad y estado coinciden con los datos reales.
• El panel respeta el aislamiento por cliente.
• Los filtros no alteran los totales.
• La consulta responde en menos de 2 segundos con datos de prueba.
• Pruebas de agregados.</t>
  </si>
  <si>
    <t>Pruebas de agregados + captura del panel.</t>
  </si>
  <si>
    <t>2.4 reporta 19 pruebas; falta reporte y captura.</t>
  </si>
  <si>
    <t>WEB-15 / R.11</t>
  </si>
  <si>
    <t>Cuidado con el rendimiento si crece el volumen.</t>
  </si>
  <si>
    <t>WEB-16</t>
  </si>
  <si>
    <t>E5 · Notificaciones y tiempo real</t>
  </si>
  <si>
    <t>Como usuario, necesito un centro de notificaciones in-app con conteo de no leídas y marcado de leídas, para no perder eventos importantes.</t>
  </si>
  <si>
    <t xml:space="preserve">• Listado paginado de notificaciones propias.
• Conteo de no leídas correcto.
• Marcado individual y masivo como leídas.
• Un usuario no puede ver ni modificar notificaciones ajenas.
• Pruebas de integración.</t>
  </si>
  <si>
    <t>Pruebas de listado, conteo y marcado + captura del centro.</t>
  </si>
  <si>
    <t>2.4 reporta 13 pruebas; falta reporte y captura.</t>
  </si>
  <si>
    <t>WEB-16 / R.12</t>
  </si>
  <si>
    <t>Verificar aislamiento por usuario y por cliente.</t>
  </si>
  <si>
    <t>WEB-17</t>
  </si>
  <si>
    <t>Como usuario, necesito que cada notificación enlace al ticket o incidencia real que la originó y pueda filtrarse por tipo, para llegar al contexto sin buscarlo manualmente.</t>
  </si>
  <si>
    <t xml:space="preserve">• La notificación guarda el tipo y el id real del recurso de origen.
• El enlace abre el ticket o la incidencia correcta.
• El filtro por tipo devuelve solo las notificaciones correspondientes.
• No se generan enlaces genéricos ni rotos.
• Pruebas de enlace y filtro.</t>
  </si>
  <si>
    <t>Pruebas de resource_id/tipo + captura del enlace.</t>
  </si>
  <si>
    <t>2.4 documenta la corrección; falta reporte y captura.</t>
  </si>
  <si>
    <t>WEB-17 / R.13</t>
  </si>
  <si>
    <t>Era un fallo de datos, no solo de UI.</t>
  </si>
  <si>
    <t>WEB-18</t>
  </si>
  <si>
    <t>Como líder, necesito analítica agregada de trabajo con tiempos efectivos, bloqueos y carga por persona, para tomar decisiones con datos y no con percepciones.</t>
  </si>
  <si>
    <t xml:space="preserve">• Las métricas por usuario y equipo se calculan desde los temporizadores reales.
• El mapa de calor y el resumen de soporte son consistentes.
• No se mezclan datos entre clientes.
• La consulta responde en un tiempo aceptable con volumen de prueba.
• Pruebas de cálculos y regresión.</t>
  </si>
  <si>
    <t>Pruebas de métricas + captura de analítica.</t>
  </si>
  <si>
    <t>2.4 documenta la verificación; falta reporte y captura.</t>
  </si>
  <si>
    <t>WEB-18 / R.14</t>
  </si>
  <si>
    <t>Validar también los temporizadores de los que dependen las métricas.</t>
  </si>
  <si>
    <t>WEB-20</t>
  </si>
  <si>
    <t>Como usuario, necesito un único canal WebSocket autenticado, para recibir notificaciones en tiempo real sin exponer mi identidad en la URL.</t>
  </si>
  <si>
    <t>WEB-01, WEB-16</t>
  </si>
  <si>
    <t xml:space="preserve">• El WebSocket valida el token antes de aceptar la conexión.
• El identificador del usuario no viaja en la URL.
• El canal antiguo sin autenticación se elimina.
• La entrega es en dos tiempos y no pierde notificaciones si el worker cae.
• La notificación llega en menos de 2 segundos.
• Pruebas de conexión, autenticación y entrega.</t>
  </si>
  <si>
    <t>Pruebas de WS autenticado + prueba de entrega &lt;2s + evidencia de canal único.</t>
  </si>
  <si>
    <t>2.4 documenta la corrección; falta prueba de entrega y captura.</t>
  </si>
  <si>
    <t>WEB-20 / R.15</t>
  </si>
  <si>
    <t>Riesgo de seguridad alto si queda el canal antiguo.</t>
  </si>
  <si>
    <t>NEW-08</t>
  </si>
  <si>
    <t>Nueva capacidad / Construir</t>
  </si>
  <si>
    <t>Como usuario, necesito autenticación multifactor (TOTP) y acceso federado con Google/Microsoft, para proteger mi cuenta más allá de la contraseña.</t>
  </si>
  <si>
    <t>Sprint 4 (planificado)</t>
  </si>
  <si>
    <t>Pendiente</t>
  </si>
  <si>
    <t>Jesús Johnson / Javier Soto</t>
  </si>
  <si>
    <t>WEB-01, WEB-04</t>
  </si>
  <si>
    <t xml:space="preserve">• Alta de TOTP con QR y verificación de código.
• Códigos de recuperación de un solo uso.
• Login con desafío 2FA después de la contraseña.
• SSO con Google/Microsoft y mapeo de identidad.
• Política configurable por cliente/plan.
• Eventos auditados y pruebas de recuperación.</t>
  </si>
  <si>
    <t>Diseño + endpoints + pruebas TOTP/SSO + documentación.</t>
  </si>
  <si>
    <t>No iniciado según 2.4; solo existe el diseño.</t>
  </si>
  <si>
    <t>NEW-08 / R.16</t>
  </si>
  <si>
    <t>Fuera del alcance comprometido de 15; planificar en Fase 3.</t>
  </si>
  <si>
    <t>NEW-11</t>
  </si>
  <si>
    <t>E8 · Administración de plataforma</t>
  </si>
  <si>
    <t>Como superadministrador de Alloxentric, necesito un panel para cambiar el plan comercial y activar feature flags por cliente, para operar el SaaS sin desplegar código.</t>
  </si>
  <si>
    <t>Carlos Medina / Jesús Johnson</t>
  </si>
  <si>
    <t xml:space="preserve">• Listado de clientes con plan vigente.
• Cambio de plan con efecto inmediato.
• Activación/desactivación de feature flags por cliente.
• Solo el superadministrador puede acceder.
• Cada cambio queda auditado.
• No requiere despliegue.</t>
  </si>
  <si>
    <t>Panel + endpoints + pruebas de cambio de plan + auditoría.</t>
  </si>
  <si>
    <t>No iniciado según 2.4; depende de TRV-02 ya construido.</t>
  </si>
  <si>
    <t>NEW-11 / R.17</t>
  </si>
  <si>
    <t>No confundir con la gestión de usuarios de un cliente.</t>
  </si>
  <si>
    <t>NEW-12</t>
  </si>
  <si>
    <t>E7 · Integraciones</t>
  </si>
  <si>
    <t>Como administrador, necesito configurar webhooks salientes hacia Slack, GitHub o Jira, para enviar avisos automáticos ante eventos clave.</t>
  </si>
  <si>
    <t>Could</t>
  </si>
  <si>
    <t>Carlos Medina</t>
  </si>
  <si>
    <t>TRV-02, WEB-20</t>
  </si>
  <si>
    <t xml:space="preserve">• CRUD de webhooks por cliente y tipo de evento.
• Firma HMAC y secreto enmascarado.
• Reintentos con backoff y registro de entregas.
• Filtro por evento y por proyecto.
• Solo administradores pueden configurarlos.
• Pruebas de entrega, fallo y reintento.</t>
  </si>
  <si>
    <t>CRUD + emisor con HMAC/reintentos + log de entregas + pruebas.</t>
  </si>
  <si>
    <t>No iniciado según 2.4; la captura Webhook.png sugiere que la UI existe. Validar contra código.</t>
  </si>
  <si>
    <t>NEW-12 / R.18</t>
  </si>
  <si>
    <t>Posible inconsistencia: captura muestra UI de webhooks activa.</t>
  </si>
  <si>
    <t>NEW-14</t>
  </si>
  <si>
    <t>Como administrador, necesito un visor de auditoría en la interfaz con filtros y exportación, para consultar los eventos sin usar SQL.</t>
  </si>
  <si>
    <t>Carlos Medina / equipo frontend</t>
  </si>
  <si>
    <t>TRV-07, TRV-08</t>
  </si>
  <si>
    <t xml:space="preserve">• Listado paginado con filtros por actor, recurso, resultado y fechas.
• Detalle del evento.
• Exportación CSV/JSONL sujeta a plan y rol.
• Solo ADMIN puede acceder.
• Pruebas de RBAC, filtros y exportación.</t>
  </si>
  <si>
    <t>Vista + endpoints + pruebas RBAC/exportación + captura.</t>
  </si>
  <si>
    <t>No iniciado según 2.4; la API de auditoría ya existe.</t>
  </si>
  <si>
    <t>NEW-14 / R.19</t>
  </si>
  <si>
    <t>Requiere coordinación con el equipo de frontend.</t>
  </si>
  <si>
    <t>Historia</t>
  </si>
  <si>
    <t>Tarea</t>
  </si>
  <si>
    <t>Tarea o actividad</t>
  </si>
  <si>
    <t>Horas est.</t>
  </si>
  <si>
    <t>Horas reales</t>
  </si>
  <si>
    <t>Dependencia</t>
  </si>
  <si>
    <t>T01</t>
  </si>
  <si>
    <t>Diseñar y aplicar migración de client_id indexado y obligatorio en tablas de negocio</t>
  </si>
  <si>
    <t/>
  </si>
  <si>
    <t>T02</t>
  </si>
  <si>
    <t>Implementar resolución de client_id desde el token e interceptor en la capa de acceso a datos</t>
  </si>
  <si>
    <t>T03</t>
  </si>
  <si>
    <t>Pruebas de acceso cruzado con dos clientes sembrados</t>
  </si>
  <si>
    <t>T04</t>
  </si>
  <si>
    <t>Implementar/verificar POST /auth/login con access y refresh token</t>
  </si>
  <si>
    <t>T05</t>
  </si>
  <si>
    <t>Implementar/verificar POST /auth/refresh y credenciales inválidas</t>
  </si>
  <si>
    <t>T06</t>
  </si>
  <si>
    <t>Implementar/verificar GET /auth/me con rol, especialidad y estado</t>
  </si>
  <si>
    <t>T07</t>
  </si>
  <si>
    <t>Pruebas de token inválido y usuario inactivo</t>
  </si>
  <si>
    <t>T08</t>
  </si>
  <si>
    <t>Implementar/verificar CRUD de usuarios y activación/desactivación</t>
  </si>
  <si>
    <t>T09</t>
  </si>
  <si>
    <t>Implementar/verificar asignación de roles y regla del último administrador</t>
  </si>
  <si>
    <t>T10</t>
  </si>
  <si>
    <t>Implementar dependencia/middleware de evaluación del plan comercial</t>
  </si>
  <si>
    <t>T11</t>
  </si>
  <si>
    <t>Asociar módulos a feature flags y respuesta 403 FEATURE_NOT_INCLUDED</t>
  </si>
  <si>
    <t>Transversal</t>
  </si>
  <si>
    <t>T12</t>
  </si>
  <si>
    <t>Pruebas de integración y QA de las historias del sprint</t>
  </si>
  <si>
    <t>T03, T05, T07, T09, T11</t>
  </si>
  <si>
    <t>T13</t>
  </si>
  <si>
    <t>Cierre de sprint: demo, revisión y despliegue en ambiente de pruebas</t>
  </si>
  <si>
    <t>T14</t>
  </si>
  <si>
    <t>Implementar agregados de incidencias por severidad y estado</t>
  </si>
  <si>
    <t>T15</t>
  </si>
  <si>
    <t>Construir/verificar panel de estadísticas y filtros</t>
  </si>
  <si>
    <t>T16</t>
  </si>
  <si>
    <t>Pruebas de agregados y aislamiento por cliente</t>
  </si>
  <si>
    <t>T17</t>
  </si>
  <si>
    <t>Implementar métricas de tiempos, bloqueos y carga por usuario/equipo</t>
  </si>
  <si>
    <t>T18</t>
  </si>
  <si>
    <t>Construir/verificar mapa de calor y resumen de soporte</t>
  </si>
  <si>
    <t>T19</t>
  </si>
  <si>
    <t>Pruebas de cálculos, temporizadores y regresión</t>
  </si>
  <si>
    <t>T20</t>
  </si>
  <si>
    <t>Implementar/verificar API de notificaciones: listado, conteo y marcado</t>
  </si>
  <si>
    <t>T21</t>
  </si>
  <si>
    <t>Construir/verificar centro de notificaciones in-app</t>
  </si>
  <si>
    <t>T22</t>
  </si>
  <si>
    <t>Pruebas de paginación, permisos y marcado masivo</t>
  </si>
  <si>
    <t>T23</t>
  </si>
  <si>
    <t>Corregir almacenamiento del recurso de origen en la notificación</t>
  </si>
  <si>
    <t>T24</t>
  </si>
  <si>
    <t>Implementar/verificar enlace y filtro por tipo de evento</t>
  </si>
  <si>
    <t>T25</t>
  </si>
  <si>
    <t>Implementar autenticación del WebSocket por token</t>
  </si>
  <si>
    <t>T26</t>
  </si>
  <si>
    <t>Retirar el canal antiguo y unificar la entrega en dos tiempos</t>
  </si>
  <si>
    <t>T27</t>
  </si>
  <si>
    <t>Pruebas de entrega en menos de 2 segundos y caída del worker</t>
  </si>
  <si>
    <t>T28</t>
  </si>
  <si>
    <t>Implementar middleware de auditoría con contexto de actor y resultado</t>
  </si>
  <si>
    <t>T29</t>
  </si>
  <si>
    <t>Crear esquema/tabla de auditoría y triggers de inmutabilidad</t>
  </si>
  <si>
    <t>T30</t>
  </si>
  <si>
    <t>Pruebas de registro completo, UPDATE/DELETE bloqueados y purga autorizada</t>
  </si>
  <si>
    <t>T31</t>
  </si>
  <si>
    <t>Implementar política de retención por plan en variables de entorno</t>
  </si>
  <si>
    <t>T32</t>
  </si>
  <si>
    <t>Implementar job diario de purga por cliente y plan</t>
  </si>
  <si>
    <t>T33</t>
  </si>
  <si>
    <t>Implementar exportación CSV/JSONL y pruebas con dos planes</t>
  </si>
  <si>
    <t>T34</t>
  </si>
  <si>
    <t>Preparar Dockerfile(s), compose, .env.example y healthcheck</t>
  </si>
  <si>
    <t>T35</t>
  </si>
  <si>
    <t>Verificar arranque en modo producción y restauración</t>
  </si>
  <si>
    <t>T36</t>
  </si>
  <si>
    <t>Documentar despliegue y variables en README/manual técnico</t>
  </si>
  <si>
    <t>T37</t>
  </si>
  <si>
    <t>Implementar/verificar máquina de estados de incidencias</t>
  </si>
  <si>
    <t>T38</t>
  </si>
  <si>
    <t>Implementar/verificar flujo de soporte y reapertura con motivo</t>
  </si>
  <si>
    <t>T39</t>
  </si>
  <si>
    <t>Pruebas de transiciones inválidas y auditoría de cada cambio</t>
  </si>
  <si>
    <t>T40</t>
  </si>
  <si>
    <t>Implementar consumo atómico del refresh token al cerrar sesión</t>
  </si>
  <si>
    <t>T41</t>
  </si>
  <si>
    <t>Permitir cierre de sesión con access token vencido</t>
  </si>
  <si>
    <t>T42</t>
  </si>
  <si>
    <t>Pruebas de concurrencia y reutilización del refresh token</t>
  </si>
  <si>
    <t>Sprint 4</t>
  </si>
  <si>
    <t>T43</t>
  </si>
  <si>
    <t>Implementar alta TOTP con QR y verificación de código</t>
  </si>
  <si>
    <t>T44</t>
  </si>
  <si>
    <t>Implementar desafío 2FA, códigos de recuperación y política por plan</t>
  </si>
  <si>
    <t>T45</t>
  </si>
  <si>
    <t>Implementar SSO Google/Microsoft y pruebas de identidad</t>
  </si>
  <si>
    <t>T46</t>
  </si>
  <si>
    <t>Implementar CRUD de planes y asignación a clientes</t>
  </si>
  <si>
    <t>T47</t>
  </si>
  <si>
    <t>Implementar activación/desactivación de feature flags por cliente</t>
  </si>
  <si>
    <t>T48</t>
  </si>
  <si>
    <t>Construir panel de administración y pruebas de RBAC</t>
  </si>
  <si>
    <t>T49</t>
  </si>
  <si>
    <t>Implementar CRUD de webhooks por cliente y evento</t>
  </si>
  <si>
    <t>T50</t>
  </si>
  <si>
    <t>Implementar firma HMAC, reintentos y registro de entregas</t>
  </si>
  <si>
    <t>T51</t>
  </si>
  <si>
    <t>Pruebas de fallo, reintento y enmascaramiento de secretos</t>
  </si>
  <si>
    <t>T52</t>
  </si>
  <si>
    <t>Construir visor de auditoría con listado y detalle</t>
  </si>
  <si>
    <t>T53</t>
  </si>
  <si>
    <t>Implementar filtros, paginación y exportación CSV/JSONL</t>
  </si>
  <si>
    <t>T54</t>
  </si>
  <si>
    <t>Pruebas de RBAC, filtros y plan Enterprise</t>
  </si>
  <si>
    <t>TOTAL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</si>
</sst>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404040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rgb="FF006100"/>
      <name val="Calibri"/>
      <family val="2"/>
    </font>
    <font>
      <b/>
      <sz val="10"/>
      <color rgb="FF9C6500"/>
      <name val="Calibri"/>
      <family val="2"/>
    </font>
    <font>
      <b/>
      <i/>
      <sz val="11"/>
      <color rgb="FF9C6500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9C0006"/>
      <name val="Calibri"/>
      <family val="2"/>
    </font>
    <font>
      <b/>
      <sz val="11"/>
      <color rgb="FF9C6500"/>
      <name val="Calibri"/>
      <family val="2"/>
    </font>
    <font>
      <b/>
      <sz val="10"/>
      <color rgb="FF2F5597"/>
      <name val="Calibri"/>
      <family val="2"/>
    </font>
    <font>
      <b/>
      <sz val="11"/>
      <color rgb="FF2F5597"/>
      <name val="Calibri"/>
      <family val="2"/>
    </font>
    <font>
      <b/>
      <sz val="10"/>
      <color rgb="FF000000"/>
      <name val="Calibri"/>
      <family val="2"/>
    </font>
  </fonts>
  <fills count="13">
    <fill>
      <patternFill patternType="none"/>
    </fill>
    <fill>
      <patternFill patternType="gray125"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0061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164" fontId="4" fillId="4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7" fillId="6" borderId="0" xfId="0" applyFont="1" applyFill="1" applyAlignment="1">
      <alignment vertical="center" wrapText="1"/>
    </xf>
    <xf numFmtId="1" fontId="0" fillId="0" borderId="0" xfId="0" applyNumberFormat="1"/>
    <xf numFmtId="1" fontId="1" fillId="2" borderId="0" xfId="0" applyNumberFormat="1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wrapText="1" indent="1"/>
    </xf>
    <xf numFmtId="1" fontId="3" fillId="2" borderId="1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top" wrapText="1"/>
    </xf>
    <xf numFmtId="1" fontId="4" fillId="0" borderId="2" xfId="0" applyNumberFormat="1" applyFont="1" applyBorder="1" applyAlignment="1">
      <alignment horizontal="center" vertical="top"/>
    </xf>
    <xf numFmtId="0" fontId="8" fillId="4" borderId="2" xfId="0" applyFont="1" applyFill="1" applyBorder="1" applyAlignment="1">
      <alignment vertical="top" wrapText="1"/>
    </xf>
    <xf numFmtId="1" fontId="4" fillId="4" borderId="2" xfId="0" applyNumberFormat="1" applyFont="1" applyFill="1" applyBorder="1" applyAlignment="1">
      <alignment horizontal="center" vertical="top"/>
    </xf>
    <xf numFmtId="165" fontId="0" fillId="0" borderId="0" xfId="0" applyNumberFormat="1"/>
    <xf numFmtId="165" fontId="1" fillId="2" borderId="0" xfId="0" applyNumberFormat="1" applyFont="1" applyFill="1" applyAlignment="1">
      <alignment horizontal="left" vertical="center" indent="1"/>
    </xf>
    <xf numFmtId="165" fontId="2" fillId="3" borderId="0" xfId="0" applyNumberFormat="1" applyFont="1" applyFill="1" applyAlignment="1">
      <alignment horizontal="left" vertical="center" wrapText="1" inden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top"/>
    </xf>
    <xf numFmtId="165" fontId="4" fillId="4" borderId="2" xfId="0" applyNumberFormat="1" applyFont="1" applyFill="1" applyBorder="1" applyAlignment="1">
      <alignment horizontal="center" vertical="top"/>
    </xf>
    <xf numFmtId="0" fontId="9" fillId="7" borderId="0" xfId="0" applyFont="1" applyFill="1"/>
    <xf numFmtId="165" fontId="9" fillId="7" borderId="0" xfId="0" applyNumberFormat="1" applyFont="1" applyFill="1"/>
    <xf numFmtId="0" fontId="10" fillId="8" borderId="0" xfId="0" applyFont="1" applyFill="1" applyAlignment="1">
      <alignment horizontal="left" vertical="center" indent="1"/>
    </xf>
    <xf numFmtId="0" fontId="10" fillId="9" borderId="0" xfId="0" applyFont="1" applyFill="1" applyAlignment="1">
      <alignment horizontal="left" vertical="center" indent="1"/>
    </xf>
    <xf numFmtId="0" fontId="11" fillId="10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vertical="top" wrapText="1"/>
    </xf>
    <xf numFmtId="0" fontId="14" fillId="7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vertical="top" wrapText="1"/>
    </xf>
    <xf numFmtId="0" fontId="6" fillId="12" borderId="2" xfId="0" applyFont="1" applyFill="1" applyBorder="1" applyAlignment="1">
      <alignment vertical="top" wrapText="1"/>
    </xf>
    <xf numFmtId="0" fontId="15" fillId="1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auto="1"/>
    <pageSetUpPr fitToPage="1"/>
  </sheetPr>
  <dimension ref="A1:Q23"/>
  <sheetViews>
    <sheetView tabSelected="1" workbookViewId="0">
      <pane xSplit="1" ySplit="4" topLeftCell="C20" activePane="bottomRight" state="frozen"/>
      <selection pane="bottomRight" activeCell="I22" sqref="I22"/>
    </sheetView>
  </sheetViews>
  <sheetFormatPr defaultRowHeight="15"/>
  <cols>
    <col min="1" max="1" width="10.00390625" customWidth="1"/>
    <col min="2" max="3" width="24.00390625" customWidth="1"/>
    <col min="4" max="4" width="58.00390625" customWidth="1"/>
    <col min="5" max="5" width="11.00390625" customWidth="1"/>
    <col min="6" max="6" width="9.00390625" style="14" customWidth="1"/>
    <col min="7" max="7" width="10.00390625" customWidth="1"/>
    <col min="8" max="8" width="9.00390625" style="14" customWidth="1"/>
    <col min="9" max="9" width="18.00390625" customWidth="1"/>
    <col min="10" max="10" width="12.00390625" customWidth="1"/>
    <col min="11" max="11" width="24.00390625" customWidth="1"/>
    <col min="12" max="12" width="20.00390625" customWidth="1"/>
    <col min="13" max="13" width="66.00390625" customWidth="1"/>
    <col min="14" max="14" width="44.00390625" customWidth="1"/>
    <col min="15" max="15" width="42.00390625" customWidth="1"/>
    <col min="16" max="16" width="16.00390625" customWidth="1"/>
    <col min="17" max="17" width="34.00390625" customWidth="1"/>
  </cols>
  <sheetData>
    <row r="1" ht="30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ht="28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4" ht="34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17" t="s">
        <v>7</v>
      </c>
      <c r="G4" s="4" t="s">
        <v>8</v>
      </c>
      <c r="H4" s="17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</row>
    <row r="5" ht="118" customHeight="1">
      <c r="A5" s="18" t="s">
        <v>19</v>
      </c>
      <c r="B5" s="6" t="s">
        <v>20</v>
      </c>
      <c r="C5" s="6" t="s">
        <v>21</v>
      </c>
      <c r="D5" s="6" t="s">
        <v>22</v>
      </c>
      <c r="E5" s="6" t="s">
        <v>23</v>
      </c>
      <c r="F5" s="19">
        <v>5</v>
      </c>
      <c r="G5" s="6" t="s">
        <v>24</v>
      </c>
      <c r="H5" s="19">
        <v>13</v>
      </c>
      <c r="I5" s="6" t="s">
        <v>25</v>
      </c>
      <c r="J5" s="11" t="s">
        <v>26</v>
      </c>
      <c r="K5" s="6" t="s">
        <v>27</v>
      </c>
      <c r="L5" s="6" t="s">
        <v>28</v>
      </c>
      <c r="M5" s="6" t="s">
        <v>29</v>
      </c>
      <c r="N5" s="6" t="s">
        <v>30</v>
      </c>
      <c r="O5" s="6" t="s">
        <v>31</v>
      </c>
      <c r="P5" s="6" t="s">
        <v>32</v>
      </c>
      <c r="Q5" s="6" t="s">
        <v>33</v>
      </c>
    </row>
    <row r="6" ht="118" customHeight="1">
      <c r="A6" s="20" t="s">
        <v>34</v>
      </c>
      <c r="B6" s="7" t="s">
        <v>20</v>
      </c>
      <c r="C6" s="7" t="s">
        <v>21</v>
      </c>
      <c r="D6" s="7" t="s">
        <v>35</v>
      </c>
      <c r="E6" s="7" t="s">
        <v>23</v>
      </c>
      <c r="F6" s="21">
        <v>5</v>
      </c>
      <c r="G6" s="7" t="s">
        <v>24</v>
      </c>
      <c r="H6" s="21">
        <v>5</v>
      </c>
      <c r="I6" s="7" t="s">
        <v>25</v>
      </c>
      <c r="J6" s="11" t="s">
        <v>26</v>
      </c>
      <c r="K6" s="7" t="s">
        <v>36</v>
      </c>
      <c r="L6" s="7" t="s">
        <v>19</v>
      </c>
      <c r="M6" s="7" t="s">
        <v>37</v>
      </c>
      <c r="N6" s="7" t="s">
        <v>38</v>
      </c>
      <c r="O6" s="7" t="s">
        <v>39</v>
      </c>
      <c r="P6" s="7" t="s">
        <v>40</v>
      </c>
      <c r="Q6" s="7" t="s">
        <v>41</v>
      </c>
    </row>
    <row r="7" ht="118" customHeight="1">
      <c r="A7" s="18" t="s">
        <v>42</v>
      </c>
      <c r="B7" s="6" t="s">
        <v>43</v>
      </c>
      <c r="C7" s="6" t="s">
        <v>21</v>
      </c>
      <c r="D7" s="6" t="s">
        <v>44</v>
      </c>
      <c r="E7" s="6" t="s">
        <v>23</v>
      </c>
      <c r="F7" s="19">
        <v>5</v>
      </c>
      <c r="G7" s="6" t="s">
        <v>24</v>
      </c>
      <c r="H7" s="19">
        <v>13</v>
      </c>
      <c r="I7" s="6" t="s">
        <v>45</v>
      </c>
      <c r="J7" s="11" t="s">
        <v>26</v>
      </c>
      <c r="K7" s="6" t="s">
        <v>36</v>
      </c>
      <c r="L7" s="6" t="s">
        <v>19</v>
      </c>
      <c r="M7" s="6" t="s">
        <v>46</v>
      </c>
      <c r="N7" s="6" t="s">
        <v>47</v>
      </c>
      <c r="O7" s="6" t="s">
        <v>48</v>
      </c>
      <c r="P7" s="6" t="s">
        <v>49</v>
      </c>
      <c r="Q7" s="6" t="s">
        <v>50</v>
      </c>
    </row>
    <row r="8" ht="118" customHeight="1">
      <c r="A8" s="20" t="s">
        <v>51</v>
      </c>
      <c r="B8" s="7" t="s">
        <v>43</v>
      </c>
      <c r="C8" s="7" t="s">
        <v>21</v>
      </c>
      <c r="D8" s="7" t="s">
        <v>52</v>
      </c>
      <c r="E8" s="7" t="s">
        <v>23</v>
      </c>
      <c r="F8" s="21">
        <v>4</v>
      </c>
      <c r="G8" s="7" t="s">
        <v>24</v>
      </c>
      <c r="H8" s="21">
        <v>8</v>
      </c>
      <c r="I8" s="7" t="s">
        <v>45</v>
      </c>
      <c r="J8" s="11" t="s">
        <v>26</v>
      </c>
      <c r="K8" s="7" t="s">
        <v>27</v>
      </c>
      <c r="L8" s="7" t="s">
        <v>53</v>
      </c>
      <c r="M8" s="7" t="s">
        <v>54</v>
      </c>
      <c r="N8" s="7" t="s">
        <v>55</v>
      </c>
      <c r="O8" s="7" t="s">
        <v>56</v>
      </c>
      <c r="P8" s="7" t="s">
        <v>57</v>
      </c>
      <c r="Q8" s="7" t="s">
        <v>58</v>
      </c>
    </row>
    <row r="9" ht="118" customHeight="1">
      <c r="A9" s="18" t="s">
        <v>59</v>
      </c>
      <c r="B9" s="6" t="s">
        <v>60</v>
      </c>
      <c r="C9" s="6" t="s">
        <v>61</v>
      </c>
      <c r="D9" s="6" t="s">
        <v>62</v>
      </c>
      <c r="E9" s="6" t="s">
        <v>63</v>
      </c>
      <c r="F9" s="19">
        <v>3</v>
      </c>
      <c r="G9" s="6" t="s">
        <v>64</v>
      </c>
      <c r="H9" s="19">
        <v>5</v>
      </c>
      <c r="I9" s="6" t="s">
        <v>45</v>
      </c>
      <c r="J9" s="11" t="s">
        <v>26</v>
      </c>
      <c r="K9" s="6" t="s">
        <v>65</v>
      </c>
      <c r="L9" s="6" t="s">
        <v>28</v>
      </c>
      <c r="M9" s="6" t="s">
        <v>66</v>
      </c>
      <c r="N9" s="6" t="s">
        <v>67</v>
      </c>
      <c r="O9" s="6" t="s">
        <v>68</v>
      </c>
      <c r="P9" s="6" t="s">
        <v>69</v>
      </c>
      <c r="Q9" s="6" t="s">
        <v>70</v>
      </c>
    </row>
    <row r="10" ht="118" customHeight="1">
      <c r="A10" s="20" t="s">
        <v>71</v>
      </c>
      <c r="B10" s="7" t="s">
        <v>72</v>
      </c>
      <c r="C10" s="7" t="s">
        <v>73</v>
      </c>
      <c r="D10" s="7" t="s">
        <v>74</v>
      </c>
      <c r="E10" s="7" t="s">
        <v>23</v>
      </c>
      <c r="F10" s="21">
        <v>5</v>
      </c>
      <c r="G10" s="7" t="s">
        <v>24</v>
      </c>
      <c r="H10" s="21">
        <v>5</v>
      </c>
      <c r="I10" s="7" t="s">
        <v>25</v>
      </c>
      <c r="J10" s="11" t="s">
        <v>26</v>
      </c>
      <c r="K10" s="7" t="s">
        <v>65</v>
      </c>
      <c r="L10" s="7" t="s">
        <v>28</v>
      </c>
      <c r="M10" s="7" t="s">
        <v>75</v>
      </c>
      <c r="N10" s="7" t="s">
        <v>76</v>
      </c>
      <c r="O10" s="7" t="s">
        <v>77</v>
      </c>
      <c r="P10" s="7" t="s">
        <v>78</v>
      </c>
      <c r="Q10" s="7" t="s">
        <v>79</v>
      </c>
    </row>
    <row r="11" ht="118" customHeight="1">
      <c r="A11" s="18" t="s">
        <v>80</v>
      </c>
      <c r="B11" s="6" t="s">
        <v>72</v>
      </c>
      <c r="C11" s="6" t="s">
        <v>73</v>
      </c>
      <c r="D11" s="6" t="s">
        <v>81</v>
      </c>
      <c r="E11" s="6" t="s">
        <v>63</v>
      </c>
      <c r="F11" s="19">
        <v>3</v>
      </c>
      <c r="G11" s="6" t="s">
        <v>64</v>
      </c>
      <c r="H11" s="19">
        <v>3</v>
      </c>
      <c r="I11" s="6" t="s">
        <v>25</v>
      </c>
      <c r="J11" s="11" t="s">
        <v>26</v>
      </c>
      <c r="K11" s="6" t="s">
        <v>65</v>
      </c>
      <c r="L11" s="6" t="s">
        <v>71</v>
      </c>
      <c r="M11" s="6" t="s">
        <v>82</v>
      </c>
      <c r="N11" s="6" t="s">
        <v>83</v>
      </c>
      <c r="O11" s="6" t="s">
        <v>84</v>
      </c>
      <c r="P11" s="6" t="s">
        <v>85</v>
      </c>
      <c r="Q11" s="6" t="s">
        <v>86</v>
      </c>
    </row>
    <row r="12" ht="118" customHeight="1">
      <c r="A12" s="20" t="s">
        <v>87</v>
      </c>
      <c r="B12" s="7" t="s">
        <v>72</v>
      </c>
      <c r="C12" s="7" t="s">
        <v>88</v>
      </c>
      <c r="D12" s="7" t="s">
        <v>89</v>
      </c>
      <c r="E12" s="7" t="s">
        <v>23</v>
      </c>
      <c r="F12" s="21">
        <v>5</v>
      </c>
      <c r="G12" s="7" t="s">
        <v>24</v>
      </c>
      <c r="H12" s="21">
        <v>8</v>
      </c>
      <c r="I12" s="7" t="s">
        <v>25</v>
      </c>
      <c r="J12" s="11" t="s">
        <v>26</v>
      </c>
      <c r="K12" s="7" t="s">
        <v>65</v>
      </c>
      <c r="L12" s="7" t="s">
        <v>71</v>
      </c>
      <c r="M12" s="7" t="s">
        <v>90</v>
      </c>
      <c r="N12" s="7" t="s">
        <v>91</v>
      </c>
      <c r="O12" s="7" t="s">
        <v>92</v>
      </c>
      <c r="P12" s="7" t="s">
        <v>93</v>
      </c>
      <c r="Q12" s="7" t="s">
        <v>94</v>
      </c>
    </row>
    <row r="13" ht="118" customHeight="1">
      <c r="A13" s="18" t="s">
        <v>95</v>
      </c>
      <c r="B13" s="6" t="s">
        <v>72</v>
      </c>
      <c r="C13" s="6" t="s">
        <v>96</v>
      </c>
      <c r="D13" s="6" t="s">
        <v>97</v>
      </c>
      <c r="E13" s="6" t="s">
        <v>23</v>
      </c>
      <c r="F13" s="19">
        <v>5</v>
      </c>
      <c r="G13" s="6" t="s">
        <v>24</v>
      </c>
      <c r="H13" s="19">
        <v>5</v>
      </c>
      <c r="I13" s="6" t="s">
        <v>45</v>
      </c>
      <c r="J13" s="11" t="s">
        <v>26</v>
      </c>
      <c r="K13" s="6" t="s">
        <v>27</v>
      </c>
      <c r="L13" s="6" t="s">
        <v>71</v>
      </c>
      <c r="M13" s="6" t="s">
        <v>98</v>
      </c>
      <c r="N13" s="6" t="s">
        <v>99</v>
      </c>
      <c r="O13" s="6" t="s">
        <v>100</v>
      </c>
      <c r="P13" s="6" t="s">
        <v>101</v>
      </c>
      <c r="Q13" s="6" t="s">
        <v>102</v>
      </c>
    </row>
    <row r="14" ht="118" customHeight="1">
      <c r="A14" s="20" t="s">
        <v>103</v>
      </c>
      <c r="B14" s="7" t="s">
        <v>104</v>
      </c>
      <c r="C14" s="7" t="s">
        <v>73</v>
      </c>
      <c r="D14" s="7" t="s">
        <v>105</v>
      </c>
      <c r="E14" s="7" t="s">
        <v>63</v>
      </c>
      <c r="F14" s="21">
        <v>4</v>
      </c>
      <c r="G14" s="7" t="s">
        <v>64</v>
      </c>
      <c r="H14" s="21">
        <v>8</v>
      </c>
      <c r="I14" s="7" t="s">
        <v>45</v>
      </c>
      <c r="J14" s="11" t="s">
        <v>26</v>
      </c>
      <c r="K14" s="7" t="s">
        <v>65</v>
      </c>
      <c r="L14" s="7" t="s">
        <v>87</v>
      </c>
      <c r="M14" s="7" t="s">
        <v>106</v>
      </c>
      <c r="N14" s="7" t="s">
        <v>107</v>
      </c>
      <c r="O14" s="7" t="s">
        <v>108</v>
      </c>
      <c r="P14" s="7" t="s">
        <v>109</v>
      </c>
      <c r="Q14" s="7" t="s">
        <v>110</v>
      </c>
    </row>
    <row r="15" ht="118" customHeight="1">
      <c r="A15" s="18" t="s">
        <v>111</v>
      </c>
      <c r="B15" s="6" t="s">
        <v>104</v>
      </c>
      <c r="C15" s="6" t="s">
        <v>73</v>
      </c>
      <c r="D15" s="6" t="s">
        <v>112</v>
      </c>
      <c r="E15" s="6" t="s">
        <v>63</v>
      </c>
      <c r="F15" s="19">
        <v>3</v>
      </c>
      <c r="G15" s="6" t="s">
        <v>64</v>
      </c>
      <c r="H15" s="19">
        <v>5</v>
      </c>
      <c r="I15" s="6" t="s">
        <v>113</v>
      </c>
      <c r="J15" s="11" t="s">
        <v>26</v>
      </c>
      <c r="K15" s="6" t="s">
        <v>65</v>
      </c>
      <c r="L15" s="6" t="s">
        <v>103</v>
      </c>
      <c r="M15" s="6" t="s">
        <v>114</v>
      </c>
      <c r="N15" s="6" t="s">
        <v>115</v>
      </c>
      <c r="O15" s="6" t="s">
        <v>116</v>
      </c>
      <c r="P15" s="6" t="s">
        <v>117</v>
      </c>
      <c r="Q15" s="6" t="s">
        <v>118</v>
      </c>
    </row>
    <row r="16" ht="118" customHeight="1">
      <c r="A16" s="20" t="s">
        <v>119</v>
      </c>
      <c r="B16" s="7" t="s">
        <v>120</v>
      </c>
      <c r="C16" s="7" t="s">
        <v>73</v>
      </c>
      <c r="D16" s="7" t="s">
        <v>121</v>
      </c>
      <c r="E16" s="7" t="s">
        <v>63</v>
      </c>
      <c r="F16" s="21">
        <v>3</v>
      </c>
      <c r="G16" s="7" t="s">
        <v>64</v>
      </c>
      <c r="H16" s="21">
        <v>3</v>
      </c>
      <c r="I16" s="7" t="s">
        <v>113</v>
      </c>
      <c r="J16" s="11" t="s">
        <v>26</v>
      </c>
      <c r="K16" s="7" t="s">
        <v>65</v>
      </c>
      <c r="L16" s="7" t="s">
        <v>71</v>
      </c>
      <c r="M16" s="7" t="s">
        <v>122</v>
      </c>
      <c r="N16" s="7" t="s">
        <v>123</v>
      </c>
      <c r="O16" s="7" t="s">
        <v>124</v>
      </c>
      <c r="P16" s="7" t="s">
        <v>125</v>
      </c>
      <c r="Q16" s="7" t="s">
        <v>126</v>
      </c>
    </row>
    <row r="17" ht="118" customHeight="1">
      <c r="A17" s="18" t="s">
        <v>127</v>
      </c>
      <c r="B17" s="6" t="s">
        <v>120</v>
      </c>
      <c r="C17" s="6" t="s">
        <v>96</v>
      </c>
      <c r="D17" s="6" t="s">
        <v>128</v>
      </c>
      <c r="E17" s="6" t="s">
        <v>63</v>
      </c>
      <c r="F17" s="19">
        <v>4</v>
      </c>
      <c r="G17" s="6" t="s">
        <v>64</v>
      </c>
      <c r="H17" s="19">
        <v>3</v>
      </c>
      <c r="I17" s="6" t="s">
        <v>113</v>
      </c>
      <c r="J17" s="11" t="s">
        <v>26</v>
      </c>
      <c r="K17" s="6" t="s">
        <v>36</v>
      </c>
      <c r="L17" s="6" t="s">
        <v>119</v>
      </c>
      <c r="M17" s="6" t="s">
        <v>129</v>
      </c>
      <c r="N17" s="6" t="s">
        <v>130</v>
      </c>
      <c r="O17" s="6" t="s">
        <v>131</v>
      </c>
      <c r="P17" s="6" t="s">
        <v>132</v>
      </c>
      <c r="Q17" s="6" t="s">
        <v>133</v>
      </c>
    </row>
    <row r="18" ht="118" customHeight="1">
      <c r="A18" s="20" t="s">
        <v>134</v>
      </c>
      <c r="B18" s="7" t="s">
        <v>104</v>
      </c>
      <c r="C18" s="7" t="s">
        <v>73</v>
      </c>
      <c r="D18" s="7" t="s">
        <v>135</v>
      </c>
      <c r="E18" s="7" t="s">
        <v>63</v>
      </c>
      <c r="F18" s="21">
        <v>4</v>
      </c>
      <c r="G18" s="7" t="s">
        <v>64</v>
      </c>
      <c r="H18" s="21">
        <v>5</v>
      </c>
      <c r="I18" s="7" t="s">
        <v>113</v>
      </c>
      <c r="J18" s="11" t="s">
        <v>26</v>
      </c>
      <c r="K18" s="7" t="s">
        <v>65</v>
      </c>
      <c r="L18" s="7" t="s">
        <v>103</v>
      </c>
      <c r="M18" s="7" t="s">
        <v>136</v>
      </c>
      <c r="N18" s="7" t="s">
        <v>137</v>
      </c>
      <c r="O18" s="7" t="s">
        <v>138</v>
      </c>
      <c r="P18" s="7" t="s">
        <v>139</v>
      </c>
      <c r="Q18" s="7" t="s">
        <v>140</v>
      </c>
    </row>
    <row r="19" ht="118" customHeight="1">
      <c r="A19" s="18" t="s">
        <v>141</v>
      </c>
      <c r="B19" s="6" t="s">
        <v>120</v>
      </c>
      <c r="C19" s="6" t="s">
        <v>96</v>
      </c>
      <c r="D19" s="6" t="s">
        <v>142</v>
      </c>
      <c r="E19" s="6" t="s">
        <v>23</v>
      </c>
      <c r="F19" s="19">
        <v>5</v>
      </c>
      <c r="G19" s="6" t="s">
        <v>24</v>
      </c>
      <c r="H19" s="19">
        <v>5</v>
      </c>
      <c r="I19" s="6" t="s">
        <v>113</v>
      </c>
      <c r="J19" s="11" t="s">
        <v>26</v>
      </c>
      <c r="K19" s="6" t="s">
        <v>27</v>
      </c>
      <c r="L19" s="6" t="s">
        <v>143</v>
      </c>
      <c r="M19" s="6" t="s">
        <v>144</v>
      </c>
      <c r="N19" s="6" t="s">
        <v>145</v>
      </c>
      <c r="O19" s="6" t="s">
        <v>146</v>
      </c>
      <c r="P19" s="6" t="s">
        <v>147</v>
      </c>
      <c r="Q19" s="6" t="s">
        <v>148</v>
      </c>
    </row>
    <row r="20" ht="118" customHeight="1">
      <c r="A20" s="20" t="s">
        <v>149</v>
      </c>
      <c r="B20" s="7" t="s">
        <v>72</v>
      </c>
      <c r="C20" s="7" t="s">
        <v>150</v>
      </c>
      <c r="D20" s="7" t="s">
        <v>151</v>
      </c>
      <c r="E20" s="7" t="s">
        <v>63</v>
      </c>
      <c r="F20" s="21">
        <v>4</v>
      </c>
      <c r="G20" s="7" t="s">
        <v>24</v>
      </c>
      <c r="H20" s="21">
        <v>13</v>
      </c>
      <c r="I20" s="7" t="s">
        <v>152</v>
      </c>
      <c r="J20" s="12" t="s">
        <v>153</v>
      </c>
      <c r="K20" s="7" t="s">
        <v>154</v>
      </c>
      <c r="L20" s="7" t="s">
        <v>155</v>
      </c>
      <c r="M20" s="7" t="s">
        <v>156</v>
      </c>
      <c r="N20" s="7" t="s">
        <v>157</v>
      </c>
      <c r="O20" s="7" t="s">
        <v>158</v>
      </c>
      <c r="P20" s="7" t="s">
        <v>159</v>
      </c>
      <c r="Q20" s="7" t="s">
        <v>160</v>
      </c>
    </row>
    <row r="21" ht="118" customHeight="1">
      <c r="A21" s="18" t="s">
        <v>161</v>
      </c>
      <c r="B21" s="6" t="s">
        <v>162</v>
      </c>
      <c r="C21" s="6" t="s">
        <v>150</v>
      </c>
      <c r="D21" s="6" t="s">
        <v>163</v>
      </c>
      <c r="E21" s="6" t="s">
        <v>63</v>
      </c>
      <c r="F21" s="19">
        <v>4</v>
      </c>
      <c r="G21" s="6" t="s">
        <v>64</v>
      </c>
      <c r="H21" s="19">
        <v>8</v>
      </c>
      <c r="I21" s="6" t="s">
        <v>152</v>
      </c>
      <c r="J21" s="12" t="s">
        <v>153</v>
      </c>
      <c r="K21" s="6" t="s">
        <v>164</v>
      </c>
      <c r="L21" s="6" t="s">
        <v>34</v>
      </c>
      <c r="M21" s="6" t="s">
        <v>165</v>
      </c>
      <c r="N21" s="6" t="s">
        <v>166</v>
      </c>
      <c r="O21" s="6" t="s">
        <v>167</v>
      </c>
      <c r="P21" s="6" t="s">
        <v>168</v>
      </c>
      <c r="Q21" s="6" t="s">
        <v>169</v>
      </c>
    </row>
    <row r="22" ht="118" customHeight="1">
      <c r="A22" s="20" t="s">
        <v>170</v>
      </c>
      <c r="B22" s="7" t="s">
        <v>171</v>
      </c>
      <c r="C22" s="7" t="s">
        <v>150</v>
      </c>
      <c r="D22" s="7" t="s">
        <v>172</v>
      </c>
      <c r="E22" s="7" t="s">
        <v>173</v>
      </c>
      <c r="F22" s="21">
        <v>3</v>
      </c>
      <c r="G22" s="7" t="s">
        <v>64</v>
      </c>
      <c r="H22" s="21">
        <v>8</v>
      </c>
      <c r="I22" s="7" t="s">
        <v>152</v>
      </c>
      <c r="J22" s="38" t="s">
        <v>26</v>
      </c>
      <c r="K22" s="7" t="s">
        <v>174</v>
      </c>
      <c r="L22" s="7" t="s">
        <v>175</v>
      </c>
      <c r="M22" s="7" t="s">
        <v>176</v>
      </c>
      <c r="N22" s="7" t="s">
        <v>177</v>
      </c>
      <c r="O22" s="7" t="s">
        <v>178</v>
      </c>
      <c r="P22" s="7" t="s">
        <v>179</v>
      </c>
      <c r="Q22" s="7" t="s">
        <v>180</v>
      </c>
    </row>
    <row r="23" ht="118" customHeight="1">
      <c r="A23" s="18" t="s">
        <v>181</v>
      </c>
      <c r="B23" s="6" t="s">
        <v>43</v>
      </c>
      <c r="C23" s="6" t="s">
        <v>150</v>
      </c>
      <c r="D23" s="6" t="s">
        <v>182</v>
      </c>
      <c r="E23" s="6" t="s">
        <v>173</v>
      </c>
      <c r="F23" s="19">
        <v>3</v>
      </c>
      <c r="G23" s="6" t="s">
        <v>64</v>
      </c>
      <c r="H23" s="19">
        <v>5</v>
      </c>
      <c r="I23" s="6" t="s">
        <v>152</v>
      </c>
      <c r="J23" s="12" t="s">
        <v>153</v>
      </c>
      <c r="K23" s="6" t="s">
        <v>183</v>
      </c>
      <c r="L23" s="6" t="s">
        <v>184</v>
      </c>
      <c r="M23" s="6" t="s">
        <v>185</v>
      </c>
      <c r="N23" s="6" t="s">
        <v>186</v>
      </c>
      <c r="O23" s="6" t="s">
        <v>187</v>
      </c>
      <c r="P23" s="6" t="s">
        <v>188</v>
      </c>
      <c r="Q23" s="6" t="s">
        <v>189</v>
      </c>
    </row>
  </sheetData>
  <autoFilter ref="A5:Q23"/>
  <mergeCells count="2">
    <mergeCell ref="A1:Q1"/>
    <mergeCell ref="A2:Q2"/>
  </mergeCells>
  <pageMargins left="0.30000001192092896" right="0.30000001192092896" top="0.5" bottom="0.5" header="0.30000001192092896" footer="0.30000001192092896"/>
  <pageSetup fitToWidth="1" fitToHeight="0" orientation="landscape"/>
  <headerFooter>
    <oddFooter>&amp;L&amp;8CoreStream · Backlog Fase 2&amp;C&amp;8Página &amp;P de &amp;N&amp;R&amp;8Generado con el equipo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auto="1"/>
    <pageSetUpPr fitToPage="1"/>
  </sheetPr>
  <dimension ref="A2:I58"/>
  <sheetViews>
    <sheetView workbookViewId="0">
      <pane xSplit="1" ySplit="4" topLeftCell="B5" activePane="bottomRight" state="frozen"/>
      <selection pane="bottomRight" activeCell="A1" sqref="A1"/>
    </sheetView>
  </sheetViews>
  <sheetFormatPr defaultRowHeight="15"/>
  <cols>
    <col min="1" max="1" width="12.00390625" customWidth="1"/>
    <col min="2" max="2" width="10.00390625" customWidth="1"/>
    <col min="3" max="3" width="8.00390625" customWidth="1"/>
    <col min="4" max="4" width="62.00390625" customWidth="1"/>
    <col min="5" max="5" width="24.00390625" customWidth="1"/>
    <col min="6" max="7" width="10.00390625" style="22" customWidth="1"/>
    <col min="8" max="10" width="12.00390625" customWidth="1"/>
    <col min="11" max="11" width="22.00390625" customWidth="1"/>
    <col min="12" max="12" width="34.00390625" customWidth="1"/>
    <col min="13" max="13" width="30.00390625" customWidth="1"/>
  </cols>
  <sheetData>
    <row r="1" ht="30" customHeight="1"/>
    <row r="2" ht="28" customHeight="1">
      <c r="A2" s="4" t="s">
        <v>10</v>
      </c>
      <c r="B2" s="4" t="s">
        <v>190</v>
      </c>
      <c r="C2" s="4" t="s">
        <v>191</v>
      </c>
      <c r="D2" s="4" t="s">
        <v>192</v>
      </c>
      <c r="E2" s="4" t="s">
        <v>12</v>
      </c>
      <c r="F2" s="25" t="s">
        <v>193</v>
      </c>
      <c r="G2" s="25" t="s">
        <v>194</v>
      </c>
      <c r="H2" s="4" t="s">
        <v>11</v>
      </c>
      <c r="I2" s="4" t="s">
        <v>195</v>
      </c>
    </row>
    <row r="3">
      <c r="A3" s="6" t="s">
        <v>25</v>
      </c>
      <c r="B3" s="6" t="s">
        <v>19</v>
      </c>
      <c r="C3" s="18" t="s">
        <v>196</v>
      </c>
      <c r="D3" s="6" t="s">
        <v>197</v>
      </c>
      <c r="E3" s="6" t="s">
        <v>27</v>
      </c>
      <c r="F3" s="26">
        <v>6</v>
      </c>
      <c r="G3" s="26" t="s">
        <v>198</v>
      </c>
      <c r="H3" s="11" t="s">
        <v>26</v>
      </c>
      <c r="I3" s="6" t="s">
        <v>28</v>
      </c>
    </row>
    <row r="4" ht="34" customHeight="1">
      <c r="A4" s="7" t="s">
        <v>25</v>
      </c>
      <c r="B4" s="7" t="s">
        <v>19</v>
      </c>
      <c r="C4" s="20" t="s">
        <v>199</v>
      </c>
      <c r="D4" s="7" t="s">
        <v>200</v>
      </c>
      <c r="E4" s="7" t="s">
        <v>27</v>
      </c>
      <c r="F4" s="27">
        <v>10</v>
      </c>
      <c r="G4" s="27" t="s">
        <v>198</v>
      </c>
      <c r="H4" s="11" t="s">
        <v>26</v>
      </c>
      <c r="I4" s="7" t="s">
        <v>196</v>
      </c>
    </row>
    <row r="5" ht="42" customHeight="1">
      <c r="A5" s="6" t="s">
        <v>25</v>
      </c>
      <c r="B5" s="6" t="s">
        <v>19</v>
      </c>
      <c r="C5" s="18" t="s">
        <v>201</v>
      </c>
      <c r="D5" s="6" t="s">
        <v>202</v>
      </c>
      <c r="E5" s="6" t="s">
        <v>27</v>
      </c>
      <c r="F5" s="26">
        <v>8</v>
      </c>
      <c r="G5" s="26" t="s">
        <v>198</v>
      </c>
      <c r="H5" s="11" t="s">
        <v>26</v>
      </c>
      <c r="I5" s="6" t="s">
        <v>199</v>
      </c>
    </row>
    <row r="6" ht="42" customHeight="1">
      <c r="A6" s="7" t="s">
        <v>25</v>
      </c>
      <c r="B6" s="7" t="s">
        <v>71</v>
      </c>
      <c r="C6" s="20" t="s">
        <v>203</v>
      </c>
      <c r="D6" s="7" t="s">
        <v>204</v>
      </c>
      <c r="E6" s="7" t="s">
        <v>65</v>
      </c>
      <c r="F6" s="27">
        <v>4</v>
      </c>
      <c r="G6" s="27" t="s">
        <v>198</v>
      </c>
      <c r="H6" s="11" t="s">
        <v>26</v>
      </c>
      <c r="I6" s="7" t="s">
        <v>28</v>
      </c>
    </row>
    <row r="7" ht="42" customHeight="1">
      <c r="A7" s="6" t="s">
        <v>25</v>
      </c>
      <c r="B7" s="6" t="s">
        <v>71</v>
      </c>
      <c r="C7" s="18" t="s">
        <v>205</v>
      </c>
      <c r="D7" s="6" t="s">
        <v>206</v>
      </c>
      <c r="E7" s="6" t="s">
        <v>65</v>
      </c>
      <c r="F7" s="26">
        <v>4</v>
      </c>
      <c r="G7" s="26" t="s">
        <v>198</v>
      </c>
      <c r="H7" s="11" t="s">
        <v>26</v>
      </c>
      <c r="I7" s="6" t="s">
        <v>203</v>
      </c>
    </row>
    <row r="8" ht="42" customHeight="1">
      <c r="A8" s="7" t="s">
        <v>25</v>
      </c>
      <c r="B8" s="7" t="s">
        <v>80</v>
      </c>
      <c r="C8" s="20" t="s">
        <v>207</v>
      </c>
      <c r="D8" s="7" t="s">
        <v>208</v>
      </c>
      <c r="E8" s="7" t="s">
        <v>65</v>
      </c>
      <c r="F8" s="27">
        <v>3</v>
      </c>
      <c r="G8" s="27" t="s">
        <v>198</v>
      </c>
      <c r="H8" s="11" t="s">
        <v>26</v>
      </c>
      <c r="I8" s="7" t="s">
        <v>203</v>
      </c>
    </row>
    <row r="9" ht="42" customHeight="1">
      <c r="A9" s="6" t="s">
        <v>25</v>
      </c>
      <c r="B9" s="6" t="s">
        <v>80</v>
      </c>
      <c r="C9" s="18" t="s">
        <v>209</v>
      </c>
      <c r="D9" s="6" t="s">
        <v>210</v>
      </c>
      <c r="E9" s="6" t="s">
        <v>65</v>
      </c>
      <c r="F9" s="26">
        <v>3</v>
      </c>
      <c r="G9" s="26" t="s">
        <v>198</v>
      </c>
      <c r="H9" s="11" t="s">
        <v>26</v>
      </c>
      <c r="I9" s="6" t="s">
        <v>207</v>
      </c>
    </row>
    <row r="10" ht="42" customHeight="1">
      <c r="A10" s="7" t="s">
        <v>25</v>
      </c>
      <c r="B10" s="7" t="s">
        <v>87</v>
      </c>
      <c r="C10" s="20" t="s">
        <v>211</v>
      </c>
      <c r="D10" s="7" t="s">
        <v>212</v>
      </c>
      <c r="E10" s="7" t="s">
        <v>65</v>
      </c>
      <c r="F10" s="27">
        <v>6</v>
      </c>
      <c r="G10" s="27" t="s">
        <v>198</v>
      </c>
      <c r="H10" s="11" t="s">
        <v>26</v>
      </c>
      <c r="I10" s="7" t="s">
        <v>203</v>
      </c>
    </row>
    <row r="11" ht="42" customHeight="1">
      <c r="A11" s="6" t="s">
        <v>25</v>
      </c>
      <c r="B11" s="6" t="s">
        <v>87</v>
      </c>
      <c r="C11" s="18" t="s">
        <v>213</v>
      </c>
      <c r="D11" s="6" t="s">
        <v>214</v>
      </c>
      <c r="E11" s="6" t="s">
        <v>65</v>
      </c>
      <c r="F11" s="26">
        <v>6</v>
      </c>
      <c r="G11" s="26" t="s">
        <v>198</v>
      </c>
      <c r="H11" s="11" t="s">
        <v>26</v>
      </c>
      <c r="I11" s="6" t="s">
        <v>211</v>
      </c>
    </row>
    <row r="12" ht="42" customHeight="1">
      <c r="A12" s="7" t="s">
        <v>25</v>
      </c>
      <c r="B12" s="7" t="s">
        <v>34</v>
      </c>
      <c r="C12" s="20" t="s">
        <v>215</v>
      </c>
      <c r="D12" s="7" t="s">
        <v>216</v>
      </c>
      <c r="E12" s="7" t="s">
        <v>36</v>
      </c>
      <c r="F12" s="27">
        <v>5</v>
      </c>
      <c r="G12" s="27" t="s">
        <v>198</v>
      </c>
      <c r="H12" s="11" t="s">
        <v>26</v>
      </c>
      <c r="I12" s="7" t="s">
        <v>19</v>
      </c>
    </row>
    <row r="13" ht="42" customHeight="1">
      <c r="A13" s="6" t="s">
        <v>25</v>
      </c>
      <c r="B13" s="6" t="s">
        <v>34</v>
      </c>
      <c r="C13" s="18" t="s">
        <v>217</v>
      </c>
      <c r="D13" s="6" t="s">
        <v>218</v>
      </c>
      <c r="E13" s="6" t="s">
        <v>36</v>
      </c>
      <c r="F13" s="26">
        <v>3</v>
      </c>
      <c r="G13" s="26" t="s">
        <v>198</v>
      </c>
      <c r="H13" s="11" t="s">
        <v>26</v>
      </c>
      <c r="I13" s="6" t="s">
        <v>215</v>
      </c>
    </row>
    <row r="14" ht="42" customHeight="1">
      <c r="A14" s="7" t="s">
        <v>25</v>
      </c>
      <c r="B14" s="7" t="s">
        <v>219</v>
      </c>
      <c r="C14" s="20" t="s">
        <v>220</v>
      </c>
      <c r="D14" s="7" t="s">
        <v>221</v>
      </c>
      <c r="E14" s="7" t="s">
        <v>65</v>
      </c>
      <c r="F14" s="27">
        <v>8</v>
      </c>
      <c r="G14" s="27" t="s">
        <v>198</v>
      </c>
      <c r="H14" s="11" t="s">
        <v>26</v>
      </c>
      <c r="I14" s="7" t="s">
        <v>222</v>
      </c>
    </row>
    <row r="15" ht="42" customHeight="1">
      <c r="A15" s="6" t="s">
        <v>25</v>
      </c>
      <c r="B15" s="6" t="s">
        <v>219</v>
      </c>
      <c r="C15" s="18" t="s">
        <v>223</v>
      </c>
      <c r="D15" s="6" t="s">
        <v>224</v>
      </c>
      <c r="E15" s="6" t="s">
        <v>174</v>
      </c>
      <c r="F15" s="26">
        <v>8</v>
      </c>
      <c r="G15" s="26" t="s">
        <v>198</v>
      </c>
      <c r="H15" s="11" t="s">
        <v>26</v>
      </c>
      <c r="I15" s="6" t="s">
        <v>220</v>
      </c>
    </row>
    <row r="16" ht="42" customHeight="1">
      <c r="A16" s="7" t="s">
        <v>113</v>
      </c>
      <c r="B16" s="7" t="s">
        <v>111</v>
      </c>
      <c r="C16" s="20" t="s">
        <v>225</v>
      </c>
      <c r="D16" s="7" t="s">
        <v>226</v>
      </c>
      <c r="E16" s="7" t="s">
        <v>65</v>
      </c>
      <c r="F16" s="27">
        <v>6</v>
      </c>
      <c r="G16" s="27" t="s">
        <v>198</v>
      </c>
      <c r="H16" s="11" t="s">
        <v>26</v>
      </c>
      <c r="I16" s="7" t="s">
        <v>103</v>
      </c>
    </row>
    <row r="17" ht="42" customHeight="1">
      <c r="A17" s="6" t="s">
        <v>113</v>
      </c>
      <c r="B17" s="6" t="s">
        <v>111</v>
      </c>
      <c r="C17" s="18" t="s">
        <v>227</v>
      </c>
      <c r="D17" s="6" t="s">
        <v>228</v>
      </c>
      <c r="E17" s="6" t="s">
        <v>65</v>
      </c>
      <c r="F17" s="26">
        <v>4</v>
      </c>
      <c r="G17" s="26" t="s">
        <v>198</v>
      </c>
      <c r="H17" s="11" t="s">
        <v>26</v>
      </c>
      <c r="I17" s="6" t="s">
        <v>225</v>
      </c>
    </row>
    <row r="18" ht="42" customHeight="1">
      <c r="A18" s="7" t="s">
        <v>113</v>
      </c>
      <c r="B18" s="7" t="s">
        <v>111</v>
      </c>
      <c r="C18" s="20" t="s">
        <v>229</v>
      </c>
      <c r="D18" s="7" t="s">
        <v>230</v>
      </c>
      <c r="E18" s="7" t="s">
        <v>65</v>
      </c>
      <c r="F18" s="27">
        <v>4</v>
      </c>
      <c r="G18" s="27" t="s">
        <v>198</v>
      </c>
      <c r="H18" s="11" t="s">
        <v>26</v>
      </c>
      <c r="I18" s="7" t="s">
        <v>227</v>
      </c>
    </row>
    <row r="19" ht="42" customHeight="1">
      <c r="A19" s="6" t="s">
        <v>113</v>
      </c>
      <c r="B19" s="6" t="s">
        <v>134</v>
      </c>
      <c r="C19" s="18" t="s">
        <v>231</v>
      </c>
      <c r="D19" s="6" t="s">
        <v>232</v>
      </c>
      <c r="E19" s="6" t="s">
        <v>65</v>
      </c>
      <c r="F19" s="26">
        <v>6</v>
      </c>
      <c r="G19" s="26" t="s">
        <v>198</v>
      </c>
      <c r="H19" s="11" t="s">
        <v>26</v>
      </c>
      <c r="I19" s="6" t="s">
        <v>103</v>
      </c>
    </row>
    <row r="20" ht="42" customHeight="1">
      <c r="A20" s="7" t="s">
        <v>113</v>
      </c>
      <c r="B20" s="7" t="s">
        <v>134</v>
      </c>
      <c r="C20" s="20" t="s">
        <v>233</v>
      </c>
      <c r="D20" s="7" t="s">
        <v>234</v>
      </c>
      <c r="E20" s="7" t="s">
        <v>65</v>
      </c>
      <c r="F20" s="27">
        <v>4</v>
      </c>
      <c r="G20" s="27" t="s">
        <v>198</v>
      </c>
      <c r="H20" s="11" t="s">
        <v>26</v>
      </c>
      <c r="I20" s="7" t="s">
        <v>231</v>
      </c>
    </row>
    <row r="21" ht="42" customHeight="1">
      <c r="A21" s="6" t="s">
        <v>113</v>
      </c>
      <c r="B21" s="6" t="s">
        <v>134</v>
      </c>
      <c r="C21" s="18" t="s">
        <v>235</v>
      </c>
      <c r="D21" s="6" t="s">
        <v>236</v>
      </c>
      <c r="E21" s="6" t="s">
        <v>65</v>
      </c>
      <c r="F21" s="26">
        <v>4</v>
      </c>
      <c r="G21" s="26" t="s">
        <v>198</v>
      </c>
      <c r="H21" s="11" t="s">
        <v>26</v>
      </c>
      <c r="I21" s="6" t="s">
        <v>233</v>
      </c>
    </row>
    <row r="22" ht="42" customHeight="1">
      <c r="A22" s="7" t="s">
        <v>113</v>
      </c>
      <c r="B22" s="7" t="s">
        <v>119</v>
      </c>
      <c r="C22" s="20" t="s">
        <v>237</v>
      </c>
      <c r="D22" s="7" t="s">
        <v>238</v>
      </c>
      <c r="E22" s="7" t="s">
        <v>65</v>
      </c>
      <c r="F22" s="27">
        <v>6</v>
      </c>
      <c r="G22" s="27" t="s">
        <v>198</v>
      </c>
      <c r="H22" s="11" t="s">
        <v>26</v>
      </c>
      <c r="I22" s="7" t="s">
        <v>71</v>
      </c>
    </row>
    <row r="23" ht="42" customHeight="1">
      <c r="A23" s="6" t="s">
        <v>113</v>
      </c>
      <c r="B23" s="6" t="s">
        <v>119</v>
      </c>
      <c r="C23" s="18" t="s">
        <v>239</v>
      </c>
      <c r="D23" s="6" t="s">
        <v>240</v>
      </c>
      <c r="E23" s="6" t="s">
        <v>65</v>
      </c>
      <c r="F23" s="26">
        <v>4</v>
      </c>
      <c r="G23" s="26" t="s">
        <v>198</v>
      </c>
      <c r="H23" s="11" t="s">
        <v>26</v>
      </c>
      <c r="I23" s="6" t="s">
        <v>237</v>
      </c>
    </row>
    <row r="24" ht="42" customHeight="1">
      <c r="A24" s="7" t="s">
        <v>113</v>
      </c>
      <c r="B24" s="7" t="s">
        <v>119</v>
      </c>
      <c r="C24" s="20" t="s">
        <v>241</v>
      </c>
      <c r="D24" s="7" t="s">
        <v>242</v>
      </c>
      <c r="E24" s="7" t="s">
        <v>65</v>
      </c>
      <c r="F24" s="27">
        <v>4</v>
      </c>
      <c r="G24" s="27" t="s">
        <v>198</v>
      </c>
      <c r="H24" s="11" t="s">
        <v>26</v>
      </c>
      <c r="I24" s="7" t="s">
        <v>239</v>
      </c>
    </row>
    <row r="25" ht="42" customHeight="1">
      <c r="A25" s="6" t="s">
        <v>113</v>
      </c>
      <c r="B25" s="6" t="s">
        <v>127</v>
      </c>
      <c r="C25" s="18" t="s">
        <v>243</v>
      </c>
      <c r="D25" s="6" t="s">
        <v>244</v>
      </c>
      <c r="E25" s="6" t="s">
        <v>36</v>
      </c>
      <c r="F25" s="26">
        <v>4</v>
      </c>
      <c r="G25" s="26" t="s">
        <v>198</v>
      </c>
      <c r="H25" s="11" t="s">
        <v>26</v>
      </c>
      <c r="I25" s="6" t="s">
        <v>119</v>
      </c>
    </row>
    <row r="26" ht="42" customHeight="1">
      <c r="A26" s="7" t="s">
        <v>113</v>
      </c>
      <c r="B26" s="7" t="s">
        <v>127</v>
      </c>
      <c r="C26" s="20" t="s">
        <v>245</v>
      </c>
      <c r="D26" s="7" t="s">
        <v>246</v>
      </c>
      <c r="E26" s="7" t="s">
        <v>36</v>
      </c>
      <c r="F26" s="27">
        <v>4</v>
      </c>
      <c r="G26" s="27" t="s">
        <v>198</v>
      </c>
      <c r="H26" s="11" t="s">
        <v>26</v>
      </c>
      <c r="I26" s="7" t="s">
        <v>243</v>
      </c>
    </row>
    <row r="27" ht="42" customHeight="1">
      <c r="A27" s="6" t="s">
        <v>113</v>
      </c>
      <c r="B27" s="6" t="s">
        <v>141</v>
      </c>
      <c r="C27" s="18" t="s">
        <v>247</v>
      </c>
      <c r="D27" s="6" t="s">
        <v>248</v>
      </c>
      <c r="E27" s="6" t="s">
        <v>27</v>
      </c>
      <c r="F27" s="26">
        <v>6</v>
      </c>
      <c r="G27" s="26" t="s">
        <v>198</v>
      </c>
      <c r="H27" s="11" t="s">
        <v>26</v>
      </c>
      <c r="I27" s="6" t="s">
        <v>71</v>
      </c>
    </row>
    <row r="28" ht="42" customHeight="1">
      <c r="A28" s="7" t="s">
        <v>113</v>
      </c>
      <c r="B28" s="7" t="s">
        <v>141</v>
      </c>
      <c r="C28" s="20" t="s">
        <v>249</v>
      </c>
      <c r="D28" s="7" t="s">
        <v>250</v>
      </c>
      <c r="E28" s="7" t="s">
        <v>27</v>
      </c>
      <c r="F28" s="27">
        <v>4</v>
      </c>
      <c r="G28" s="27" t="s">
        <v>198</v>
      </c>
      <c r="H28" s="11" t="s">
        <v>26</v>
      </c>
      <c r="I28" s="7" t="s">
        <v>247</v>
      </c>
    </row>
    <row r="29" ht="42" customHeight="1">
      <c r="A29" s="6" t="s">
        <v>113</v>
      </c>
      <c r="B29" s="6" t="s">
        <v>141</v>
      </c>
      <c r="C29" s="18" t="s">
        <v>251</v>
      </c>
      <c r="D29" s="6" t="s">
        <v>252</v>
      </c>
      <c r="E29" s="6" t="s">
        <v>27</v>
      </c>
      <c r="F29" s="26">
        <v>6</v>
      </c>
      <c r="G29" s="26" t="s">
        <v>198</v>
      </c>
      <c r="H29" s="11" t="s">
        <v>26</v>
      </c>
      <c r="I29" s="6" t="s">
        <v>249</v>
      </c>
    </row>
    <row r="30" ht="42" customHeight="1">
      <c r="A30" s="7" t="s">
        <v>45</v>
      </c>
      <c r="B30" s="7" t="s">
        <v>42</v>
      </c>
      <c r="C30" s="20" t="s">
        <v>253</v>
      </c>
      <c r="D30" s="7" t="s">
        <v>254</v>
      </c>
      <c r="E30" s="7" t="s">
        <v>36</v>
      </c>
      <c r="F30" s="27">
        <v>6</v>
      </c>
      <c r="G30" s="27" t="s">
        <v>198</v>
      </c>
      <c r="H30" s="11" t="s">
        <v>26</v>
      </c>
      <c r="I30" s="7" t="s">
        <v>19</v>
      </c>
    </row>
    <row r="31" ht="42" customHeight="1">
      <c r="A31" s="6" t="s">
        <v>45</v>
      </c>
      <c r="B31" s="6" t="s">
        <v>42</v>
      </c>
      <c r="C31" s="18" t="s">
        <v>255</v>
      </c>
      <c r="D31" s="6" t="s">
        <v>256</v>
      </c>
      <c r="E31" s="6" t="s">
        <v>36</v>
      </c>
      <c r="F31" s="26">
        <v>4</v>
      </c>
      <c r="G31" s="26" t="s">
        <v>198</v>
      </c>
      <c r="H31" s="11" t="s">
        <v>26</v>
      </c>
      <c r="I31" s="6" t="s">
        <v>253</v>
      </c>
    </row>
    <row r="32" ht="42" customHeight="1">
      <c r="A32" s="7" t="s">
        <v>45</v>
      </c>
      <c r="B32" s="7" t="s">
        <v>42</v>
      </c>
      <c r="C32" s="20" t="s">
        <v>257</v>
      </c>
      <c r="D32" s="7" t="s">
        <v>258</v>
      </c>
      <c r="E32" s="7" t="s">
        <v>36</v>
      </c>
      <c r="F32" s="27">
        <v>4</v>
      </c>
      <c r="G32" s="27" t="s">
        <v>198</v>
      </c>
      <c r="H32" s="11" t="s">
        <v>26</v>
      </c>
      <c r="I32" s="7" t="s">
        <v>255</v>
      </c>
    </row>
    <row r="33" ht="42" customHeight="1">
      <c r="A33" s="6" t="s">
        <v>45</v>
      </c>
      <c r="B33" s="6" t="s">
        <v>51</v>
      </c>
      <c r="C33" s="18" t="s">
        <v>259</v>
      </c>
      <c r="D33" s="6" t="s">
        <v>260</v>
      </c>
      <c r="E33" s="6" t="s">
        <v>27</v>
      </c>
      <c r="F33" s="26">
        <v>6</v>
      </c>
      <c r="G33" s="26" t="s">
        <v>198</v>
      </c>
      <c r="H33" s="11" t="s">
        <v>26</v>
      </c>
      <c r="I33" s="6" t="s">
        <v>53</v>
      </c>
    </row>
    <row r="34" ht="42" customHeight="1">
      <c r="A34" s="7" t="s">
        <v>45</v>
      </c>
      <c r="B34" s="7" t="s">
        <v>51</v>
      </c>
      <c r="C34" s="20" t="s">
        <v>261</v>
      </c>
      <c r="D34" s="7" t="s">
        <v>262</v>
      </c>
      <c r="E34" s="7" t="s">
        <v>27</v>
      </c>
      <c r="F34" s="27">
        <v>4</v>
      </c>
      <c r="G34" s="27" t="s">
        <v>198</v>
      </c>
      <c r="H34" s="11" t="s">
        <v>26</v>
      </c>
      <c r="I34" s="7" t="s">
        <v>259</v>
      </c>
    </row>
    <row r="35" ht="42" customHeight="1">
      <c r="A35" s="6" t="s">
        <v>45</v>
      </c>
      <c r="B35" s="6" t="s">
        <v>51</v>
      </c>
      <c r="C35" s="18" t="s">
        <v>263</v>
      </c>
      <c r="D35" s="6" t="s">
        <v>264</v>
      </c>
      <c r="E35" s="6" t="s">
        <v>27</v>
      </c>
      <c r="F35" s="26">
        <v>4</v>
      </c>
      <c r="G35" s="26" t="s">
        <v>198</v>
      </c>
      <c r="H35" s="11" t="s">
        <v>26</v>
      </c>
      <c r="I35" s="6" t="s">
        <v>261</v>
      </c>
    </row>
    <row r="36" ht="42" customHeight="1">
      <c r="A36" s="7" t="s">
        <v>45</v>
      </c>
      <c r="B36" s="7" t="s">
        <v>59</v>
      </c>
      <c r="C36" s="20" t="s">
        <v>265</v>
      </c>
      <c r="D36" s="7" t="s">
        <v>266</v>
      </c>
      <c r="E36" s="7" t="s">
        <v>65</v>
      </c>
      <c r="F36" s="27">
        <v>6</v>
      </c>
      <c r="G36" s="27" t="s">
        <v>198</v>
      </c>
      <c r="H36" s="11" t="s">
        <v>26</v>
      </c>
      <c r="I36" s="7" t="s">
        <v>28</v>
      </c>
    </row>
    <row r="37" ht="42" customHeight="1">
      <c r="A37" s="6" t="s">
        <v>45</v>
      </c>
      <c r="B37" s="6" t="s">
        <v>59</v>
      </c>
      <c r="C37" s="18" t="s">
        <v>267</v>
      </c>
      <c r="D37" s="6" t="s">
        <v>268</v>
      </c>
      <c r="E37" s="6" t="s">
        <v>65</v>
      </c>
      <c r="F37" s="26">
        <v>4</v>
      </c>
      <c r="G37" s="26" t="s">
        <v>198</v>
      </c>
      <c r="H37" s="11" t="s">
        <v>26</v>
      </c>
      <c r="I37" s="6" t="s">
        <v>265</v>
      </c>
    </row>
    <row r="38" ht="42" customHeight="1">
      <c r="A38" s="7" t="s">
        <v>45</v>
      </c>
      <c r="B38" s="7" t="s">
        <v>59</v>
      </c>
      <c r="C38" s="20" t="s">
        <v>269</v>
      </c>
      <c r="D38" s="7" t="s">
        <v>270</v>
      </c>
      <c r="E38" s="7" t="s">
        <v>65</v>
      </c>
      <c r="F38" s="27">
        <v>4</v>
      </c>
      <c r="G38" s="27" t="s">
        <v>198</v>
      </c>
      <c r="H38" s="11" t="s">
        <v>26</v>
      </c>
      <c r="I38" s="7" t="s">
        <v>267</v>
      </c>
    </row>
    <row r="39" ht="42" customHeight="1">
      <c r="A39" s="6" t="s">
        <v>45</v>
      </c>
      <c r="B39" s="6" t="s">
        <v>103</v>
      </c>
      <c r="C39" s="18" t="s">
        <v>271</v>
      </c>
      <c r="D39" s="6" t="s">
        <v>272</v>
      </c>
      <c r="E39" s="6" t="s">
        <v>65</v>
      </c>
      <c r="F39" s="26">
        <v>6</v>
      </c>
      <c r="G39" s="26" t="s">
        <v>198</v>
      </c>
      <c r="H39" s="11" t="s">
        <v>26</v>
      </c>
      <c r="I39" s="6" t="s">
        <v>87</v>
      </c>
    </row>
    <row r="40" ht="42" customHeight="1">
      <c r="A40" s="7" t="s">
        <v>45</v>
      </c>
      <c r="B40" s="7" t="s">
        <v>103</v>
      </c>
      <c r="C40" s="20" t="s">
        <v>273</v>
      </c>
      <c r="D40" s="7" t="s">
        <v>274</v>
      </c>
      <c r="E40" s="7" t="s">
        <v>65</v>
      </c>
      <c r="F40" s="27">
        <v>4</v>
      </c>
      <c r="G40" s="27" t="s">
        <v>198</v>
      </c>
      <c r="H40" s="11" t="s">
        <v>26</v>
      </c>
      <c r="I40" s="7" t="s">
        <v>271</v>
      </c>
    </row>
    <row r="41" ht="42" customHeight="1">
      <c r="A41" s="6" t="s">
        <v>45</v>
      </c>
      <c r="B41" s="6" t="s">
        <v>103</v>
      </c>
      <c r="C41" s="18" t="s">
        <v>275</v>
      </c>
      <c r="D41" s="6" t="s">
        <v>276</v>
      </c>
      <c r="E41" s="6" t="s">
        <v>65</v>
      </c>
      <c r="F41" s="26">
        <v>6</v>
      </c>
      <c r="G41" s="26" t="s">
        <v>198</v>
      </c>
      <c r="H41" s="11" t="s">
        <v>26</v>
      </c>
      <c r="I41" s="6" t="s">
        <v>273</v>
      </c>
    </row>
    <row r="42" ht="42" customHeight="1">
      <c r="A42" s="7" t="s">
        <v>45</v>
      </c>
      <c r="B42" s="7" t="s">
        <v>95</v>
      </c>
      <c r="C42" s="20" t="s">
        <v>277</v>
      </c>
      <c r="D42" s="7" t="s">
        <v>278</v>
      </c>
      <c r="E42" s="7" t="s">
        <v>27</v>
      </c>
      <c r="F42" s="27">
        <v>4</v>
      </c>
      <c r="G42" s="27" t="s">
        <v>198</v>
      </c>
      <c r="H42" s="11" t="s">
        <v>26</v>
      </c>
      <c r="I42" s="7" t="s">
        <v>71</v>
      </c>
    </row>
    <row r="43" ht="42" customHeight="1">
      <c r="A43" s="6" t="s">
        <v>45</v>
      </c>
      <c r="B43" s="6" t="s">
        <v>95</v>
      </c>
      <c r="C43" s="18" t="s">
        <v>279</v>
      </c>
      <c r="D43" s="6" t="s">
        <v>280</v>
      </c>
      <c r="E43" s="6" t="s">
        <v>27</v>
      </c>
      <c r="F43" s="26">
        <v>4</v>
      </c>
      <c r="G43" s="26" t="s">
        <v>198</v>
      </c>
      <c r="H43" s="11" t="s">
        <v>26</v>
      </c>
      <c r="I43" s="6" t="s">
        <v>277</v>
      </c>
    </row>
    <row r="44" ht="42" customHeight="1">
      <c r="A44" s="7" t="s">
        <v>45</v>
      </c>
      <c r="B44" s="7" t="s">
        <v>95</v>
      </c>
      <c r="C44" s="20" t="s">
        <v>281</v>
      </c>
      <c r="D44" s="7" t="s">
        <v>282</v>
      </c>
      <c r="E44" s="7" t="s">
        <v>27</v>
      </c>
      <c r="F44" s="27">
        <v>4</v>
      </c>
      <c r="G44" s="27" t="s">
        <v>198</v>
      </c>
      <c r="H44" s="11" t="s">
        <v>26</v>
      </c>
      <c r="I44" s="7" t="s">
        <v>279</v>
      </c>
    </row>
    <row r="45" ht="42" customHeight="1">
      <c r="A45" s="6" t="s">
        <v>283</v>
      </c>
      <c r="B45" s="6" t="s">
        <v>149</v>
      </c>
      <c r="C45" s="18" t="s">
        <v>284</v>
      </c>
      <c r="D45" s="6" t="s">
        <v>285</v>
      </c>
      <c r="E45" s="6" t="s">
        <v>27</v>
      </c>
      <c r="F45" s="26">
        <v>6</v>
      </c>
      <c r="G45" s="26" t="s">
        <v>198</v>
      </c>
      <c r="H45" s="12" t="s">
        <v>153</v>
      </c>
      <c r="I45" s="6" t="s">
        <v>71</v>
      </c>
    </row>
    <row r="46" ht="42" customHeight="1">
      <c r="A46" s="7" t="s">
        <v>283</v>
      </c>
      <c r="B46" s="7" t="s">
        <v>149</v>
      </c>
      <c r="C46" s="20" t="s">
        <v>286</v>
      </c>
      <c r="D46" s="7" t="s">
        <v>287</v>
      </c>
      <c r="E46" s="7" t="s">
        <v>36</v>
      </c>
      <c r="F46" s="27">
        <v>6</v>
      </c>
      <c r="G46" s="27" t="s">
        <v>198</v>
      </c>
      <c r="H46" s="12" t="s">
        <v>153</v>
      </c>
      <c r="I46" s="7" t="s">
        <v>284</v>
      </c>
    </row>
    <row r="47" ht="42" customHeight="1">
      <c r="A47" s="6" t="s">
        <v>283</v>
      </c>
      <c r="B47" s="6" t="s">
        <v>149</v>
      </c>
      <c r="C47" s="18" t="s">
        <v>288</v>
      </c>
      <c r="D47" s="6" t="s">
        <v>289</v>
      </c>
      <c r="E47" s="6" t="s">
        <v>36</v>
      </c>
      <c r="F47" s="26">
        <v>4</v>
      </c>
      <c r="G47" s="26" t="s">
        <v>198</v>
      </c>
      <c r="H47" s="12" t="s">
        <v>153</v>
      </c>
      <c r="I47" s="6" t="s">
        <v>286</v>
      </c>
    </row>
    <row r="48" ht="42" customHeight="1">
      <c r="A48" s="7" t="s">
        <v>283</v>
      </c>
      <c r="B48" s="7" t="s">
        <v>161</v>
      </c>
      <c r="C48" s="20" t="s">
        <v>290</v>
      </c>
      <c r="D48" s="7" t="s">
        <v>291</v>
      </c>
      <c r="E48" s="7" t="s">
        <v>174</v>
      </c>
      <c r="F48" s="27">
        <v>6</v>
      </c>
      <c r="G48" s="27" t="s">
        <v>198</v>
      </c>
      <c r="H48" s="12" t="s">
        <v>153</v>
      </c>
      <c r="I48" s="7" t="s">
        <v>34</v>
      </c>
    </row>
    <row r="49" ht="42" customHeight="1">
      <c r="A49" s="6" t="s">
        <v>283</v>
      </c>
      <c r="B49" s="6" t="s">
        <v>161</v>
      </c>
      <c r="C49" s="18" t="s">
        <v>292</v>
      </c>
      <c r="D49" s="6" t="s">
        <v>293</v>
      </c>
      <c r="E49" s="6" t="s">
        <v>27</v>
      </c>
      <c r="F49" s="26">
        <v>6</v>
      </c>
      <c r="G49" s="26" t="s">
        <v>198</v>
      </c>
      <c r="H49" s="12" t="s">
        <v>153</v>
      </c>
      <c r="I49" s="6" t="s">
        <v>290</v>
      </c>
    </row>
    <row r="50" ht="42" customHeight="1">
      <c r="A50" s="7" t="s">
        <v>283</v>
      </c>
      <c r="B50" s="7" t="s">
        <v>161</v>
      </c>
      <c r="C50" s="20" t="s">
        <v>294</v>
      </c>
      <c r="D50" s="7" t="s">
        <v>295</v>
      </c>
      <c r="E50" s="7" t="s">
        <v>174</v>
      </c>
      <c r="F50" s="27">
        <v>6</v>
      </c>
      <c r="G50" s="27" t="s">
        <v>198</v>
      </c>
      <c r="H50" s="12" t="s">
        <v>153</v>
      </c>
      <c r="I50" s="7" t="s">
        <v>292</v>
      </c>
    </row>
    <row r="51" ht="42" customHeight="1">
      <c r="A51" s="6" t="s">
        <v>283</v>
      </c>
      <c r="B51" s="6" t="s">
        <v>170</v>
      </c>
      <c r="C51" s="18" t="s">
        <v>296</v>
      </c>
      <c r="D51" s="6" t="s">
        <v>297</v>
      </c>
      <c r="E51" s="6" t="s">
        <v>174</v>
      </c>
      <c r="F51" s="26">
        <v>6</v>
      </c>
      <c r="G51" s="26" t="s">
        <v>198</v>
      </c>
      <c r="H51" s="12" t="s">
        <v>153</v>
      </c>
      <c r="I51" s="6" t="s">
        <v>34</v>
      </c>
    </row>
    <row r="52" ht="42" customHeight="1">
      <c r="A52" s="7" t="s">
        <v>283</v>
      </c>
      <c r="B52" s="7" t="s">
        <v>170</v>
      </c>
      <c r="C52" s="20" t="s">
        <v>298</v>
      </c>
      <c r="D52" s="7" t="s">
        <v>299</v>
      </c>
      <c r="E52" s="7" t="s">
        <v>174</v>
      </c>
      <c r="F52" s="27">
        <v>6</v>
      </c>
      <c r="G52" s="27" t="s">
        <v>198</v>
      </c>
      <c r="H52" s="12" t="s">
        <v>153</v>
      </c>
      <c r="I52" s="7" t="s">
        <v>296</v>
      </c>
    </row>
    <row r="53" ht="42" customHeight="1">
      <c r="A53" s="6" t="s">
        <v>283</v>
      </c>
      <c r="B53" s="6" t="s">
        <v>170</v>
      </c>
      <c r="C53" s="18" t="s">
        <v>300</v>
      </c>
      <c r="D53" s="6" t="s">
        <v>301</v>
      </c>
      <c r="E53" s="6" t="s">
        <v>174</v>
      </c>
      <c r="F53" s="26">
        <v>4</v>
      </c>
      <c r="G53" s="26" t="s">
        <v>198</v>
      </c>
      <c r="H53" s="12" t="s">
        <v>153</v>
      </c>
      <c r="I53" s="6" t="s">
        <v>298</v>
      </c>
    </row>
    <row r="54" ht="42" customHeight="1">
      <c r="A54" s="7" t="s">
        <v>283</v>
      </c>
      <c r="B54" s="7" t="s">
        <v>181</v>
      </c>
      <c r="C54" s="20" t="s">
        <v>302</v>
      </c>
      <c r="D54" s="7" t="s">
        <v>303</v>
      </c>
      <c r="E54" s="7" t="s">
        <v>174</v>
      </c>
      <c r="F54" s="27">
        <v>6</v>
      </c>
      <c r="G54" s="27" t="s">
        <v>198</v>
      </c>
      <c r="H54" s="12" t="s">
        <v>153</v>
      </c>
      <c r="I54" s="7" t="s">
        <v>42</v>
      </c>
    </row>
    <row r="55" ht="42" customHeight="1">
      <c r="A55" s="6" t="s">
        <v>283</v>
      </c>
      <c r="B55" s="6" t="s">
        <v>181</v>
      </c>
      <c r="C55" s="18" t="s">
        <v>304</v>
      </c>
      <c r="D55" s="6" t="s">
        <v>305</v>
      </c>
      <c r="E55" s="6" t="s">
        <v>174</v>
      </c>
      <c r="F55" s="26">
        <v>6</v>
      </c>
      <c r="G55" s="26" t="s">
        <v>198</v>
      </c>
      <c r="H55" s="12" t="s">
        <v>153</v>
      </c>
      <c r="I55" s="6" t="s">
        <v>302</v>
      </c>
    </row>
    <row r="56" ht="42" customHeight="1">
      <c r="A56" s="7" t="s">
        <v>283</v>
      </c>
      <c r="B56" s="7" t="s">
        <v>181</v>
      </c>
      <c r="C56" s="20" t="s">
        <v>306</v>
      </c>
      <c r="D56" s="7" t="s">
        <v>307</v>
      </c>
      <c r="E56" s="7" t="s">
        <v>174</v>
      </c>
      <c r="F56" s="27">
        <v>6</v>
      </c>
      <c r="G56" s="27" t="s">
        <v>198</v>
      </c>
      <c r="H56" s="12" t="s">
        <v>153</v>
      </c>
      <c r="I56" s="7" t="s">
        <v>304</v>
      </c>
    </row>
    <row r="57" ht="42" customHeight="1"/>
    <row r="58" ht="42" customHeight="1">
      <c r="D58" s="28" t="s">
        <v>308</v>
      </c>
      <c r="F58" s="29">
        <f>SUM(F3:F56)</f>
        <v>278</v>
      </c>
      <c r="G58" s="29">
        <f>SUM(G3:G56)</f>
        <v>0</v>
      </c>
    </row>
  </sheetData>
  <autoFilter ref="A3:M56"/>
  <pageMargins left="0.30000001192092896" right="0.30000001192092896" top="0.5" bottom="0.5" header="0.30000001192092896" footer="0.30000001192092896"/>
  <pageSetup fitToWidth="1" fitToHeight="0" orientation="landscape"/>
  <headerFooter>
    <oddFooter>&amp;L&amp;8CoreStream · Backlog Fase 2&amp;C&amp;8Página &amp;P de &amp;N&amp;R&amp;8Generado con el equipo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CoreStream</dc:creator>
</cp:coreProperties>
</file>