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4303" yWindow="-98" windowWidth="28995" windowHeight="15675" tabRatio="691" firstSheet="4" activeTab="2" autoFilterDateGrouping="1"/>
  </bookViews>
  <sheets>
    <sheet name="Historial de versiones" sheetId="1" state="visible" r:id="rId1"/>
    <sheet name="Recomendaciones - FAQ" sheetId="2" state="hidden" r:id="rId2"/>
    <sheet name="Informacion - tabla" sheetId="3" state="visible" r:id="rId3"/>
    <sheet name="DED" sheetId="4" state="visible" r:id="rId4"/>
    <sheet name="Documento - valores" sheetId="5" state="visible" r:id="rId5"/>
  </sheets>
  <definedNames>
    <definedName name="_xlnm._FilterDatabase" localSheetId="4" hidden="1">'Documento - valores'!$A$2:$A$42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dd/mm/yyyy"/>
  </numFmts>
  <fonts count="31"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color theme="1"/>
      <sz val="8"/>
      <scheme val="minor"/>
    </font>
    <font>
      <name val="Calibri"/>
      <family val="2"/>
      <b val="1"/>
      <color theme="1"/>
      <sz val="9"/>
      <scheme val="minor"/>
    </font>
    <font>
      <name val="Arial"/>
      <family val="2"/>
      <sz val="10"/>
    </font>
    <font>
      <name val="Flexo"/>
      <family val="3"/>
      <sz val="10"/>
    </font>
    <font>
      <name val="Flexo"/>
      <b val="1"/>
      <color theme="1" tint="0.0499893185216834"/>
      <sz val="8"/>
    </font>
    <font>
      <name val="Flexo"/>
      <b val="1"/>
      <color theme="0"/>
      <sz val="8"/>
    </font>
    <font>
      <name val="Flexo"/>
      <color rgb="FF4C5258"/>
      <sz val="7"/>
    </font>
    <font>
      <name val="Flexo"/>
      <b val="1"/>
      <color theme="1"/>
      <sz val="11"/>
    </font>
    <font>
      <name val="Flexo"/>
      <b val="1"/>
      <color theme="0"/>
      <sz val="7"/>
    </font>
    <font>
      <name val="Flexo"/>
      <color theme="1"/>
      <sz val="6"/>
    </font>
    <font>
      <name val="Flexo"/>
      <b val="1"/>
      <color theme="1" tint="0.3499862666707358"/>
      <sz val="6"/>
    </font>
    <font>
      <name val="Flexo"/>
      <color theme="1" tint="0.3499862666707358"/>
      <sz val="6"/>
    </font>
    <font>
      <name val="Flexo"/>
      <color theme="1"/>
      <sz val="8"/>
    </font>
    <font>
      <name val="Calibri"/>
      <family val="2"/>
      <sz val="8"/>
      <scheme val="minor"/>
    </font>
    <font>
      <name val="Flexo"/>
      <b val="1"/>
      <color theme="1"/>
      <sz val="6"/>
    </font>
    <font>
      <name val="Calibri"/>
      <family val="2"/>
      <color theme="1"/>
      <sz val="12"/>
      <scheme val="minor"/>
    </font>
    <font>
      <name val="Calibri"/>
      <family val="2"/>
      <color theme="1"/>
      <sz val="10"/>
      <scheme val="minor"/>
    </font>
    <font>
      <name val="Calibri"/>
      <family val="2"/>
      <color rgb="FFFF0000"/>
      <sz val="10"/>
      <scheme val="minor"/>
    </font>
    <font>
      <name val="Calibri"/>
      <family val="2"/>
      <b val="1"/>
      <color theme="0"/>
      <sz val="8"/>
      <scheme val="minor"/>
    </font>
    <font>
      <name val="Calibri"/>
      <family val="2"/>
      <sz val="10"/>
      <scheme val="minor"/>
    </font>
    <font>
      <name val="Calibri"/>
      <family val="2"/>
      <color rgb="FF0070C0"/>
      <sz val="10"/>
      <scheme val="minor"/>
    </font>
    <font>
      <name val="Flexo"/>
      <b val="1"/>
      <color theme="0"/>
      <sz val="6"/>
    </font>
    <font>
      <name val="Calibri"/>
      <family val="2"/>
      <b val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rgb="FF0070C0"/>
      <sz val="8"/>
      <scheme val="minor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</fonts>
  <fills count="11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2C5F78"/>
        <bgColor rgb="FF002060"/>
      </patternFill>
    </fill>
    <fill>
      <patternFill patternType="solid">
        <fgColor rgb="FFF9FBFC"/>
        <bgColor rgb="FFF9F9F9"/>
      </patternFill>
    </fill>
    <fill>
      <patternFill patternType="solid">
        <fgColor rgb="FFDEDEDE"/>
        <bgColor indexed="64"/>
      </patternFill>
    </fill>
    <fill>
      <patternFill patternType="solid">
        <fgColor theme="7" tint="-0.249977111117893"/>
        <bgColor rgb="FF002060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00206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F0F0F0"/>
      </left>
      <right style="thin">
        <color rgb="FFF0F0F0"/>
      </right>
      <top/>
      <bottom style="thin">
        <color rgb="FFD9D9D9"/>
      </bottom>
      <diagonal/>
    </border>
    <border>
      <left style="thin">
        <color rgb="FFF0F0F0"/>
      </left>
      <right style="thin">
        <color rgb="FFF0F0F0"/>
      </right>
      <top style="thin">
        <color rgb="FFD9D9D9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2" fillId="2" borderId="0"/>
    <xf numFmtId="0" fontId="1" fillId="0" borderId="3"/>
    <xf numFmtId="0" fontId="6" fillId="0" borderId="0"/>
    <xf numFmtId="0" fontId="19" fillId="0" borderId="0"/>
  </cellStyleXfs>
  <cellXfs count="69">
    <xf numFmtId="0" fontId="0" fillId="0" borderId="0" pivotButton="0" quotePrefix="0" xfId="0"/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4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4" fillId="0" borderId="0" pivotButton="0" quotePrefix="0" xfId="0"/>
    <xf numFmtId="0" fontId="7" fillId="0" borderId="0" applyAlignment="1" pivotButton="0" quotePrefix="0" xfId="3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0" fillId="4" borderId="6" applyAlignment="1" pivotButton="0" quotePrefix="0" xfId="0">
      <alignment horizontal="left" vertical="center"/>
    </xf>
    <xf numFmtId="0" fontId="7" fillId="0" borderId="0" applyAlignment="1" pivotButton="0" quotePrefix="0" xfId="3">
      <alignment vertical="center"/>
    </xf>
    <xf numFmtId="0" fontId="10" fillId="4" borderId="7" applyAlignment="1" pivotButton="0" quotePrefix="0" xfId="0">
      <alignment horizontal="left" vertical="center"/>
    </xf>
    <xf numFmtId="0" fontId="11" fillId="0" borderId="0" applyAlignment="1" pivotButton="0" quotePrefix="0" xfId="0">
      <alignment vertical="center"/>
    </xf>
    <xf numFmtId="0" fontId="12" fillId="3" borderId="8" applyAlignment="1" pivotButton="0" quotePrefix="0" xfId="0">
      <alignment horizontal="center" vertical="center" wrapText="1"/>
    </xf>
    <xf numFmtId="0" fontId="13" fillId="0" borderId="9" applyAlignment="1" pivotButton="0" quotePrefix="0" xfId="0">
      <alignment horizontal="center" vertical="center" textRotation="90" wrapText="1"/>
    </xf>
    <xf numFmtId="0" fontId="14" fillId="5" borderId="9" applyAlignment="1" pivotButton="0" quotePrefix="0" xfId="0">
      <alignment horizontal="center" vertical="center" wrapText="1"/>
    </xf>
    <xf numFmtId="0" fontId="15" fillId="5" borderId="9" applyAlignment="1" pivotButton="0" quotePrefix="0" xfId="0">
      <alignment horizontal="center" vertical="center" wrapText="1"/>
    </xf>
    <xf numFmtId="0" fontId="13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12" fillId="6" borderId="8" applyAlignment="1" pivotButton="0" quotePrefix="0" xfId="0">
      <alignment horizontal="center" vertical="center" wrapText="1"/>
    </xf>
    <xf numFmtId="0" fontId="18" fillId="9" borderId="1" applyAlignment="1" pivotButton="0" quotePrefix="0" xfId="4">
      <alignment horizontal="center" vertical="center" wrapText="1"/>
    </xf>
    <xf numFmtId="0" fontId="13" fillId="9" borderId="1" applyAlignment="1" pivotButton="0" quotePrefix="0" xfId="4">
      <alignment horizontal="center" vertical="center" wrapText="1"/>
    </xf>
    <xf numFmtId="0" fontId="18" fillId="9" borderId="5" applyAlignment="1" pivotButton="0" quotePrefix="0" xfId="4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/>
    </xf>
    <xf numFmtId="0" fontId="21" fillId="0" borderId="4" applyAlignment="1" pivotButton="0" quotePrefix="0" xfId="0">
      <alignment horizontal="center" vertical="center" wrapText="1"/>
    </xf>
    <xf numFmtId="0" fontId="22" fillId="10" borderId="0" pivotButton="0" quotePrefix="0" xfId="0"/>
    <xf numFmtId="0" fontId="13" fillId="0" borderId="1" applyAlignment="1" pivotButton="0" quotePrefix="0" xfId="0">
      <alignment horizontal="left" vertical="center"/>
    </xf>
    <xf numFmtId="0" fontId="22" fillId="10" borderId="15" pivotButton="0" quotePrefix="0" xfId="0"/>
    <xf numFmtId="0" fontId="4" fillId="0" borderId="15" pivotButton="0" quotePrefix="0" xfId="0"/>
    <xf numFmtId="0" fontId="20" fillId="0" borderId="1" applyAlignment="1" pivotButton="0" quotePrefix="0" xfId="0">
      <alignment horizontal="left" vertical="center" wrapText="1"/>
    </xf>
    <xf numFmtId="0" fontId="23" fillId="0" borderId="1" applyAlignment="1" pivotButton="0" quotePrefix="0" xfId="0">
      <alignment horizontal="center" vertical="center"/>
    </xf>
    <xf numFmtId="0" fontId="24" fillId="0" borderId="1" applyAlignment="1" pivotButton="0" quotePrefix="0" xfId="0">
      <alignment horizontal="center" vertical="center"/>
    </xf>
    <xf numFmtId="0" fontId="23" fillId="0" borderId="1" applyAlignment="1" pivotButton="0" quotePrefix="0" xfId="0">
      <alignment horizontal="left" vertical="center"/>
    </xf>
    <xf numFmtId="0" fontId="23" fillId="0" borderId="1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 wrapText="1"/>
    </xf>
    <xf numFmtId="0" fontId="25" fillId="10" borderId="1" applyAlignment="1" pivotButton="0" quotePrefix="0" xfId="4">
      <alignment horizontal="center" vertical="center" wrapText="1"/>
    </xf>
    <xf numFmtId="0" fontId="13" fillId="0" borderId="5" applyAlignment="1" pivotButton="0" quotePrefix="0" xfId="0">
      <alignment horizontal="left" vertical="center"/>
    </xf>
    <xf numFmtId="0" fontId="23" fillId="0" borderId="5" applyAlignment="1" pivotButton="0" quotePrefix="0" xfId="0">
      <alignment horizontal="center" vertical="center" wrapText="1"/>
    </xf>
    <xf numFmtId="0" fontId="0" fillId="0" borderId="1" pivotButton="0" quotePrefix="0" xfId="0"/>
    <xf numFmtId="0" fontId="24" fillId="0" borderId="1" applyAlignment="1" pivotButton="0" quotePrefix="0" xfId="0">
      <alignment horizontal="left" vertical="center"/>
    </xf>
    <xf numFmtId="0" fontId="2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27" fillId="0" borderId="1" applyAlignment="1" pivotButton="0" quotePrefix="0" xfId="0">
      <alignment horizontal="center" vertical="center" wrapText="1"/>
    </xf>
    <xf numFmtId="0" fontId="25" fillId="10" borderId="16" applyAlignment="1" pivotButton="0" quotePrefix="0" xfId="4">
      <alignment horizontal="center" vertical="center" wrapText="1"/>
    </xf>
    <xf numFmtId="0" fontId="28" fillId="0" borderId="2" applyAlignment="1" pivotButton="0" quotePrefix="0" xfId="0">
      <alignment horizontal="center" vertical="center" wrapText="1"/>
    </xf>
    <xf numFmtId="0" fontId="28" fillId="0" borderId="1" applyAlignment="1" pivotButton="0" quotePrefix="0" xfId="0">
      <alignment vertical="center" wrapText="1"/>
    </xf>
    <xf numFmtId="0" fontId="28" fillId="0" borderId="1" applyAlignment="1" pivotButton="0" quotePrefix="0" xfId="0">
      <alignment horizontal="center" vertical="center" wrapText="1"/>
    </xf>
    <xf numFmtId="0" fontId="28" fillId="0" borderId="4" applyAlignment="1" pivotButton="0" quotePrefix="0" xfId="0">
      <alignment vertical="center" wrapText="1"/>
    </xf>
    <xf numFmtId="0" fontId="28" fillId="0" borderId="11" applyAlignment="1" pivotButton="0" quotePrefix="0" xfId="0">
      <alignment horizontal="center" vertical="center" wrapText="1"/>
    </xf>
    <xf numFmtId="0" fontId="28" fillId="0" borderId="12" applyAlignment="1" pivotButton="0" quotePrefix="0" xfId="0">
      <alignment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13" applyAlignment="1" pivotButton="0" quotePrefix="0" xfId="0">
      <alignment vertical="center" wrapText="1"/>
    </xf>
    <xf numFmtId="0" fontId="28" fillId="0" borderId="10" applyAlignment="1" pivotButton="0" quotePrefix="0" xfId="0">
      <alignment horizontal="center" vertical="center" wrapText="1"/>
    </xf>
    <xf numFmtId="164" fontId="10" fillId="4" borderId="6" applyAlignment="1" pivotButton="0" quotePrefix="0" xfId="0">
      <alignment horizontal="left" vertical="center"/>
    </xf>
    <xf numFmtId="165" fontId="10" fillId="4" borderId="7" applyAlignment="1" pivotButton="0" quotePrefix="0" xfId="0">
      <alignment horizontal="left" vertical="center"/>
    </xf>
    <xf numFmtId="0" fontId="18" fillId="7" borderId="14" applyAlignment="1" pivotButton="0" quotePrefix="0" xfId="0">
      <alignment horizontal="center" vertical="center"/>
    </xf>
    <xf numFmtId="0" fontId="18" fillId="7" borderId="2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8" fillId="8" borderId="4" applyAlignment="1" pivotButton="0" quotePrefix="0" xfId="0">
      <alignment horizontal="center" vertical="center"/>
    </xf>
    <xf numFmtId="0" fontId="18" fillId="8" borderId="14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0" fontId="0" fillId="0" borderId="2" pivotButton="0" quotePrefix="0" xfId="0"/>
    <xf numFmtId="0" fontId="18" fillId="8" borderId="1" applyAlignment="1" pivotButton="0" quotePrefix="0" xfId="0">
      <alignment horizontal="center" vertical="center"/>
    </xf>
    <xf numFmtId="0" fontId="0" fillId="0" borderId="14" pivotButton="0" quotePrefix="0" xfId="0"/>
  </cellXfs>
  <cellStyles count="5">
    <cellStyle name="Normal" xfId="0" builtinId="0"/>
    <cellStyle name="Buena" xfId="1"/>
    <cellStyle name="Título 1" xfId="2"/>
    <cellStyle name="Normal 10" xfId="3"/>
    <cellStyle name="Normal 8" xfId="4"/>
  </cellStyles>
  <dxfs count="60"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fill>
        <patternFill>
          <fgColor indexed="64"/>
          <bgColor indexed="65"/>
        </patternFill>
      </fill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fill>
        <patternFill>
          <fgColor indexed="64"/>
          <bgColor indexed="65"/>
        </patternFill>
      </fill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fill>
        <patternFill>
          <fgColor indexed="64"/>
          <bgColor indexed="65"/>
        </patternFill>
      </fill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fill>
        <patternFill>
          <fgColor indexed="64"/>
          <bgColor indexed="65"/>
        </patternFill>
      </fill>
      <alignment horizontal="general" vertical="center" wrapText="1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fill>
        <patternFill>
          <fgColor indexed="64"/>
          <bgColor indexed="65"/>
        </patternFill>
      </fill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fill>
        <patternFill>
          <fgColor indexed="64"/>
          <bgColor indexed="65"/>
        </patternFill>
      </fill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fill>
        <patternFill>
          <fgColor indexed="64"/>
          <bgColor indexed="65"/>
        </patternFill>
      </fill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fill>
        <patternFill>
          <fgColor indexed="64"/>
          <bgColor indexed="65"/>
        </patternFill>
      </fill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fill>
        <patternFill>
          <fgColor indexed="64"/>
          <bgColor indexed="65"/>
        </patternFill>
      </fill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fill>
        <patternFill>
          <fgColor indexed="64"/>
          <bgColor indexed="65"/>
        </patternFill>
      </fill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fill>
        <patternFill>
          <fgColor indexed="64"/>
          <bgColor indexed="65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fill>
        <patternFill>
          <fgColor indexed="64"/>
          <bgColor indexed="65"/>
        </patternFill>
      </fill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fill>
        <patternFill>
          <fgColor indexed="64"/>
          <bgColor indexed="65"/>
        </patternFill>
      </fill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fill>
        <patternFill>
          <fgColor indexed="64"/>
          <bgColor indexed="65"/>
        </patternFill>
      </fill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fill>
        <patternFill>
          <fgColor indexed="64"/>
          <bgColor indexed="65"/>
        </patternFill>
      </fill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fill>
        <patternFill>
          <fgColor indexed="64"/>
          <bgColor indexed="65"/>
        </patternFill>
      </fill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numFmt numFmtId="0" formatCode="General"/>
      <alignment horizontal="general" vertical="center" wrapText="1"/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fill>
        <patternFill>
          <fgColor indexed="64"/>
          <bgColor indexed="65"/>
        </patternFill>
      </fill>
      <alignment horizontal="general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alignment horizontal="center" vertical="center" wrapText="1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alignment horizontal="center" vertical="center" wrapText="1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center" wrapText="1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8"/>
        <vertAlign val="baseline"/>
      </font>
      <fill>
        <patternFill>
          <fgColor rgb="FF000000"/>
          <bgColor rgb="FFFFFFFF"/>
        </patternFill>
      </fill>
      <alignment horizontal="general" vertical="center" wrapText="1"/>
    </dxf>
    <dxf>
      <font>
        <name val="Calibri"/>
        <family val="2"/>
        <b val="1"/>
        <strike val="0"/>
        <outline val="0"/>
        <shadow val="0"/>
        <condense val="0"/>
        <color theme="4" tint="-0.499984740745262"/>
        <extend val="0"/>
        <sz val="9"/>
        <vertAlign val="baseline"/>
        <scheme val="minor"/>
      </font>
      <fill>
        <patternFill patternType="solid">
          <fgColor indexed="64"/>
          <bgColor theme="6" tint="0.399975585192419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lor auto="1"/>
        <sz val="10"/>
        <vertAlign val="baseline"/>
        <scheme val="minor"/>
      </font>
      <fill>
        <patternFill>
          <fgColor indexed="64"/>
          <bgColor auto="1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rgb="FFFF0000"/>
        <extend val="0"/>
        <sz val="10"/>
        <vertAlign val="baseline"/>
        <scheme val="minor"/>
      </font>
      <fill>
        <patternFill>
          <fgColor indexed="64"/>
          <bgColor auto="1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rgb="FF0070C0"/>
        <extend val="0"/>
        <sz val="10"/>
        <vertAlign val="baseline"/>
        <scheme val="minor"/>
      </font>
      <fill>
        <patternFill>
          <fgColor indexed="64"/>
          <bgColor auto="1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0"/>
        <vertAlign val="baseline"/>
        <scheme val="minor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0"/>
        <vertAlign val="baseline"/>
        <scheme val="minor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0"/>
        <vertAlign val="baseline"/>
        <scheme val="min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lor auto="1"/>
        <sz val="10"/>
        <vertAlign val="baseline"/>
        <scheme val="minor"/>
      </font>
      <fill>
        <patternFill>
          <fgColor indexed="64"/>
          <bgColor auto="1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0"/>
        <vertAlign val="baseline"/>
        <scheme val="minor"/>
      </font>
      <alignment horizontal="center" vertical="center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auto="1"/>
        <sz val="10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0"/>
        <vertAlign val="baseline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rgb="FF0070C0"/>
        <extend val="0"/>
        <sz val="10"/>
        <vertAlign val="baseline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b val="1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rgb="FF0070C0"/>
        <extend val="0"/>
        <sz val="10"/>
        <vertAlign val="baseline"/>
        <scheme val="minor"/>
      </font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lor theme="1"/>
        <sz val="10"/>
        <vertAlign val="baseline"/>
        <scheme val="minor"/>
      </font>
      <fill>
        <patternFill>
          <fgColor indexed="64"/>
          <bgColor auto="1"/>
        </patternFill>
      </fill>
      <alignment horizontal="center" vertical="center" wrapText="1"/>
    </dxf>
    <dxf>
      <font>
        <name val="Flexo"/>
        <strike val="0"/>
        <outline val="0"/>
        <shadow val="0"/>
        <condense val="0"/>
        <color theme="1"/>
        <extend val="0"/>
        <sz val="6"/>
        <vertAlign val="baseline"/>
      </font>
      <fill>
        <patternFill>
          <fgColor indexed="64"/>
          <bgColor auto="1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name val="Flexo"/>
        <strike val="0"/>
        <outline val="0"/>
        <shadow val="0"/>
        <condense val="0"/>
        <color rgb="FF4C5258"/>
        <extend val="0"/>
        <sz val="7"/>
        <vertAlign val="baseline"/>
      </font>
      <fill>
        <patternFill patternType="solid">
          <fgColor rgb="FFF9F9F9"/>
          <bgColor rgb="FFF9FBFC"/>
        </patternFill>
      </fill>
      <alignment horizontal="left" vertical="center"/>
      <border outline="0">
        <left style="thin">
          <color rgb="FFF0F0F0"/>
        </left>
        <right style="thin">
          <color rgb="FFF0F0F0"/>
        </right>
        <top style="thin">
          <color rgb="FFD9D9D9"/>
        </top>
        <bottom style="thin">
          <color rgb="FFD9D9D9"/>
        </bottom>
      </border>
    </dxf>
    <dxf>
      <font>
        <name val="Flexo"/>
        <strike val="0"/>
        <outline val="0"/>
        <shadow val="0"/>
        <condense val="0"/>
        <color rgb="FF4C5258"/>
        <extend val="0"/>
        <sz val="7"/>
        <vertAlign val="baseline"/>
      </font>
      <fill>
        <patternFill patternType="solid">
          <fgColor rgb="FFF9F9F9"/>
          <bgColor rgb="FFF9FBFC"/>
        </patternFill>
      </fill>
      <alignment horizontal="left" vertical="center"/>
      <border outline="0">
        <left style="thin">
          <color rgb="FFF0F0F0"/>
        </left>
        <right style="thin">
          <color rgb="FFF0F0F0"/>
        </right>
        <top style="thin">
          <color rgb="FFD9D9D9"/>
        </top>
        <bottom style="thin">
          <color rgb="FFD9D9D9"/>
        </bottom>
      </border>
    </dxf>
    <dxf>
      <font>
        <name val="Flexo"/>
        <strike val="0"/>
        <outline val="0"/>
        <shadow val="0"/>
        <condense val="0"/>
        <color rgb="FF4C5258"/>
        <extend val="0"/>
        <sz val="7"/>
        <vertAlign val="baseline"/>
      </font>
      <numFmt numFmtId="166" formatCode="d/mm/yyyy"/>
      <fill>
        <patternFill patternType="solid">
          <fgColor rgb="FFF9F9F9"/>
          <bgColor rgb="FFF9FBFC"/>
        </patternFill>
      </fill>
      <alignment horizontal="left" vertical="center"/>
      <border outline="0">
        <left style="thin">
          <color rgb="FFF0F0F0"/>
        </left>
        <right style="thin">
          <color rgb="FFF0F0F0"/>
        </right>
        <top style="thin">
          <color rgb="FFD9D9D9"/>
        </top>
        <bottom style="thin">
          <color rgb="FFD9D9D9"/>
        </bottom>
      </border>
    </dxf>
    <dxf>
      <font>
        <name val="Flexo"/>
        <strike val="0"/>
        <outline val="0"/>
        <shadow val="0"/>
        <condense val="0"/>
        <color rgb="FF4C5258"/>
        <extend val="0"/>
        <sz val="7"/>
        <vertAlign val="baseline"/>
      </font>
      <numFmt numFmtId="164" formatCode="0.0"/>
      <fill>
        <patternFill patternType="solid">
          <fgColor rgb="FFF9F9F9"/>
          <bgColor rgb="FFF9FBFC"/>
        </patternFill>
      </fill>
      <alignment horizontal="left" vertical="center"/>
      <border>
        <left style="thin">
          <color rgb="FFF0F0F0"/>
        </left>
        <right style="thin">
          <color rgb="FFF0F0F0"/>
        </right>
        <top/>
        <bottom style="thin">
          <color rgb="FFD9D9D9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bottom style="thin">
          <color rgb="FFD9D9D9"/>
        </bottom>
      </border>
    </dxf>
    <dxf>
      <font>
        <name val="Flexo"/>
        <strike val="0"/>
        <outline val="0"/>
        <shadow val="0"/>
        <condense val="0"/>
        <color rgb="FF4C5258"/>
        <extend val="0"/>
        <sz val="7"/>
        <vertAlign val="baseline"/>
      </font>
      <fill>
        <patternFill patternType="solid">
          <fgColor rgb="FFF9F9F9"/>
          <bgColor rgb="FFF9FBFC"/>
        </patternFill>
      </fill>
      <alignment horizontal="left" vertical="center"/>
    </dxf>
    <dxf>
      <font>
        <name val="Flexo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rgb="FF002060"/>
          <bgColor rgb="FF2C5F78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/>
      <fill>
        <patternFill>
          <bgColor rgb="FFFFF8E5"/>
        </patternFill>
      </fill>
      <border>
        <left style="thin">
          <color rgb="FFF0F0F0"/>
        </left>
        <right style="thin">
          <color rgb="FFF0F0F0"/>
        </right>
        <top style="thin">
          <color theme="7" tint="0.7999816888943144"/>
        </top>
        <bottom style="thin">
          <color theme="7" tint="0.7999816888943144"/>
        </bottom>
      </border>
    </dxf>
    <dxf>
      <font/>
      <fill>
        <patternFill>
          <bgColor rgb="FFEDF5F9"/>
        </patternFill>
      </fill>
      <border>
        <left style="thin">
          <color rgb="FFF0F0F0"/>
        </left>
        <right style="thin">
          <color rgb="FFF0F0F0"/>
        </right>
        <top style="thin">
          <color rgb="FFD9EAF3"/>
        </top>
        <bottom style="thin">
          <color rgb="FFD9EAF3"/>
        </bottom>
      </border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_versiones_DA" displayName="t_versiones_DA" ref="B5:E8" headerRowCount="1" totalsRowShown="0" headerRowDxfId="57" dataDxfId="56" headerRowBorderDxfId="54" tableBorderDxfId="55">
  <tableColumns count="4">
    <tableColumn id="1" name="VERSIÓN" dataDxfId="53"/>
    <tableColumn id="2" name="FECHA" dataDxfId="52"/>
    <tableColumn id="3" name="MODIFICACIONES" dataDxfId="51"/>
    <tableColumn id="4" name="MODIFICADO POR" dataDxfId="5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A_RDV" displayName="DA_RDV" ref="B7:S8" headerRowCount="1" totalsRowShown="0" headerRowDxfId="49" dataDxfId="48" headerRowBorderDxfId="46" tableBorderDxfId="47" totalsRowBorderDxfId="45">
  <autoFilter ref="B7:S8"/>
  <tableColumns count="18">
    <tableColumn id="1" name="RUTA EN BROAD" dataDxfId="44"/>
    <tableColumn id="34" name="NOMBRE DEL CONTENEDOR BROAD" dataDxfId="43"/>
    <tableColumn id="15" name="Dominio / Subdominio" dataDxfId="42"/>
    <tableColumn id="11" name="Capa" dataDxfId="41"/>
    <tableColumn id="9" name="Empresa" dataDxfId="40"/>
    <tableColumn id="22" name="SCHEMA LANDING/ ARCHIVO" dataDxfId="39"/>
    <tableColumn id="2" name="Nombre Tabla Fuente" dataDxfId="38"/>
    <tableColumn id="23" name="NOMBRE DE TABLA/ ARCHIVO LANDING" dataDxfId="37"/>
    <tableColumn id="6" name="Cantidad de registros" dataDxfId="36"/>
    <tableColumn id="5" name="Historia" dataDxfId="35"/>
    <tableColumn id="8" name="RUTA LANDING" dataDxfId="34"/>
    <tableColumn id="10" name="DESCRIPCIÓN DE LA TABLA LANDING" dataDxfId="33"/>
    <tableColumn id="35" name="TIPO DE FUENTE ORIGEN (DESCRIPTIVA, MAESTRA, HISTORICA, ETC)" dataDxfId="32"/>
    <tableColumn id="13" name="TIPO DE CARGA" dataDxfId="31"/>
    <tableColumn id="12" name="FRECUENCIA DE ACTUALIZACIÓN LANDING" dataDxfId="30"/>
    <tableColumn id="24" name="DAC" dataDxfId="29">
      <calculatedColumnFormula>IF(COUNTIF(Tabla14[¿Es un Dato DAC?],"SI"),"SI","NO")</calculatedColumnFormula>
    </tableColumn>
    <tableColumn id="25" name="PRODUCT OWNER" dataDxfId="28"/>
    <tableColumn id="30" name="SQUAD" dataDxfId="27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Tabla14" displayName="Tabla14" ref="C9:X22" headerRowCount="1" totalsRowShown="0" headerRowDxfId="26" dataDxfId="25" headerRowBorderDxfId="23" tableBorderDxfId="24" totalsRowBorderDxfId="22">
  <autoFilter ref="C9:X25"/>
  <tableColumns count="22">
    <tableColumn id="1" name="ID" dataDxfId="21">
      <calculatedColumnFormula>(ROW(Tabla14[[#This Row],[Fuente]])-9)</calculatedColumnFormula>
    </tableColumn>
    <tableColumn id="23" name="Fuente" dataDxfId="20"/>
    <tableColumn id="19" name="¿Aplica Trazabilidad?" dataDxfId="19"/>
    <tableColumn id="4" name="Nombre Campo" dataDxfId="18"/>
    <tableColumn id="10" name="Nombre Campo Modelado" dataDxfId="17">
      <calculatedColumnFormula>LOWER(Tabla14[[#This Row],[Nombre Campo]])</calculatedColumnFormula>
    </tableColumn>
    <tableColumn id="7" name="Tipo de Formato" dataDxfId="16"/>
    <tableColumn id="18" name="Formato Input" dataDxfId="15"/>
    <tableColumn id="26" name="Formato Landing" dataDxfId="14"/>
    <tableColumn id="5" name="Definición del campo" dataDxfId="13"/>
    <tableColumn id="8" name="Longitud del campo Fuente" dataDxfId="12"/>
    <tableColumn id="24" name="Longidud del campo Landing" dataDxfId="11"/>
    <tableColumn id="9" name="Ejemplo de valores" dataDxfId="10"/>
    <tableColumn id="29" name="Catálogo_x000a_Dominio de valores" dataDxfId="9"/>
    <tableColumn id="32" name="¿Campo descartado?" dataDxfId="8"/>
    <tableColumn id="14" name="¿Es una llave primaria?" dataDxfId="7"/>
    <tableColumn id="33" name="¿Es una llave técnica?" dataDxfId="6"/>
    <tableColumn id="15" name="¿Es un Dato DAC?" dataDxfId="5"/>
    <tableColumn id="16" name="¿El Campo contiene Vacíos?" dataDxfId="4"/>
    <tableColumn id="17" name="¿El campo contiene nulos?" dataDxfId="3"/>
    <tableColumn id="34" name="Criticidad" dataDxfId="2"/>
    <tableColumn id="35" name="Sustento de criticidad" dataDxfId="1"/>
    <tableColumn id="36" name="Nivel de clasificación del Dato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D28" sqref="D28"/>
    </sheetView>
  </sheetViews>
  <sheetFormatPr baseColWidth="8" defaultColWidth="10.7109375" defaultRowHeight="13.5"/>
  <cols>
    <col width="4.28515625" customWidth="1" style="14" min="1" max="1"/>
    <col width="10.7109375" customWidth="1" style="14" min="2" max="2"/>
    <col width="15.28515625" customWidth="1" style="14" min="3" max="3"/>
    <col width="43.7109375" customWidth="1" style="14" min="4" max="4"/>
    <col width="32.140625" customWidth="1" style="14" min="5" max="5"/>
    <col width="21.5703125" customWidth="1" style="14" min="6" max="6"/>
    <col width="24.5703125" customWidth="1" style="14" min="7" max="7"/>
    <col width="10.7109375" customWidth="1" style="14" min="8" max="16384"/>
  </cols>
  <sheetData>
    <row r="1"/>
    <row r="2"/>
    <row r="3" customFormat="1" s="10">
      <c r="C3" s="11" t="inlineStr">
        <is>
          <t>PLANTILLA</t>
        </is>
      </c>
    </row>
    <row r="4" customFormat="1" s="10"/>
    <row r="5" customFormat="1" s="10">
      <c r="B5" s="12" t="inlineStr">
        <is>
          <t>VERSIÓN</t>
        </is>
      </c>
      <c r="C5" s="12" t="inlineStr">
        <is>
          <t>FECHA</t>
        </is>
      </c>
      <c r="D5" s="12" t="inlineStr">
        <is>
          <t>MODIFICACIONES</t>
        </is>
      </c>
      <c r="E5" s="12" t="inlineStr">
        <is>
          <t>MODIFICADO POR</t>
        </is>
      </c>
    </row>
    <row r="6">
      <c r="B6" s="58" t="n">
        <v>1</v>
      </c>
      <c r="C6" s="59" t="n">
        <v>46038</v>
      </c>
      <c r="D6" s="13" t="inlineStr">
        <is>
          <t>Creación y despliegue de la plantilla</t>
        </is>
      </c>
      <c r="E6" s="15" t="inlineStr">
        <is>
          <t>Data Governance (demo)</t>
        </is>
      </c>
      <c r="F6" s="14" t="inlineStr">
        <is>
          <t> </t>
        </is>
      </c>
    </row>
    <row r="7">
      <c r="B7" s="58" t="n">
        <v>2</v>
      </c>
      <c r="C7" s="59" t="n">
        <v>46062</v>
      </c>
      <c r="D7" s="13" t="inlineStr">
        <is>
          <t>Modificación y completitud de información</t>
        </is>
      </c>
      <c r="E7" s="15" t="inlineStr">
        <is>
          <t>Data Governance (demo)</t>
        </is>
      </c>
      <c r="F7" s="14" t="inlineStr">
        <is>
          <t> </t>
        </is>
      </c>
    </row>
    <row r="8">
      <c r="B8" s="58" t="n">
        <v>3</v>
      </c>
      <c r="C8" s="59" t="n">
        <v>46087</v>
      </c>
      <c r="D8" s="15" t="inlineStr">
        <is>
          <t>Modificación de campos y llenado de datos</t>
        </is>
      </c>
      <c r="E8" s="15" t="inlineStr">
        <is>
          <t>Data Governance (demo)</t>
        </is>
      </c>
    </row>
  </sheetData>
  <conditionalFormatting sqref="B6:E8">
    <cfRule type="expression" priority="1" dxfId="59">
      <formula>IFERROR(SEARCH(";",$W6,1)&gt;0,FALSE)</formula>
    </cfRule>
    <cfRule type="expression" priority="2" dxfId="58">
      <formula>$V6="NO APLICA"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theme="5" tint="0.7999816888943144"/>
    <outlinePr summaryBelow="1" summaryRight="1"/>
    <pageSetUpPr/>
  </sheetPr>
  <dimension ref="A1:C5"/>
  <sheetViews>
    <sheetView showGridLines="0" workbookViewId="0">
      <selection activeCell="F33" sqref="F33"/>
    </sheetView>
  </sheetViews>
  <sheetFormatPr baseColWidth="8" defaultColWidth="11.42578125" defaultRowHeight="15"/>
  <sheetData>
    <row r="1"/>
    <row r="2" ht="27.6" customHeight="1">
      <c r="C2" s="16" t="inlineStr">
        <is>
          <t>RECOMENDACIONES - FAQ</t>
        </is>
      </c>
    </row>
    <row r="3"/>
    <row r="4"/>
    <row r="5">
      <c r="C5" s="22" t="inlineStr">
        <is>
          <t>Utilizar este documento sólo para documentar un DATA ENTRY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4"/>
  <sheetViews>
    <sheetView showGridLines="0" tabSelected="1" workbookViewId="0">
      <selection activeCell="M8" sqref="M8"/>
    </sheetView>
  </sheetViews>
  <sheetFormatPr baseColWidth="8" defaultColWidth="9.140625" defaultRowHeight="15"/>
  <cols>
    <col width="3.5703125" customWidth="1" min="1" max="1"/>
    <col width="15.28515625" customWidth="1" min="2" max="2"/>
    <col width="14" customWidth="1" min="4" max="4"/>
    <col width="11.85546875" customWidth="1" min="7" max="7"/>
    <col width="18.140625" customWidth="1" min="8" max="8"/>
    <col width="19.28515625" bestFit="1" customWidth="1" min="9" max="9"/>
    <col width="19.28515625" customWidth="1" min="10" max="11"/>
    <col width="26.85546875" customWidth="1" min="12" max="12"/>
    <col width="21.7109375" customWidth="1" min="13" max="13"/>
    <col width="16.85546875" customWidth="1" min="14" max="14"/>
    <col width="14.7109375" customWidth="1" min="15" max="15"/>
    <col width="17" customWidth="1" min="16" max="16"/>
    <col width="15" customWidth="1" min="19" max="19"/>
  </cols>
  <sheetData>
    <row r="1"/>
    <row r="2">
      <c r="F2" s="62" t="inlineStr">
        <is>
          <t>DOCUMENTO DE ENTRADA DE DATOS</t>
        </is>
      </c>
    </row>
    <row r="3"/>
    <row r="4">
      <c r="B4" s="61" t="inlineStr">
        <is>
          <t>BROAD</t>
        </is>
      </c>
      <c r="C4" s="66" t="n"/>
      <c r="D4" s="67" t="inlineStr">
        <is>
          <t>CAPA LANDING</t>
        </is>
      </c>
      <c r="E4" s="68" t="n"/>
      <c r="F4" s="68" t="n"/>
      <c r="G4" s="68" t="n"/>
      <c r="H4" s="68" t="n"/>
      <c r="I4" s="68" t="n"/>
      <c r="J4" s="68" t="n"/>
      <c r="K4" s="68" t="n"/>
      <c r="L4" s="68" t="n"/>
      <c r="M4" s="68" t="n"/>
      <c r="N4" s="68" t="n"/>
      <c r="O4" s="68" t="n"/>
      <c r="P4" s="68" t="n"/>
      <c r="Q4" s="68" t="n"/>
      <c r="R4" s="68" t="n"/>
      <c r="S4" s="66" t="n"/>
    </row>
    <row r="5" ht="16.5" customHeight="1">
      <c r="B5" s="24" t="inlineStr">
        <is>
          <t>Data Engineer</t>
        </is>
      </c>
      <c r="C5" s="24" t="inlineStr">
        <is>
          <t>Data Engineer</t>
        </is>
      </c>
      <c r="D5" s="24" t="inlineStr">
        <is>
          <t>Custodio Técnico / Data Steward</t>
        </is>
      </c>
      <c r="E5" s="24" t="inlineStr">
        <is>
          <t>Data Engineer</t>
        </is>
      </c>
      <c r="F5" s="24" t="inlineStr">
        <is>
          <t>Data Engineer</t>
        </is>
      </c>
      <c r="G5" s="24" t="inlineStr">
        <is>
          <t>Data Engineer</t>
        </is>
      </c>
      <c r="H5" s="24" t="inlineStr">
        <is>
          <t>DATA GOVERNANCE</t>
        </is>
      </c>
      <c r="I5" s="24" t="inlineStr">
        <is>
          <t>Data Modeler</t>
        </is>
      </c>
      <c r="J5" s="24" t="inlineStr">
        <is>
          <t>DATA GOVERNANCE</t>
        </is>
      </c>
      <c r="K5" s="24" t="inlineStr">
        <is>
          <t>DATA GOVERNANCE</t>
        </is>
      </c>
      <c r="L5" s="24" t="inlineStr">
        <is>
          <t>Data Engineer</t>
        </is>
      </c>
      <c r="M5" s="24" t="inlineStr">
        <is>
          <t>Data Steward</t>
        </is>
      </c>
      <c r="N5" s="24" t="inlineStr">
        <is>
          <t>Data Steward</t>
        </is>
      </c>
      <c r="O5" s="24" t="inlineStr">
        <is>
          <t>Data Steward</t>
        </is>
      </c>
      <c r="P5" s="24" t="inlineStr">
        <is>
          <t>Data Steward</t>
        </is>
      </c>
      <c r="Q5" s="24" t="inlineStr">
        <is>
          <t>Data Steward</t>
        </is>
      </c>
      <c r="R5" s="24" t="inlineStr">
        <is>
          <t>Data Steward</t>
        </is>
      </c>
      <c r="S5" s="24" t="inlineStr">
        <is>
          <t>Data Steward</t>
        </is>
      </c>
    </row>
    <row r="6" ht="57.75" customHeight="1">
      <c r="B6" s="25" t="inlineStr">
        <is>
          <t>Indicar la ruta en donde se encuentra el archivo para pasarlo a Landing</t>
        </is>
      </c>
      <c r="C6" s="25" t="inlineStr">
        <is>
          <t>Indicar el nombre del contenedor en donde se encuentra el archivo para llevar a Landing</t>
        </is>
      </c>
      <c r="D6" s="25" t="inlineStr">
        <is>
          <t>Indica el Dominio al que pertenece la tabla</t>
        </is>
      </c>
      <c r="E6" s="25" t="inlineStr">
        <is>
          <t>Indica la capa en la que se encuentra Landing, trusted o Enriched</t>
        </is>
      </c>
      <c r="F6" s="25" t="inlineStr">
        <is>
          <t>Indica la empresa a la que pertenecece, demo o corp</t>
        </is>
      </c>
      <c r="G6" s="25" t="inlineStr">
        <is>
          <t>Esquema LANDING donde se encontrará la tabla LANDING.</t>
        </is>
      </c>
      <c r="H6" s="25" t="inlineStr">
        <is>
          <t>nombre como comparte el usuario de negocio</t>
        </is>
      </c>
      <c r="I6" s="25" t="inlineStr">
        <is>
          <t>Nombre de la tabla en LANDING
- Se considera el nombre del archivo fuente.
En caso de excepciones por partirse el archivo fuente mas de una tabla se debe avaluar que nombres llevaran las tablas finales</t>
        </is>
      </c>
      <c r="J6" s="25" t="inlineStr">
        <is>
          <t>Cantidad de registros de la carga inicial</t>
        </is>
      </c>
      <c r="K6" s="25" t="inlineStr">
        <is>
          <t>Indica la cantidad de tiempo  con la que cuenta el data entry ejm.
(9 años, 3 meses, 5 años y 3 meses)</t>
        </is>
      </c>
      <c r="L6" s="25" t="inlineStr">
        <is>
          <t>Indicar la ruta en donde se guarda el archivo.</t>
        </is>
      </c>
      <c r="M6" s="25" t="inlineStr">
        <is>
          <t>Indicar detalle de que data se lleva en esta tabla.</t>
        </is>
      </c>
      <c r="N6" s="25" t="inlineStr">
        <is>
          <t>Indicar si el tipo de fuente origen si es Maestra, descriptiva, histórica</t>
        </is>
      </c>
      <c r="O6" s="25" t="inlineStr">
        <is>
          <t>Indica el tipo de carga (Full o Incremental)</t>
        </is>
      </c>
      <c r="P6" s="25" t="inlineStr">
        <is>
          <t>Indica la frecuencia de actualización de la data</t>
        </is>
      </c>
      <c r="Q6" s="25" t="inlineStr">
        <is>
          <t>LISTA DESPLEGABLE
Indicar si/ no se exponen datos DAC en la broad</t>
        </is>
      </c>
      <c r="R6" s="25" t="inlineStr">
        <is>
          <t>LISTA DESPLEGABLE
Indicar el nombre del PO respnsable de la migración.</t>
        </is>
      </c>
      <c r="S6" s="25" t="inlineStr">
        <is>
          <t>LISTA DESPLEGABLE
Indicar el SQUAD responsable de la migración.</t>
        </is>
      </c>
    </row>
    <row r="7" ht="41.25" customHeight="1">
      <c r="B7" s="26" t="inlineStr">
        <is>
          <t>RUTA EN BROAD</t>
        </is>
      </c>
      <c r="C7" s="26" t="inlineStr">
        <is>
          <t>NOMBRE DEL CONTENEDOR BROAD</t>
        </is>
      </c>
      <c r="D7" s="26" t="inlineStr">
        <is>
          <t>Dominio / Subdominio</t>
        </is>
      </c>
      <c r="E7" s="26" t="inlineStr">
        <is>
          <t>Capa</t>
        </is>
      </c>
      <c r="F7" s="26" t="inlineStr">
        <is>
          <t>Empresa</t>
        </is>
      </c>
      <c r="G7" s="26" t="inlineStr">
        <is>
          <t>SCHEMA LANDING/ ARCHIVO</t>
        </is>
      </c>
      <c r="H7" s="26" t="inlineStr">
        <is>
          <t>Nombre Tabla Fuente</t>
        </is>
      </c>
      <c r="I7" s="26" t="inlineStr">
        <is>
          <t>NOMBRE DE TABLA/ ARCHIVO LANDING</t>
        </is>
      </c>
      <c r="J7" s="26" t="inlineStr">
        <is>
          <t>Cantidad de registros</t>
        </is>
      </c>
      <c r="K7" s="26" t="inlineStr">
        <is>
          <t>Historia</t>
        </is>
      </c>
      <c r="L7" s="26" t="inlineStr">
        <is>
          <t>RUTA LANDING</t>
        </is>
      </c>
      <c r="M7" s="26" t="inlineStr">
        <is>
          <t>DESCRIPCIÓN DE LA TABLA LANDING</t>
        </is>
      </c>
      <c r="N7" s="26" t="inlineStr">
        <is>
          <t>TIPO DE FUENTE ORIGEN (DESCRIPTIVA, MAESTRA, HISTORICA, ETC)</t>
        </is>
      </c>
      <c r="O7" s="26" t="inlineStr">
        <is>
          <t>TIPO DE CARGA</t>
        </is>
      </c>
      <c r="P7" s="26" t="inlineStr">
        <is>
          <t>FRECUENCIA DE ACTUALIZACIÓN LANDING</t>
        </is>
      </c>
      <c r="Q7" s="26" t="inlineStr">
        <is>
          <t>DAC</t>
        </is>
      </c>
      <c r="R7" s="26" t="inlineStr">
        <is>
          <t>PRODUCT OWNER</t>
        </is>
      </c>
      <c r="S7" s="26" t="inlineStr">
        <is>
          <t>SQUAD</t>
        </is>
      </c>
    </row>
    <row r="8" ht="66" customHeight="1">
      <c r="B8" s="34" t="inlineStr">
        <is>
          <t>broad/demo/dataentry/int/canales_de_venta/de_maestro_canal/data/</t>
        </is>
      </c>
      <c r="C8" s="44" t="inlineStr">
        <is>
          <t>broad</t>
        </is>
      </c>
      <c r="D8" s="47" t="inlineStr">
        <is>
          <t>Canales de Venta</t>
        </is>
      </c>
      <c r="E8" s="36" t="inlineStr">
        <is>
          <t>LANDING</t>
        </is>
      </c>
      <c r="F8" s="35" t="inlineStr">
        <is>
          <t>demo</t>
        </is>
      </c>
      <c r="G8" s="35" t="inlineStr">
        <is>
          <t>dataentry_int</t>
        </is>
      </c>
      <c r="H8" s="35" t="inlineStr">
        <is>
          <t>MAESTRO_CANAL</t>
        </is>
      </c>
      <c r="I8" s="37" t="inlineStr">
        <is>
          <t>de_maestro_canal</t>
        </is>
      </c>
      <c r="J8" s="45" t="inlineStr">
        <is>
          <t>120</t>
        </is>
      </c>
      <c r="K8" s="35" t="inlineStr">
        <is>
          <t>NO APLICA</t>
        </is>
      </c>
      <c r="L8" s="38" t="inlineStr">
        <is>
          <t>landing/demo/dataentry/int/canales_de_venta/de_maestro_canal/data/in/first_load/</t>
        </is>
      </c>
      <c r="M8" s="38" t="inlineStr">
        <is>
          <t>Maestro de canales de venta e intermediarios, mantenido por el área comercial vía data entry.</t>
        </is>
      </c>
      <c r="N8" s="27" t="inlineStr">
        <is>
          <t>MAESTRA</t>
        </is>
      </c>
      <c r="O8" s="28" t="inlineStr">
        <is>
          <t>Full</t>
        </is>
      </c>
      <c r="P8" s="28" t="inlineStr">
        <is>
          <t>A DEMANDA</t>
        </is>
      </c>
      <c r="Q8" s="39">
        <f>IF(COUNTIF(Tabla14[¿Es un Dato DAC?],"SI"),"SI","NO")</f>
        <v/>
      </c>
      <c r="R8" s="29" t="inlineStr">
        <is>
          <t>PO DEMO 2</t>
        </is>
      </c>
      <c r="S8" s="42" t="inlineStr">
        <is>
          <t>PLATAFORMA DE DATOS</t>
        </is>
      </c>
    </row>
    <row r="9"/>
    <row r="10"/>
    <row r="11"/>
    <row r="12"/>
    <row r="13"/>
    <row r="14">
      <c r="G14" s="46" t="n"/>
    </row>
  </sheetData>
  <mergeCells count="3">
    <mergeCell ref="D4:S4"/>
    <mergeCell ref="B4:C4"/>
    <mergeCell ref="F2:P2"/>
  </mergeCells>
  <dataValidations count="8">
    <dataValidation sqref="Q8" showDropDown="0" showInputMessage="0" showErrorMessage="1" allowBlank="1" prompt="Seleccionar"/>
    <dataValidation sqref="O8" showDropDown="0" showInputMessage="0" showErrorMessage="1" allowBlank="1" type="list">
      <formula1>'Documento - valores'!$U$3:$U$4</formula1>
    </dataValidation>
    <dataValidation sqref="S8" showDropDown="0" showInputMessage="0" showErrorMessage="1" allowBlank="1" type="list">
      <formula1>'Documento - valores'!$AE$3:$AE$5</formula1>
    </dataValidation>
    <dataValidation sqref="P8" showDropDown="0" showInputMessage="0" showErrorMessage="1" allowBlank="1" type="list">
      <formula1>'Documento - valores'!$S$3:$S$9</formula1>
    </dataValidation>
    <dataValidation sqref="F8" showDropDown="0" showInputMessage="0" showErrorMessage="1" allowBlank="1" type="list">
      <formula1>'Documento - valores'!$Y$3:$Y$4</formula1>
    </dataValidation>
    <dataValidation sqref="N8" showDropDown="0" showInputMessage="0" showErrorMessage="1" allowBlank="1" type="list">
      <formula1>'Documento - valores'!$AA$3:$AA$6</formula1>
    </dataValidation>
    <dataValidation sqref="R8" showDropDown="0" showInputMessage="0" showErrorMessage="1" allowBlank="1" type="list">
      <formula1>'Documento - valores'!$AC$3:$AC$5</formula1>
    </dataValidation>
    <dataValidation sqref="D8" showDropDown="0" showInputMessage="0" showErrorMessage="1" allowBlank="1" type="list">
      <formula1>'Documento - valores'!$E$3:$E$15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theme="3" tint="-0.249977111117893"/>
    <outlinePr summaryBelow="1" summaryRight="1"/>
    <pageSetUpPr/>
  </sheetPr>
  <dimension ref="A1:X26"/>
  <sheetViews>
    <sheetView showGridLines="0" zoomScaleNormal="100" workbookViewId="0">
      <selection activeCell="G10" sqref="G10:G17"/>
    </sheetView>
  </sheetViews>
  <sheetFormatPr baseColWidth="8" defaultColWidth="11.42578125" defaultRowHeight="11.25"/>
  <cols>
    <col width="3.85546875" customWidth="1" style="1" min="1" max="2"/>
    <col width="10.28515625" customWidth="1" style="5" min="3" max="3"/>
    <col width="11.5703125" customWidth="1" style="5" min="4" max="4"/>
    <col width="10.28515625" customWidth="1" style="5" min="5" max="5"/>
    <col width="22.7109375" bestFit="1" customWidth="1" style="3" min="6" max="6"/>
    <col width="15.28515625" customWidth="1" style="3" min="7" max="7"/>
    <col width="10" customWidth="1" style="1" min="8" max="8"/>
    <col width="9.28515625" customWidth="1" style="1" min="9" max="9"/>
    <col width="14.5703125" bestFit="1" customWidth="1" style="1" min="10" max="10"/>
    <col width="33.28515625" customWidth="1" style="1" min="11" max="11"/>
    <col width="12.7109375" customWidth="1" style="1" min="12" max="12"/>
    <col width="13" customWidth="1" style="1" min="13" max="13"/>
    <col width="15.42578125" customWidth="1" style="5" min="14" max="14"/>
    <col width="14.140625" customWidth="1" style="1" min="15" max="15"/>
    <col width="9.85546875" customWidth="1" style="1" min="16" max="16"/>
    <col width="13.28515625" customWidth="1" style="1" min="17" max="17"/>
    <col width="10.7109375" customWidth="1" style="1" min="18" max="19"/>
    <col width="17" customWidth="1" style="1" min="20" max="20"/>
    <col width="17.28515625" customWidth="1" style="1" min="21" max="21"/>
    <col width="11.42578125" customWidth="1" style="1" min="22" max="22"/>
    <col width="19.7109375" customWidth="1" style="1" min="23" max="23"/>
    <col width="11.42578125" customWidth="1" style="1" min="24" max="16384"/>
  </cols>
  <sheetData>
    <row r="1" ht="6.75" customHeight="1"/>
    <row r="2" ht="6.75" customHeight="1"/>
    <row r="3" ht="12" customHeight="1">
      <c r="D3" s="16" t="inlineStr">
        <is>
          <t>DOCUMENTO DE ENTRADA DE DATOS</t>
        </is>
      </c>
    </row>
    <row r="4" ht="12" customHeight="1">
      <c r="D4" s="21" t="inlineStr">
        <is>
          <t>*Documento utilizado para los DATA ENTRIES que serán ingestados a la capa Landing del Data Lakehouse.</t>
        </is>
      </c>
    </row>
    <row r="5" ht="7.5" customHeight="1"/>
    <row r="6" ht="33" customHeight="1">
      <c r="B6" s="18" t="inlineStr">
        <is>
          <t>Condición</t>
        </is>
      </c>
      <c r="C6" s="19" t="inlineStr">
        <is>
          <t>OBLIGATORIO</t>
        </is>
      </c>
      <c r="D6" s="19" t="inlineStr">
        <is>
          <t>OBLIGATORIO</t>
        </is>
      </c>
      <c r="E6" s="19" t="inlineStr">
        <is>
          <t>OBLIGATORIO</t>
        </is>
      </c>
      <c r="F6" s="19" t="inlineStr">
        <is>
          <t>OBLIGATORIO</t>
        </is>
      </c>
      <c r="G6" s="19" t="inlineStr">
        <is>
          <t>OBLIGATORIO</t>
        </is>
      </c>
      <c r="H6" s="19" t="inlineStr">
        <is>
          <t>OBLIGATORIO</t>
        </is>
      </c>
      <c r="I6" s="19" t="inlineStr">
        <is>
          <t>OBLIGATORIO</t>
        </is>
      </c>
      <c r="J6" s="19" t="inlineStr">
        <is>
          <t>OBLIGATORIO</t>
        </is>
      </c>
      <c r="K6" s="19" t="inlineStr">
        <is>
          <t>OBLIGATORIO</t>
        </is>
      </c>
      <c r="L6" s="19" t="inlineStr">
        <is>
          <t>OBLIGATORIO</t>
        </is>
      </c>
      <c r="M6" s="19" t="inlineStr">
        <is>
          <t>OBLIGATORIO</t>
        </is>
      </c>
      <c r="N6" s="19" t="inlineStr">
        <is>
          <t>OBLIGATORIO</t>
        </is>
      </c>
      <c r="O6" s="19" t="inlineStr">
        <is>
          <t>OBLIGATORIO</t>
        </is>
      </c>
      <c r="P6" s="19" t="inlineStr">
        <is>
          <t>OBLIGATORIO</t>
        </is>
      </c>
      <c r="Q6" s="19" t="inlineStr">
        <is>
          <t>OBLIGATORIO</t>
        </is>
      </c>
      <c r="R6" s="19" t="inlineStr">
        <is>
          <t>OBLIGATORIO</t>
        </is>
      </c>
      <c r="S6" s="19" t="inlineStr">
        <is>
          <t>OBLIGATORIO</t>
        </is>
      </c>
      <c r="T6" s="19" t="inlineStr">
        <is>
          <t>OBLIGATORIO</t>
        </is>
      </c>
      <c r="U6" s="19" t="inlineStr">
        <is>
          <t>OBLIGATORIO</t>
        </is>
      </c>
      <c r="V6" s="19" t="inlineStr">
        <is>
          <t>OBLIGATORIO</t>
        </is>
      </c>
      <c r="W6" s="19" t="inlineStr">
        <is>
          <t>OBLIGATORIO</t>
        </is>
      </c>
      <c r="X6" s="19" t="inlineStr">
        <is>
          <t>OBLIGATORIO</t>
        </is>
      </c>
    </row>
    <row r="7" ht="41.25" customHeight="1">
      <c r="B7" s="18" t="inlineStr">
        <is>
          <t>Responsable</t>
        </is>
      </c>
      <c r="C7" s="20" t="inlineStr">
        <is>
          <t>DATA GOVERNANCE</t>
        </is>
      </c>
      <c r="D7" s="20" t="inlineStr">
        <is>
          <t>DATA GOVERNANCE</t>
        </is>
      </c>
      <c r="E7" s="20" t="inlineStr">
        <is>
          <t>DATA GOVERNANCE</t>
        </is>
      </c>
      <c r="F7" s="20" t="inlineStr">
        <is>
          <t>DATA GOVERNANCE</t>
        </is>
      </c>
      <c r="G7" s="20" t="inlineStr">
        <is>
          <t>DATA MODELER</t>
        </is>
      </c>
      <c r="H7" s="20" t="inlineStr">
        <is>
          <t>DATA GOVERNANCE</t>
        </is>
      </c>
      <c r="I7" s="20" t="inlineStr">
        <is>
          <t>DATA GOVERNANCE</t>
        </is>
      </c>
      <c r="J7" s="20" t="inlineStr">
        <is>
          <t>DATA GOVERNANCE</t>
        </is>
      </c>
      <c r="K7" s="20" t="inlineStr">
        <is>
          <t>DATA GOVERNANCE</t>
        </is>
      </c>
      <c r="L7" s="20" t="inlineStr">
        <is>
          <t>DATA GOVERNANCE</t>
        </is>
      </c>
      <c r="M7" s="20" t="inlineStr">
        <is>
          <t>DATA GOVERNANCE</t>
        </is>
      </c>
      <c r="N7" s="20" t="inlineStr">
        <is>
          <t>DATA GOVERNANCE</t>
        </is>
      </c>
      <c r="O7" s="20" t="inlineStr">
        <is>
          <t>DATA GOVERNANCE</t>
        </is>
      </c>
      <c r="P7" s="20" t="inlineStr">
        <is>
          <t>DATA GOVERNANCE</t>
        </is>
      </c>
      <c r="Q7" s="20" t="inlineStr">
        <is>
          <t>DATA GOVERNANCE</t>
        </is>
      </c>
      <c r="R7" s="20" t="inlineStr">
        <is>
          <t>DATA GOVERNANCE</t>
        </is>
      </c>
      <c r="S7" s="20" t="inlineStr">
        <is>
          <t>DATA GOVERNANCE</t>
        </is>
      </c>
      <c r="T7" s="20" t="inlineStr">
        <is>
          <t>DATA GOVERNANCE</t>
        </is>
      </c>
      <c r="U7" s="20" t="inlineStr">
        <is>
          <t>DATA GOVERNANCE</t>
        </is>
      </c>
      <c r="V7" s="20" t="inlineStr">
        <is>
          <t>DATA GOVERNANCE</t>
        </is>
      </c>
      <c r="W7" s="20" t="inlineStr">
        <is>
          <t>DATA GOVERNANCE</t>
        </is>
      </c>
      <c r="X7" s="20" t="inlineStr">
        <is>
          <t>DATA GOVERNANCE</t>
        </is>
      </c>
    </row>
    <row r="8" ht="33" customHeight="1">
      <c r="B8" s="18" t="inlineStr">
        <is>
          <t>Definición</t>
        </is>
      </c>
      <c r="C8" s="20" t="inlineStr">
        <is>
          <t>Número secuencial asignado.</t>
        </is>
      </c>
      <c r="D8" s="20" t="inlineStr">
        <is>
          <t>Indica el sistema o fuente de origen de la información (usuario, fuente externa, sistema core o campo técnico).</t>
        </is>
      </c>
      <c r="E8" s="20" t="n"/>
      <c r="F8" s="20" t="inlineStr">
        <is>
          <t>Campo Fuente que viene del archivo input, sistema input o de DWH</t>
        </is>
      </c>
      <c r="G8" s="20" t="inlineStr">
        <is>
          <t>El mismo nombre del campo de la fuente, (en minúscula)</t>
        </is>
      </c>
      <c r="H8" s="20" t="n"/>
      <c r="I8" s="20" t="n"/>
      <c r="J8" s="20" t="inlineStr">
        <is>
          <t>Indica el formato en el que se guardará en la capa landing</t>
        </is>
      </c>
      <c r="K8" s="20" t="inlineStr">
        <is>
          <t>Incluir el formato del campo</t>
        </is>
      </c>
      <c r="L8" s="20" t="inlineStr">
        <is>
          <t>Número de caracteres
Si es decimal colocar la long. de ent. y dec.</t>
        </is>
      </c>
      <c r="M8" s="20" t="inlineStr">
        <is>
          <t>Cnatidad de caracteres soportados, o en cualquier otro caso colocar NO APLICA</t>
        </is>
      </c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0" t="n"/>
      <c r="X8" s="20" t="n"/>
    </row>
    <row r="9" ht="27" customFormat="1" customHeight="1" s="8">
      <c r="C9" s="17" t="inlineStr">
        <is>
          <t>ID</t>
        </is>
      </c>
      <c r="D9" s="17" t="inlineStr">
        <is>
          <t>Fuente</t>
        </is>
      </c>
      <c r="E9" s="17" t="inlineStr">
        <is>
          <t>¿Aplica Trazabilidad?</t>
        </is>
      </c>
      <c r="F9" s="17" t="inlineStr">
        <is>
          <t>Nombre Campo</t>
        </is>
      </c>
      <c r="G9" s="23" t="inlineStr">
        <is>
          <t>Nombre Campo Modelado</t>
        </is>
      </c>
      <c r="H9" s="17" t="inlineStr">
        <is>
          <t>Tipo de Formato</t>
        </is>
      </c>
      <c r="I9" s="17" t="inlineStr">
        <is>
          <t>Formato Input</t>
        </is>
      </c>
      <c r="J9" s="17" t="inlineStr">
        <is>
          <t>Formato Landing</t>
        </is>
      </c>
      <c r="K9" s="17" t="inlineStr">
        <is>
          <t>Definición del campo</t>
        </is>
      </c>
      <c r="L9" s="17" t="inlineStr">
        <is>
          <t>Longitud del campo Fuente</t>
        </is>
      </c>
      <c r="M9" s="17" t="inlineStr">
        <is>
          <t>Longidud del campo Landing</t>
        </is>
      </c>
      <c r="N9" s="17" t="inlineStr">
        <is>
          <t>Ejemplo de valores</t>
        </is>
      </c>
      <c r="O9" s="17" t="inlineStr">
        <is>
          <t>Catálogo
Dominio de valores</t>
        </is>
      </c>
      <c r="P9" s="17" t="inlineStr">
        <is>
          <t>¿Campo descartado?</t>
        </is>
      </c>
      <c r="Q9" s="17" t="inlineStr">
        <is>
          <t>¿Es una llave primaria?</t>
        </is>
      </c>
      <c r="R9" s="17" t="inlineStr">
        <is>
          <t>¿Es una llave técnica?</t>
        </is>
      </c>
      <c r="S9" s="17" t="inlineStr">
        <is>
          <t>¿Es un Dato DAC?</t>
        </is>
      </c>
      <c r="T9" s="17" t="inlineStr">
        <is>
          <t>¿El Campo contiene Vacíos?</t>
        </is>
      </c>
      <c r="U9" s="17" t="inlineStr">
        <is>
          <t>¿El campo contiene nulos?</t>
        </is>
      </c>
      <c r="V9" s="17" t="inlineStr">
        <is>
          <t>Criticidad</t>
        </is>
      </c>
      <c r="W9" s="17" t="inlineStr">
        <is>
          <t>Sustento de criticidad</t>
        </is>
      </c>
      <c r="X9" s="17" t="inlineStr">
        <is>
          <t>Nivel de clasificación del Dato</t>
        </is>
      </c>
    </row>
    <row r="10" ht="22.5" customHeight="1">
      <c r="C10" s="6">
        <f>(ROW(Tabla14[[#This Row],[Fuente]])-9)</f>
        <v/>
      </c>
      <c r="D10" s="6" t="inlineStr">
        <is>
          <t>Sistema core (demo)</t>
        </is>
      </c>
      <c r="E10" s="6" t="inlineStr">
        <is>
          <t>NO</t>
        </is>
      </c>
      <c r="F10" s="2" t="inlineStr">
        <is>
          <t>COD_INTERMEDIARIO</t>
        </is>
      </c>
      <c r="G10" s="2" t="inlineStr">
        <is>
          <t>cod_intermediario</t>
        </is>
      </c>
      <c r="H10" s="2" t="inlineStr">
        <is>
          <t>Texto_Alfanumérico</t>
        </is>
      </c>
      <c r="I10" s="2" t="inlineStr">
        <is>
          <t>Varchar</t>
        </is>
      </c>
      <c r="J10" s="2" t="inlineStr">
        <is>
          <t>String</t>
        </is>
      </c>
      <c r="K10" s="2" t="inlineStr">
        <is>
          <t>Código del intermediario (corredor o agente) que comercializa los productos.</t>
        </is>
      </c>
      <c r="L10" s="2" t="inlineStr">
        <is>
          <t>NO APLICA</t>
        </is>
      </c>
      <c r="M10" s="2" t="inlineStr">
        <is>
          <t>NO APLICA</t>
        </is>
      </c>
      <c r="N10" s="4" t="inlineStr">
        <is>
          <t>INT0001; INT0002</t>
        </is>
      </c>
      <c r="O10" s="2" t="n"/>
      <c r="P10" s="2" t="inlineStr">
        <is>
          <t>NO</t>
        </is>
      </c>
      <c r="Q10" s="2" t="inlineStr">
        <is>
          <t>SI</t>
        </is>
      </c>
      <c r="R10" s="2" t="inlineStr">
        <is>
          <t>NO</t>
        </is>
      </c>
      <c r="S10" s="2" t="inlineStr">
        <is>
          <t>NO</t>
        </is>
      </c>
      <c r="T10" s="7" t="inlineStr">
        <is>
          <t>NO</t>
        </is>
      </c>
      <c r="U10" s="7" t="inlineStr">
        <is>
          <t>NO</t>
        </is>
      </c>
      <c r="V10" s="2" t="inlineStr">
        <is>
          <t>EDNC</t>
        </is>
      </c>
      <c r="W10" s="2" t="inlineStr">
        <is>
          <t>Dato maestro de referencia comercial (demo).</t>
        </is>
      </c>
      <c r="X10" s="2" t="inlineStr">
        <is>
          <t>Público</t>
        </is>
      </c>
    </row>
    <row r="11" ht="22.5" customHeight="1">
      <c r="C11" s="6">
        <f>(ROW(Tabla14[[#This Row],[Fuente]])-9)</f>
        <v/>
      </c>
      <c r="D11" s="6" t="inlineStr">
        <is>
          <t>Sistema core (demo)</t>
        </is>
      </c>
      <c r="E11" s="6" t="inlineStr">
        <is>
          <t>NO</t>
        </is>
      </c>
      <c r="F11" s="2" t="inlineStr">
        <is>
          <t>NOM_INTERMEDIARIO</t>
        </is>
      </c>
      <c r="G11" s="2" t="inlineStr">
        <is>
          <t>nom_intermediario</t>
        </is>
      </c>
      <c r="H11" s="2" t="inlineStr">
        <is>
          <t>Texto_Alfanumérico</t>
        </is>
      </c>
      <c r="I11" s="2" t="inlineStr">
        <is>
          <t>Varchar</t>
        </is>
      </c>
      <c r="J11" s="2" t="inlineStr">
        <is>
          <t>String</t>
        </is>
      </c>
      <c r="K11" s="2" t="inlineStr">
        <is>
          <t>Nombre del intermediario. Se descarta en landing por ser dato personal.</t>
        </is>
      </c>
      <c r="L11" s="2" t="inlineStr">
        <is>
          <t>NO APLICA</t>
        </is>
      </c>
      <c r="M11" s="2" t="inlineStr">
        <is>
          <t>NO APLICA</t>
        </is>
      </c>
      <c r="N11" s="4" t="inlineStr">
        <is>
          <t>Persona Ficticia</t>
        </is>
      </c>
      <c r="O11" s="2" t="n"/>
      <c r="P11" s="2" t="inlineStr">
        <is>
          <t>SI</t>
        </is>
      </c>
      <c r="Q11" s="2" t="inlineStr">
        <is>
          <t>NO</t>
        </is>
      </c>
      <c r="R11" s="2" t="inlineStr">
        <is>
          <t>NO</t>
        </is>
      </c>
      <c r="S11" s="2" t="inlineStr">
        <is>
          <t>SI</t>
        </is>
      </c>
      <c r="T11" s="7" t="inlineStr">
        <is>
          <t>NO</t>
        </is>
      </c>
      <c r="U11" s="7" t="inlineStr">
        <is>
          <t>NO</t>
        </is>
      </c>
      <c r="V11" s="2" t="inlineStr">
        <is>
          <t>EDNC</t>
        </is>
      </c>
      <c r="W11" s="2" t="inlineStr">
        <is>
          <t>Dato maestro de referencia comercial (demo).</t>
        </is>
      </c>
      <c r="X11" s="2" t="inlineStr">
        <is>
          <t>Restringido</t>
        </is>
      </c>
    </row>
    <row r="12" ht="22.5" customHeight="1">
      <c r="C12" s="6">
        <f>(ROW(Tabla14[[#This Row],[Fuente]])-9)</f>
        <v/>
      </c>
      <c r="D12" s="6" t="inlineStr">
        <is>
          <t>Fuente externa (demo)</t>
        </is>
      </c>
      <c r="E12" s="6" t="inlineStr">
        <is>
          <t>NO</t>
        </is>
      </c>
      <c r="F12" s="2" t="inlineStr">
        <is>
          <t>COD_CANAL_VENTA</t>
        </is>
      </c>
      <c r="G12" s="2" t="inlineStr">
        <is>
          <t>cod_canal_venta</t>
        </is>
      </c>
      <c r="H12" s="2" t="inlineStr">
        <is>
          <t>Texto_Alfanumérico</t>
        </is>
      </c>
      <c r="I12" s="2" t="inlineStr">
        <is>
          <t>Varchar</t>
        </is>
      </c>
      <c r="J12" s="2" t="inlineStr">
        <is>
          <t>String</t>
        </is>
      </c>
      <c r="K12" s="2" t="inlineStr">
        <is>
          <t>Código del canal de venta.</t>
        </is>
      </c>
      <c r="L12" s="2" t="inlineStr">
        <is>
          <t>NO APLICA</t>
        </is>
      </c>
      <c r="M12" s="2" t="inlineStr">
        <is>
          <t>NO APLICA</t>
        </is>
      </c>
      <c r="N12" s="4" t="inlineStr">
        <is>
          <t>C01; C02</t>
        </is>
      </c>
      <c r="O12" s="2" t="n"/>
      <c r="P12" s="2" t="inlineStr">
        <is>
          <t>NO</t>
        </is>
      </c>
      <c r="Q12" s="2" t="inlineStr">
        <is>
          <t>NO</t>
        </is>
      </c>
      <c r="R12" s="2" t="inlineStr">
        <is>
          <t>NO</t>
        </is>
      </c>
      <c r="S12" s="2" t="inlineStr">
        <is>
          <t>NO</t>
        </is>
      </c>
      <c r="T12" s="7" t="inlineStr">
        <is>
          <t>NO</t>
        </is>
      </c>
      <c r="U12" s="7" t="inlineStr">
        <is>
          <t>NO</t>
        </is>
      </c>
      <c r="V12" s="2" t="inlineStr">
        <is>
          <t>EDNC</t>
        </is>
      </c>
      <c r="W12" s="2" t="inlineStr">
        <is>
          <t>Dato maestro de referencia comercial (demo).</t>
        </is>
      </c>
      <c r="X12" s="2" t="inlineStr">
        <is>
          <t>Público</t>
        </is>
      </c>
    </row>
    <row r="13" ht="22.5" customHeight="1">
      <c r="C13" s="6">
        <f>(ROW(Tabla14[[#This Row],[Fuente]])-9)</f>
        <v/>
      </c>
      <c r="D13" s="6" t="inlineStr">
        <is>
          <t>Fuente externa (demo)</t>
        </is>
      </c>
      <c r="E13" s="6" t="inlineStr">
        <is>
          <t>NO</t>
        </is>
      </c>
      <c r="F13" s="2" t="inlineStr">
        <is>
          <t>DES_CANAL_VENTA</t>
        </is>
      </c>
      <c r="G13" s="2" t="inlineStr">
        <is>
          <t>des_canal_venta</t>
        </is>
      </c>
      <c r="H13" s="2" t="inlineStr">
        <is>
          <t>Texto_Alfanumérico</t>
        </is>
      </c>
      <c r="I13" s="2" t="inlineStr">
        <is>
          <t>Varchar</t>
        </is>
      </c>
      <c r="J13" s="2" t="inlineStr">
        <is>
          <t>String</t>
        </is>
      </c>
      <c r="K13" s="2" t="inlineStr">
        <is>
          <t>Descripción del canal de venta.</t>
        </is>
      </c>
      <c r="L13" s="2" t="inlineStr">
        <is>
          <t>NO APLICA</t>
        </is>
      </c>
      <c r="M13" s="2" t="inlineStr">
        <is>
          <t>NO APLICA</t>
        </is>
      </c>
      <c r="N13" s="4" t="inlineStr">
        <is>
          <t>Venta directa; Bancaseguros</t>
        </is>
      </c>
      <c r="O13" s="2" t="n"/>
      <c r="P13" s="2" t="inlineStr">
        <is>
          <t>NO</t>
        </is>
      </c>
      <c r="Q13" s="2" t="inlineStr">
        <is>
          <t>NO</t>
        </is>
      </c>
      <c r="R13" s="2" t="inlineStr">
        <is>
          <t>NO</t>
        </is>
      </c>
      <c r="S13" s="2" t="inlineStr">
        <is>
          <t>NO</t>
        </is>
      </c>
      <c r="T13" s="7" t="inlineStr">
        <is>
          <t>NO</t>
        </is>
      </c>
      <c r="U13" s="7" t="inlineStr">
        <is>
          <t>NO</t>
        </is>
      </c>
      <c r="V13" s="2" t="inlineStr">
        <is>
          <t>EDNC</t>
        </is>
      </c>
      <c r="W13" s="2" t="inlineStr">
        <is>
          <t>Dato maestro de referencia comercial (demo).</t>
        </is>
      </c>
      <c r="X13" s="2" t="inlineStr">
        <is>
          <t>Público</t>
        </is>
      </c>
    </row>
    <row r="14" ht="22.5" customHeight="1">
      <c r="C14" s="6">
        <f>(ROW(Tabla14[[#This Row],[Fuente]])-9)</f>
        <v/>
      </c>
      <c r="D14" s="6" t="inlineStr">
        <is>
          <t>Fuente externa (demo)</t>
        </is>
      </c>
      <c r="E14" s="6" t="inlineStr">
        <is>
          <t>NO</t>
        </is>
      </c>
      <c r="F14" s="2" t="inlineStr">
        <is>
          <t>NOM_CANAL_DISTRIBUCION</t>
        </is>
      </c>
      <c r="G14" s="2" t="inlineStr">
        <is>
          <t>nom_canal_distribucion</t>
        </is>
      </c>
      <c r="H14" s="2" t="inlineStr">
        <is>
          <t>Texto_Alfanumérico</t>
        </is>
      </c>
      <c r="I14" s="2" t="inlineStr">
        <is>
          <t>Varchar</t>
        </is>
      </c>
      <c r="J14" s="2" t="inlineStr">
        <is>
          <t>String</t>
        </is>
      </c>
      <c r="K14" s="2" t="inlineStr">
        <is>
          <t>Canal de distribución al que pertenece el canal de venta.</t>
        </is>
      </c>
      <c r="L14" s="2" t="inlineStr">
        <is>
          <t>NO APLICA</t>
        </is>
      </c>
      <c r="M14" s="2" t="inlineStr">
        <is>
          <t>NO APLICA</t>
        </is>
      </c>
      <c r="N14" s="4" t="inlineStr">
        <is>
          <t>Directo; Indirecto</t>
        </is>
      </c>
      <c r="O14" s="2" t="n"/>
      <c r="P14" s="2" t="inlineStr">
        <is>
          <t>NO</t>
        </is>
      </c>
      <c r="Q14" s="2" t="inlineStr">
        <is>
          <t>NO</t>
        </is>
      </c>
      <c r="R14" s="2" t="inlineStr">
        <is>
          <t>NO</t>
        </is>
      </c>
      <c r="S14" s="2" t="inlineStr">
        <is>
          <t>NO</t>
        </is>
      </c>
      <c r="T14" s="7" t="inlineStr">
        <is>
          <t>NO</t>
        </is>
      </c>
      <c r="U14" s="7" t="inlineStr">
        <is>
          <t>NO</t>
        </is>
      </c>
      <c r="V14" s="2" t="inlineStr">
        <is>
          <t>EDNC</t>
        </is>
      </c>
      <c r="W14" s="2" t="inlineStr">
        <is>
          <t>Dato maestro de referencia comercial (demo).</t>
        </is>
      </c>
      <c r="X14" s="2" t="inlineStr">
        <is>
          <t>Público</t>
        </is>
      </c>
    </row>
    <row r="15" ht="22.5" customHeight="1">
      <c r="C15" s="6">
        <f>(ROW(Tabla14[[#This Row],[Fuente]])-9)</f>
        <v/>
      </c>
      <c r="D15" s="6" t="inlineStr">
        <is>
          <t>Fuente externa (demo)</t>
        </is>
      </c>
      <c r="E15" s="6" t="inlineStr">
        <is>
          <t>NO</t>
        </is>
      </c>
      <c r="F15" s="2" t="inlineStr">
        <is>
          <t>NOM_GRUPO_CANAL</t>
        </is>
      </c>
      <c r="G15" s="2" t="inlineStr">
        <is>
          <t>nom_grupo_canal</t>
        </is>
      </c>
      <c r="H15" s="2" t="inlineStr">
        <is>
          <t>Texto_Alfanumérico</t>
        </is>
      </c>
      <c r="I15" s="2" t="inlineStr">
        <is>
          <t>Varchar</t>
        </is>
      </c>
      <c r="J15" s="2" t="inlineStr">
        <is>
          <t>String</t>
        </is>
      </c>
      <c r="K15" s="2" t="inlineStr">
        <is>
          <t>Agrupación de canales usada en los reportes comerciales.</t>
        </is>
      </c>
      <c r="L15" s="2" t="inlineStr">
        <is>
          <t>NO APLICA</t>
        </is>
      </c>
      <c r="M15" s="2" t="inlineStr">
        <is>
          <t>NO APLICA</t>
        </is>
      </c>
      <c r="N15" s="4" t="inlineStr">
        <is>
          <t>Masivos; Corporativos</t>
        </is>
      </c>
      <c r="O15" s="2" t="n"/>
      <c r="P15" s="2" t="inlineStr">
        <is>
          <t>NO</t>
        </is>
      </c>
      <c r="Q15" s="2" t="inlineStr">
        <is>
          <t>NO</t>
        </is>
      </c>
      <c r="R15" s="2" t="inlineStr">
        <is>
          <t>NO</t>
        </is>
      </c>
      <c r="S15" s="2" t="inlineStr">
        <is>
          <t>NO</t>
        </is>
      </c>
      <c r="T15" s="7" t="inlineStr">
        <is>
          <t>NO</t>
        </is>
      </c>
      <c r="U15" s="7" t="inlineStr">
        <is>
          <t>NO</t>
        </is>
      </c>
      <c r="V15" s="2" t="inlineStr">
        <is>
          <t>EDNC</t>
        </is>
      </c>
      <c r="W15" s="2" t="inlineStr">
        <is>
          <t>Dato maestro de referencia comercial (demo).</t>
        </is>
      </c>
      <c r="X15" s="2" t="inlineStr">
        <is>
          <t>Público</t>
        </is>
      </c>
    </row>
    <row r="16" ht="22.5" customHeight="1">
      <c r="C16" s="6">
        <f>(ROW(Tabla14[[#This Row],[Fuente]])-9)</f>
        <v/>
      </c>
      <c r="D16" s="6" t="inlineStr">
        <is>
          <t>Fuente externa (demo)</t>
        </is>
      </c>
      <c r="E16" s="6" t="inlineStr">
        <is>
          <t>NO</t>
        </is>
      </c>
      <c r="F16" s="2" t="inlineStr">
        <is>
          <t>NOM_GRUPO_VENTA</t>
        </is>
      </c>
      <c r="G16" s="2" t="inlineStr">
        <is>
          <t>nom_grupo_venta</t>
        </is>
      </c>
      <c r="H16" s="2" t="inlineStr">
        <is>
          <t>Texto_Alfanumérico</t>
        </is>
      </c>
      <c r="I16" s="2" t="inlineStr">
        <is>
          <t>Varchar</t>
        </is>
      </c>
      <c r="J16" s="2" t="inlineStr">
        <is>
          <t>String</t>
        </is>
      </c>
      <c r="K16" s="2" t="inlineStr">
        <is>
          <t>Grupo comercial responsable del canal.</t>
        </is>
      </c>
      <c r="L16" s="2" t="inlineStr">
        <is>
          <t>NO APLICA</t>
        </is>
      </c>
      <c r="M16" s="2" t="inlineStr">
        <is>
          <t>NO APLICA</t>
        </is>
      </c>
      <c r="N16" s="4" t="inlineStr">
        <is>
          <t>Grupo Norte; Grupo Sur</t>
        </is>
      </c>
      <c r="O16" s="2" t="n"/>
      <c r="P16" s="2" t="inlineStr">
        <is>
          <t>NO</t>
        </is>
      </c>
      <c r="Q16" s="2" t="inlineStr">
        <is>
          <t>NO</t>
        </is>
      </c>
      <c r="R16" s="2" t="inlineStr">
        <is>
          <t>NO</t>
        </is>
      </c>
      <c r="S16" s="2" t="inlineStr">
        <is>
          <t>NO</t>
        </is>
      </c>
      <c r="T16" s="7" t="inlineStr">
        <is>
          <t>NO</t>
        </is>
      </c>
      <c r="U16" s="7" t="inlineStr">
        <is>
          <t>NO</t>
        </is>
      </c>
      <c r="V16" s="2" t="inlineStr">
        <is>
          <t>EDNC</t>
        </is>
      </c>
      <c r="W16" s="2" t="inlineStr">
        <is>
          <t>Dato maestro de referencia comercial (demo).</t>
        </is>
      </c>
      <c r="X16" s="2" t="inlineStr">
        <is>
          <t>Público</t>
        </is>
      </c>
    </row>
    <row r="17" ht="22.5" customHeight="1">
      <c r="C17" s="6">
        <f>(ROW(Tabla14[[#This Row],[Fuente]])-9)</f>
        <v/>
      </c>
      <c r="D17" s="6" t="inlineStr">
        <is>
          <t>Fuente externa (demo)</t>
        </is>
      </c>
      <c r="E17" s="6" t="inlineStr">
        <is>
          <t>NO</t>
        </is>
      </c>
      <c r="F17" s="2" t="inlineStr">
        <is>
          <t>COD_GRUPO_VENTA</t>
        </is>
      </c>
      <c r="G17" s="2" t="inlineStr">
        <is>
          <t>cod_grupo_venta</t>
        </is>
      </c>
      <c r="H17" s="2" t="inlineStr">
        <is>
          <t>Texto_Alfanumérico</t>
        </is>
      </c>
      <c r="I17" s="2" t="inlineStr">
        <is>
          <t>Varchar</t>
        </is>
      </c>
      <c r="J17" s="2" t="inlineStr">
        <is>
          <t>String</t>
        </is>
      </c>
      <c r="K17" s="2" t="inlineStr">
        <is>
          <t>Código del grupo comercial.</t>
        </is>
      </c>
      <c r="L17" s="2" t="inlineStr">
        <is>
          <t>NO APLICA</t>
        </is>
      </c>
      <c r="M17" s="2" t="inlineStr">
        <is>
          <t>NO APLICA</t>
        </is>
      </c>
      <c r="N17" s="4" t="inlineStr">
        <is>
          <t>GV01; GV02</t>
        </is>
      </c>
      <c r="O17" s="2" t="n"/>
      <c r="P17" s="2" t="inlineStr">
        <is>
          <t>NO</t>
        </is>
      </c>
      <c r="Q17" s="2" t="inlineStr">
        <is>
          <t>NO</t>
        </is>
      </c>
      <c r="R17" s="2" t="inlineStr">
        <is>
          <t>NO</t>
        </is>
      </c>
      <c r="S17" s="2" t="inlineStr">
        <is>
          <t>NO</t>
        </is>
      </c>
      <c r="T17" s="7" t="inlineStr">
        <is>
          <t>NO</t>
        </is>
      </c>
      <c r="U17" s="7" t="inlineStr">
        <is>
          <t>NO</t>
        </is>
      </c>
      <c r="V17" s="2" t="inlineStr">
        <is>
          <t>EDNC</t>
        </is>
      </c>
      <c r="W17" s="2" t="inlineStr">
        <is>
          <t>Dato maestro de referencia comercial (demo).</t>
        </is>
      </c>
      <c r="X17" s="2" t="inlineStr">
        <is>
          <t>Público</t>
        </is>
      </c>
    </row>
    <row r="18" ht="22.5" customHeight="1">
      <c r="C18" s="6">
        <f>(ROW(Tabla14[[#This Row],[Fuente]])-9)</f>
        <v/>
      </c>
      <c r="D18" s="6" t="inlineStr">
        <is>
          <t>(Campo técnico)</t>
        </is>
      </c>
      <c r="E18" s="6" t="inlineStr">
        <is>
          <t>NO</t>
        </is>
      </c>
      <c r="F18" s="2" t="inlineStr">
        <is>
          <t>nbrusuariode</t>
        </is>
      </c>
      <c r="G18" s="2" t="inlineStr">
        <is>
          <t>nbrusuariode</t>
        </is>
      </c>
      <c r="H18" s="2" t="inlineStr">
        <is>
          <t>Texto_Alfanumérico</t>
        </is>
      </c>
      <c r="I18" s="2" t="inlineStr">
        <is>
          <t>Varchar</t>
        </is>
      </c>
      <c r="J18" s="2" t="inlineStr">
        <is>
          <t>string</t>
        </is>
      </c>
      <c r="K18" s="2" t="inlineStr">
        <is>
          <t>Nombre del usuario que realizó la carga del archivo</t>
        </is>
      </c>
      <c r="L18" s="2" t="inlineStr">
        <is>
          <t>NO APLICA</t>
        </is>
      </c>
      <c r="M18" s="2" t="inlineStr">
        <is>
          <t>NO APLICA</t>
        </is>
      </c>
      <c r="N18" s="4" t="inlineStr">
        <is>
          <t>NO APLICA</t>
        </is>
      </c>
      <c r="O18" s="2" t="n"/>
      <c r="P18" s="2" t="inlineStr">
        <is>
          <t>NO</t>
        </is>
      </c>
      <c r="Q18" s="2" t="inlineStr">
        <is>
          <t>NO</t>
        </is>
      </c>
      <c r="R18" s="2" t="inlineStr">
        <is>
          <t>NO</t>
        </is>
      </c>
      <c r="S18" s="2" t="inlineStr">
        <is>
          <t>NO</t>
        </is>
      </c>
      <c r="T18" s="7" t="inlineStr">
        <is>
          <t>NO</t>
        </is>
      </c>
      <c r="U18" s="7" t="inlineStr">
        <is>
          <t>NO</t>
        </is>
      </c>
      <c r="V18" s="2" t="inlineStr">
        <is>
          <t>EDNC</t>
        </is>
      </c>
      <c r="W18" s="2" t="inlineStr">
        <is>
          <t>NO APLICA</t>
        </is>
      </c>
      <c r="X18" s="2" t="inlineStr">
        <is>
          <t>Uso interno</t>
        </is>
      </c>
    </row>
    <row r="19" ht="22.5" customHeight="1">
      <c r="C19" s="6">
        <f>(ROW(Tabla14[[#This Row],[Fuente]])-9)</f>
        <v/>
      </c>
      <c r="D19" s="6" t="inlineStr">
        <is>
          <t>(Campo técnico)</t>
        </is>
      </c>
      <c r="E19" s="6" t="inlineStr">
        <is>
          <t>NO</t>
        </is>
      </c>
      <c r="F19" s="2" t="inlineStr">
        <is>
          <t>tipingresode</t>
        </is>
      </c>
      <c r="G19" s="2" t="inlineStr">
        <is>
          <t>tipingresode</t>
        </is>
      </c>
      <c r="H19" s="2" t="inlineStr">
        <is>
          <t>Texto_Alfanumérico</t>
        </is>
      </c>
      <c r="I19" s="2" t="inlineStr">
        <is>
          <t>Varchar</t>
        </is>
      </c>
      <c r="J19" s="2" t="inlineStr">
        <is>
          <t>string</t>
        </is>
      </c>
      <c r="K19" s="2" t="inlineStr">
        <is>
          <t>Tipo de ingreso del registro: Masivo (M) o Individual (I), según el origen del proceso.</t>
        </is>
      </c>
      <c r="L19" s="2" t="inlineStr">
        <is>
          <t>NO APLICA</t>
        </is>
      </c>
      <c r="M19" s="2" t="inlineStr">
        <is>
          <t>NO APLICA</t>
        </is>
      </c>
      <c r="N19" s="4" t="inlineStr">
        <is>
          <t>NO APLICA</t>
        </is>
      </c>
      <c r="O19" s="2" t="inlineStr">
        <is>
          <t>M;I</t>
        </is>
      </c>
      <c r="P19" s="2" t="inlineStr">
        <is>
          <t>NO</t>
        </is>
      </c>
      <c r="Q19" s="2" t="inlineStr">
        <is>
          <t>NO</t>
        </is>
      </c>
      <c r="R19" s="2" t="inlineStr">
        <is>
          <t>NO</t>
        </is>
      </c>
      <c r="S19" s="2" t="inlineStr">
        <is>
          <t>NO</t>
        </is>
      </c>
      <c r="T19" s="7" t="inlineStr">
        <is>
          <t>NO</t>
        </is>
      </c>
      <c r="U19" s="7" t="inlineStr">
        <is>
          <t>NO</t>
        </is>
      </c>
      <c r="V19" s="2" t="inlineStr">
        <is>
          <t>EDNC</t>
        </is>
      </c>
      <c r="W19" s="2" t="inlineStr">
        <is>
          <t>NO APLICA</t>
        </is>
      </c>
      <c r="X19" s="2" t="inlineStr">
        <is>
          <t>Uso interno</t>
        </is>
      </c>
    </row>
    <row r="20" ht="22.5" customHeight="1">
      <c r="C20" s="6">
        <f>(ROW(Tabla14[[#This Row],[Fuente]])-9)</f>
        <v/>
      </c>
      <c r="D20" s="6" t="inlineStr">
        <is>
          <t>(Campo técnico)</t>
        </is>
      </c>
      <c r="E20" s="6" t="inlineStr">
        <is>
          <t>NO</t>
        </is>
      </c>
      <c r="F20" s="2" t="inlineStr">
        <is>
          <t>fecrutina</t>
        </is>
      </c>
      <c r="G20" s="2" t="inlineStr">
        <is>
          <t>fecrutina</t>
        </is>
      </c>
      <c r="H20" s="2" t="inlineStr">
        <is>
          <t>Texto_Alfanumérico</t>
        </is>
      </c>
      <c r="I20" s="2" t="inlineStr">
        <is>
          <t>Varchar</t>
        </is>
      </c>
      <c r="J20" s="2" t="inlineStr">
        <is>
          <t>date</t>
        </is>
      </c>
      <c r="K20" s="2" t="inlineStr">
        <is>
          <t>Fecha en que se ejecutó el proceso de carga hacia la capa Landing.</t>
        </is>
      </c>
      <c r="L20" s="2" t="inlineStr">
        <is>
          <t>NO APLICA</t>
        </is>
      </c>
      <c r="M20" s="2" t="inlineStr">
        <is>
          <t>NO APLICA</t>
        </is>
      </c>
      <c r="N20" s="4" t="inlineStr">
        <is>
          <t>NO APLICA</t>
        </is>
      </c>
      <c r="O20" s="2" t="n"/>
      <c r="P20" s="2" t="inlineStr">
        <is>
          <t>NO</t>
        </is>
      </c>
      <c r="Q20" s="2" t="inlineStr">
        <is>
          <t>NO</t>
        </is>
      </c>
      <c r="R20" s="2" t="inlineStr">
        <is>
          <t>NO</t>
        </is>
      </c>
      <c r="S20" s="2" t="inlineStr">
        <is>
          <t>NO</t>
        </is>
      </c>
      <c r="T20" s="7" t="inlineStr">
        <is>
          <t>NO</t>
        </is>
      </c>
      <c r="U20" s="7" t="inlineStr">
        <is>
          <t>NO</t>
        </is>
      </c>
      <c r="V20" s="2" t="inlineStr">
        <is>
          <t>EDNC</t>
        </is>
      </c>
      <c r="W20" s="2" t="inlineStr">
        <is>
          <t>NO APLICA</t>
        </is>
      </c>
      <c r="X20" s="2" t="inlineStr">
        <is>
          <t>Uso interno</t>
        </is>
      </c>
    </row>
    <row r="21" ht="22.5" customHeight="1">
      <c r="C21" s="49">
        <f>(ROW(Tabla14[[#This Row],[Fuente]])-9)</f>
        <v/>
      </c>
      <c r="D21" s="49" t="inlineStr">
        <is>
          <t>(Campo técnico)</t>
        </is>
      </c>
      <c r="E21" s="49" t="inlineStr">
        <is>
          <t>NO</t>
        </is>
      </c>
      <c r="F21" s="50" t="inlineStr">
        <is>
          <t>fecactualizacionregistro</t>
        </is>
      </c>
      <c r="G21" s="50" t="inlineStr">
        <is>
          <t>fecactualizacionregistro</t>
        </is>
      </c>
      <c r="H21" s="50" t="inlineStr">
        <is>
          <t>Texto_Alfanumérico</t>
        </is>
      </c>
      <c r="I21" s="50" t="inlineStr">
        <is>
          <t>Varchar</t>
        </is>
      </c>
      <c r="J21" s="50" t="inlineStr">
        <is>
          <t>timestamp</t>
        </is>
      </c>
      <c r="K21" s="50" t="inlineStr">
        <is>
          <t>Fecha y hora en que se insertó o actualizó el registro en el data entry.</t>
        </is>
      </c>
      <c r="L21" s="50" t="inlineStr">
        <is>
          <t>NO APLICA</t>
        </is>
      </c>
      <c r="M21" s="50" t="inlineStr">
        <is>
          <t>NO APLICA</t>
        </is>
      </c>
      <c r="N21" s="51" t="inlineStr">
        <is>
          <t>NO APLICA</t>
        </is>
      </c>
      <c r="O21" s="50" t="n"/>
      <c r="P21" s="50" t="inlineStr">
        <is>
          <t>NO</t>
        </is>
      </c>
      <c r="Q21" s="50" t="inlineStr">
        <is>
          <t>NO</t>
        </is>
      </c>
      <c r="R21" s="50" t="inlineStr">
        <is>
          <t>NO</t>
        </is>
      </c>
      <c r="S21" s="50" t="inlineStr">
        <is>
          <t>NO</t>
        </is>
      </c>
      <c r="T21" s="50" t="inlineStr">
        <is>
          <t>NO</t>
        </is>
      </c>
      <c r="U21" s="52" t="inlineStr">
        <is>
          <t>NO</t>
        </is>
      </c>
      <c r="V21" s="50" t="inlineStr">
        <is>
          <t>EDNC</t>
        </is>
      </c>
      <c r="W21" s="50" t="inlineStr">
        <is>
          <t>NO APLICA</t>
        </is>
      </c>
      <c r="X21" s="50" t="inlineStr">
        <is>
          <t>Uso interno</t>
        </is>
      </c>
    </row>
    <row r="22" ht="22.5" customHeight="1">
      <c r="C22" s="49">
        <f>(ROW(Tabla14[[#This Row],[Fuente]])-9)</f>
        <v/>
      </c>
      <c r="D22" s="49" t="inlineStr">
        <is>
          <t>(Campo técnico)</t>
        </is>
      </c>
      <c r="E22" s="49" t="inlineStr">
        <is>
          <t>NO</t>
        </is>
      </c>
      <c r="F22" s="50" t="inlineStr">
        <is>
          <t>fecdia</t>
        </is>
      </c>
      <c r="G22" s="50" t="inlineStr">
        <is>
          <t>fecdia</t>
        </is>
      </c>
      <c r="H22" s="50" t="inlineStr">
        <is>
          <t>Texto_Alfanumérico</t>
        </is>
      </c>
      <c r="I22" s="50" t="inlineStr">
        <is>
          <t>Varchar</t>
        </is>
      </c>
      <c r="J22" s="50" t="inlineStr">
        <is>
          <t>date</t>
        </is>
      </c>
      <c r="K22" s="50" t="inlineStr">
        <is>
          <t>Fecha de generación del registro en la fuente de usuario.</t>
        </is>
      </c>
      <c r="L22" s="50" t="inlineStr">
        <is>
          <t>NO APLICA</t>
        </is>
      </c>
      <c r="M22" s="50" t="inlineStr">
        <is>
          <t>NO APLICA</t>
        </is>
      </c>
      <c r="N22" s="51" t="inlineStr">
        <is>
          <t>NO APLICA</t>
        </is>
      </c>
      <c r="O22" s="50" t="n"/>
      <c r="P22" s="50" t="inlineStr">
        <is>
          <t>NO</t>
        </is>
      </c>
      <c r="Q22" s="50" t="inlineStr">
        <is>
          <t>NO</t>
        </is>
      </c>
      <c r="R22" s="50" t="inlineStr">
        <is>
          <t>NO</t>
        </is>
      </c>
      <c r="S22" s="50" t="inlineStr">
        <is>
          <t>NO</t>
        </is>
      </c>
      <c r="T22" s="50" t="inlineStr">
        <is>
          <t>NO</t>
        </is>
      </c>
      <c r="U22" s="52" t="inlineStr">
        <is>
          <t>NO</t>
        </is>
      </c>
      <c r="V22" s="50" t="inlineStr">
        <is>
          <t>EDNC</t>
        </is>
      </c>
      <c r="W22" s="50" t="inlineStr">
        <is>
          <t>NO APLICA</t>
        </is>
      </c>
      <c r="X22" s="50" t="inlineStr">
        <is>
          <t>Uso interno</t>
        </is>
      </c>
    </row>
    <row r="23" ht="22.5" customHeight="1">
      <c r="C23" s="49" t="n"/>
      <c r="D23" s="49" t="n"/>
      <c r="E23" s="49" t="n"/>
      <c r="F23" s="50" t="n"/>
      <c r="G23" s="50" t="n"/>
      <c r="H23" s="50" t="n"/>
      <c r="I23" s="50" t="n"/>
      <c r="J23" s="50" t="n"/>
      <c r="K23" s="50" t="n"/>
      <c r="L23" s="50" t="n"/>
      <c r="M23" s="50" t="n"/>
      <c r="N23" s="51" t="n"/>
      <c r="O23" s="50" t="n"/>
      <c r="P23" s="50" t="n"/>
      <c r="Q23" s="50" t="n"/>
      <c r="R23" s="50" t="n"/>
      <c r="S23" s="50" t="n"/>
      <c r="T23" s="50" t="n"/>
      <c r="U23" s="52" t="n"/>
      <c r="V23" s="50" t="n"/>
      <c r="W23" s="50" t="n"/>
      <c r="X23" s="50" t="n"/>
    </row>
    <row r="24" ht="22.5" customHeight="1">
      <c r="C24" s="49" t="n"/>
      <c r="D24" s="49" t="n"/>
      <c r="E24" s="49" t="n"/>
      <c r="F24" s="50" t="n"/>
      <c r="G24" s="50" t="n"/>
      <c r="H24" s="50" t="n"/>
      <c r="I24" s="50" t="n"/>
      <c r="J24" s="50" t="n"/>
      <c r="K24" s="50" t="n"/>
      <c r="L24" s="50" t="n"/>
      <c r="M24" s="50" t="n"/>
      <c r="N24" s="51" t="n"/>
      <c r="O24" s="50" t="n"/>
      <c r="P24" s="50" t="n"/>
      <c r="Q24" s="50" t="n"/>
      <c r="R24" s="50" t="n"/>
      <c r="S24" s="50" t="n"/>
      <c r="T24" s="50" t="n"/>
      <c r="U24" s="52" t="n"/>
      <c r="V24" s="50" t="n"/>
      <c r="W24" s="50" t="n"/>
      <c r="X24" s="50" t="n"/>
    </row>
    <row r="25" ht="22.5" customHeight="1">
      <c r="C25" s="49" t="n"/>
      <c r="D25" s="49" t="n"/>
      <c r="E25" s="49" t="n"/>
      <c r="F25" s="50" t="n"/>
      <c r="G25" s="50" t="n"/>
      <c r="H25" s="50" t="n"/>
      <c r="I25" s="50" t="n"/>
      <c r="J25" s="50" t="n"/>
      <c r="K25" s="50" t="n"/>
      <c r="L25" s="50" t="n"/>
      <c r="M25" s="50" t="n"/>
      <c r="N25" s="51" t="n"/>
      <c r="O25" s="50" t="n"/>
      <c r="P25" s="50" t="n"/>
      <c r="Q25" s="50" t="n"/>
      <c r="R25" s="50" t="n"/>
      <c r="S25" s="50" t="n"/>
      <c r="T25" s="50" t="n"/>
      <c r="U25" s="52" t="n"/>
      <c r="V25" s="50" t="n"/>
      <c r="W25" s="50" t="n"/>
      <c r="X25" s="50" t="n"/>
    </row>
    <row r="26"/>
  </sheetData>
  <dataValidations count="8">
    <dataValidation sqref="E10:E25 P10:U25" showDropDown="0" showInputMessage="0" showErrorMessage="1" allowBlank="1" type="list">
      <formula1>'Documento - valores'!$K$3:$K$4</formula1>
    </dataValidation>
    <dataValidation sqref="J10:J25" showDropDown="0" showInputMessage="0" showErrorMessage="1" allowBlank="1" type="list">
      <formula1>'Documento - valores'!$Q$3:$Q$11</formula1>
    </dataValidation>
    <dataValidation sqref="H10:H25" showDropDown="0" showInputMessage="0" showErrorMessage="1" allowBlank="1" type="list">
      <formula1>'Documento - valores'!$C$3:$C$14</formula1>
    </dataValidation>
    <dataValidation sqref="W10:W25" showDropDown="0" showInputMessage="0" showErrorMessage="1" allowBlank="1" type="list">
      <formula1>'Documento - valores'!$M$3:$M$7</formula1>
    </dataValidation>
    <dataValidation sqref="V10:V25" showDropDown="0" showInputMessage="0" showErrorMessage="1" allowBlank="1" type="list">
      <formula1>'Documento - valores'!$I$3:$I$4</formula1>
    </dataValidation>
    <dataValidation sqref="I10:I25" showDropDown="0" showInputMessage="0" showErrorMessage="1" allowBlank="1" type="list">
      <formula1>'Documento - valores'!$Q$3:$Q$4</formula1>
    </dataValidation>
    <dataValidation sqref="X10:X25" showDropDown="0" showInputMessage="0" showErrorMessage="1" allowBlank="1" type="list">
      <formula1>'Documento - valores'!$O$3:$O$5</formula1>
    </dataValidation>
    <dataValidation sqref="D10:D25" showDropDown="0" showInputMessage="0" showErrorMessage="1" allowBlank="1" type="list">
      <formula1>'Documento - valores'!$A$3:$A$8</formula1>
    </dataValidation>
  </dataValidations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45"/>
  <sheetViews>
    <sheetView workbookViewId="0">
      <selection activeCell="H17" sqref="H17"/>
    </sheetView>
  </sheetViews>
  <sheetFormatPr baseColWidth="8" defaultColWidth="11.5703125" defaultRowHeight="15"/>
  <cols>
    <col width="14.7109375" customWidth="1" style="9" min="1" max="1"/>
    <col width="1.7109375" customWidth="1" style="9" min="2" max="2"/>
    <col width="16.28515625" customWidth="1" style="9" min="3" max="3"/>
    <col width="1.7109375" customWidth="1" style="9" min="4" max="4"/>
    <col width="21.140625" customWidth="1" style="9" min="5" max="5"/>
    <col width="1.7109375" customWidth="1" style="9" min="6" max="6"/>
    <col width="11.5703125" customWidth="1" style="9" min="7" max="7"/>
    <col width="1.7109375" customWidth="1" style="9" min="8" max="8"/>
    <col width="11.5703125" customWidth="1" style="9" min="9" max="9"/>
    <col width="1.7109375" customWidth="1" min="10" max="10"/>
    <col width="11.5703125" customWidth="1" style="9" min="11" max="11"/>
    <col width="1.7109375" customWidth="1" min="12" max="12"/>
    <col width="17.7109375" customWidth="1" style="9" min="13" max="13"/>
    <col width="1.7109375" customWidth="1" style="9" min="14" max="14"/>
    <col width="11.5703125" customWidth="1" style="9" min="15" max="15"/>
    <col width="1.7109375" customWidth="1" style="9" min="16" max="16"/>
    <col width="11.5703125" customWidth="1" style="9" min="17" max="17"/>
    <col width="1.7109375" customWidth="1" style="9" min="18" max="18"/>
    <col width="18.85546875" customWidth="1" style="9" min="19" max="19"/>
    <col width="1.7109375" customWidth="1" style="9" min="20" max="20"/>
    <col width="11.5703125" customWidth="1" style="9" min="21" max="21"/>
    <col width="1.7109375" customWidth="1" style="9" min="22" max="22"/>
    <col width="11.5703125" customWidth="1" style="9" min="23" max="23"/>
    <col width="1.7109375" customWidth="1" style="9" min="24" max="24"/>
    <col width="11.5703125" customWidth="1" style="9" min="25" max="25"/>
    <col width="1.7109375" customWidth="1" style="9" min="26" max="26"/>
    <col width="11.5703125" customWidth="1" style="9" min="27" max="27"/>
    <col width="1.7109375" customWidth="1" style="9" min="28" max="28"/>
    <col width="13.140625" customWidth="1" style="9" min="29" max="29"/>
    <col width="1.7109375" customWidth="1" style="9" min="30" max="30"/>
    <col width="18.42578125" customWidth="1" style="9" min="31" max="31"/>
    <col width="11.5703125" customWidth="1" style="9" min="32" max="16384"/>
  </cols>
  <sheetData>
    <row r="1"/>
    <row r="2" ht="16.5" customHeight="1">
      <c r="A2" s="48" t="inlineStr">
        <is>
          <t>FUENTE</t>
        </is>
      </c>
      <c r="C2" s="32" t="inlineStr">
        <is>
          <t>Formato entrada</t>
        </is>
      </c>
      <c r="E2" s="40" t="inlineStr">
        <is>
          <t>DOMINIO</t>
        </is>
      </c>
      <c r="G2" s="30" t="n"/>
      <c r="I2" s="30" t="inlineStr">
        <is>
          <t>EDC / EDNC</t>
        </is>
      </c>
      <c r="K2" s="30" t="inlineStr">
        <is>
          <t>BOOLEAN</t>
        </is>
      </c>
      <c r="M2" s="30" t="inlineStr">
        <is>
          <t>Sustento de Criticidad</t>
        </is>
      </c>
      <c r="O2" s="30" t="inlineStr">
        <is>
          <t>Nivel de clasificación del Dato</t>
        </is>
      </c>
      <c r="Q2" s="32" t="inlineStr">
        <is>
          <t>Formato Dato Land</t>
        </is>
      </c>
      <c r="S2" s="30" t="inlineStr">
        <is>
          <t>Frecuencia de Actualización</t>
        </is>
      </c>
      <c r="U2" s="30" t="inlineStr">
        <is>
          <t>Tipo de Carga</t>
        </is>
      </c>
      <c r="W2" s="30" t="inlineStr">
        <is>
          <t>Capa</t>
        </is>
      </c>
      <c r="Y2" s="30" t="inlineStr">
        <is>
          <t>Empresa</t>
        </is>
      </c>
      <c r="AA2" s="30" t="inlineStr">
        <is>
          <t>Tipo de Fuente</t>
        </is>
      </c>
      <c r="AC2" s="40" t="inlineStr">
        <is>
          <t>PRODUCT OWNER</t>
        </is>
      </c>
      <c r="AE2" s="40" t="inlineStr">
        <is>
          <t>SQUAD</t>
        </is>
      </c>
    </row>
    <row r="3">
      <c r="A3" s="31" t="inlineStr">
        <is>
          <t>Usuario</t>
        </is>
      </c>
      <c r="C3" s="33" t="inlineStr">
        <is>
          <t>Fecha</t>
        </is>
      </c>
      <c r="E3" s="31" t="inlineStr">
        <is>
          <t>Atenciones Médicas</t>
        </is>
      </c>
      <c r="G3" s="31" t="inlineStr">
        <is>
          <t>Original</t>
        </is>
      </c>
      <c r="I3" s="31" t="inlineStr">
        <is>
          <t>EDC</t>
        </is>
      </c>
      <c r="K3" s="31" t="inlineStr">
        <is>
          <t>SI</t>
        </is>
      </c>
      <c r="M3" s="31" t="inlineStr">
        <is>
          <t>Afecta Estrategia de Negocio</t>
        </is>
      </c>
      <c r="O3" s="31" t="inlineStr">
        <is>
          <t>Público</t>
        </is>
      </c>
      <c r="Q3" s="33" t="inlineStr">
        <is>
          <t>Char</t>
        </is>
      </c>
      <c r="S3" s="31" t="inlineStr">
        <is>
          <t>DIARIA (L - V) Feriados</t>
        </is>
      </c>
      <c r="U3" s="31" t="inlineStr">
        <is>
          <t>Full</t>
        </is>
      </c>
      <c r="W3" s="31" t="inlineStr">
        <is>
          <t>LANDING</t>
        </is>
      </c>
      <c r="Y3" s="31" t="inlineStr">
        <is>
          <t>demo</t>
        </is>
      </c>
      <c r="AA3" s="31" t="inlineStr">
        <is>
          <t>DESCRIPTIVA</t>
        </is>
      </c>
      <c r="AC3" s="31" t="inlineStr">
        <is>
          <t>PO DEMO 1</t>
        </is>
      </c>
      <c r="AE3" s="41" t="inlineStr">
        <is>
          <t>ENRIQUECIMIENTO DE DATOS</t>
        </is>
      </c>
    </row>
    <row r="4">
      <c r="A4" s="31" t="inlineStr">
        <is>
          <t>Fuente Externa</t>
        </is>
      </c>
      <c r="C4" s="33" t="inlineStr">
        <is>
          <t>Fecha_y_hora</t>
        </is>
      </c>
      <c r="E4" s="31" t="inlineStr">
        <is>
          <t>Canales de Venta</t>
        </is>
      </c>
      <c r="G4" s="31" t="inlineStr">
        <is>
          <t>Calculado</t>
        </is>
      </c>
      <c r="I4" s="31" t="inlineStr">
        <is>
          <t>EDNC</t>
        </is>
      </c>
      <c r="K4" s="31" t="inlineStr">
        <is>
          <t>NO</t>
        </is>
      </c>
      <c r="M4" s="31" t="inlineStr">
        <is>
          <t>Dato insumo de otro dato crítico</t>
        </is>
      </c>
      <c r="O4" s="31" t="inlineStr">
        <is>
          <t>Uso interno</t>
        </is>
      </c>
      <c r="Q4" s="33" t="inlineStr">
        <is>
          <t>Varchar</t>
        </is>
      </c>
      <c r="S4" s="31" t="inlineStr">
        <is>
          <t>DIARIA (L - V) Sin Feriados</t>
        </is>
      </c>
      <c r="U4" s="31" t="inlineStr">
        <is>
          <t>Incremental</t>
        </is>
      </c>
      <c r="W4" s="31" t="inlineStr">
        <is>
          <t>TRUSTED</t>
        </is>
      </c>
      <c r="Y4" s="31" t="inlineStr">
        <is>
          <t>corp</t>
        </is>
      </c>
      <c r="AA4" s="31" t="inlineStr">
        <is>
          <t>MAESTRA</t>
        </is>
      </c>
      <c r="AC4" s="31" t="inlineStr">
        <is>
          <t>PO DEMO 2</t>
        </is>
      </c>
      <c r="AE4" s="41" t="inlineStr">
        <is>
          <t>INTELIGENCIA DE NEGOCIOS</t>
        </is>
      </c>
    </row>
    <row r="5">
      <c r="A5" s="31" t="inlineStr">
        <is>
          <t>(Campo técnico)</t>
        </is>
      </c>
      <c r="C5" s="33" t="inlineStr">
        <is>
          <t>Flag</t>
        </is>
      </c>
      <c r="E5" s="31" t="inlineStr">
        <is>
          <t>Cliente Cuenta Persona Jurídica</t>
        </is>
      </c>
      <c r="M5" s="31" t="inlineStr">
        <is>
          <t>Es Regulatorio</t>
        </is>
      </c>
      <c r="O5" s="31" t="inlineStr">
        <is>
          <t>Restringido</t>
        </is>
      </c>
      <c r="Q5" s="33" t="inlineStr">
        <is>
          <t>Decimal</t>
        </is>
      </c>
      <c r="S5" s="31" t="inlineStr">
        <is>
          <t>DIARIA (L - D) Feriados</t>
        </is>
      </c>
      <c r="W5" s="31" t="inlineStr">
        <is>
          <t>ENRICHEMENT</t>
        </is>
      </c>
      <c r="AA5" s="31" t="inlineStr">
        <is>
          <t>HISTORICA</t>
        </is>
      </c>
      <c r="AC5" s="31" t="inlineStr">
        <is>
          <t>PO DEMO 3</t>
        </is>
      </c>
      <c r="AE5" s="31" t="inlineStr">
        <is>
          <t>PLATAFORMA DE DATOS</t>
        </is>
      </c>
    </row>
    <row r="6">
      <c r="A6" s="31" t="inlineStr">
        <is>
          <t>Sistema Core A</t>
        </is>
      </c>
      <c r="C6" s="33" t="inlineStr">
        <is>
          <t>Hora</t>
        </is>
      </c>
      <c r="E6" s="31" t="inlineStr">
        <is>
          <t>Cliente Cuenta Persona Natural</t>
        </is>
      </c>
      <c r="M6" s="31" t="inlineStr">
        <is>
          <t>Genera Reclamos masivos</t>
        </is>
      </c>
      <c r="Q6" s="33" t="inlineStr">
        <is>
          <t>Date</t>
        </is>
      </c>
      <c r="S6" s="31" t="inlineStr">
        <is>
          <t>DIARIA (L - D) Sin Feriados</t>
        </is>
      </c>
      <c r="AA6" s="31" t="inlineStr">
        <is>
          <t>DATA ENTRY</t>
        </is>
      </c>
    </row>
    <row r="7">
      <c r="A7" s="31" t="inlineStr">
        <is>
          <t>Sistema Core B</t>
        </is>
      </c>
      <c r="C7" s="33" t="inlineStr">
        <is>
          <t>Moneda</t>
        </is>
      </c>
      <c r="E7" s="31" t="inlineStr">
        <is>
          <t>Cobranzas</t>
        </is>
      </c>
      <c r="M7" s="31" t="inlineStr">
        <is>
          <t>NO APLICA</t>
        </is>
      </c>
      <c r="Q7" s="33" t="inlineStr">
        <is>
          <t>Time</t>
        </is>
      </c>
      <c r="S7" s="31" t="inlineStr">
        <is>
          <t>SEMANAL</t>
        </is>
      </c>
    </row>
    <row r="8">
      <c r="A8" s="31" t="inlineStr">
        <is>
          <t>Sistema Core C</t>
        </is>
      </c>
      <c r="C8" s="33" t="inlineStr">
        <is>
          <t>Número_decimal</t>
        </is>
      </c>
      <c r="E8" s="31" t="inlineStr">
        <is>
          <t>Data &amp; Analytics</t>
        </is>
      </c>
      <c r="Q8" s="33" t="inlineStr">
        <is>
          <t>Time_Stamp</t>
        </is>
      </c>
      <c r="S8" s="31" t="inlineStr">
        <is>
          <t>MENSUAL</t>
        </is>
      </c>
    </row>
    <row r="9">
      <c r="A9" s="31" t="n"/>
      <c r="C9" s="33" t="inlineStr">
        <is>
          <t>Número_entero</t>
        </is>
      </c>
      <c r="E9" s="31" t="inlineStr">
        <is>
          <t>Empresas Prestadoras</t>
        </is>
      </c>
      <c r="Q9" s="33" t="inlineStr">
        <is>
          <t>Boolean</t>
        </is>
      </c>
      <c r="S9" s="31" t="inlineStr">
        <is>
          <t>A DEMANDA</t>
        </is>
      </c>
    </row>
    <row r="10">
      <c r="A10" s="31" t="n"/>
      <c r="C10" s="33" t="inlineStr">
        <is>
          <t>Texto_A_Caracteres esp</t>
        </is>
      </c>
      <c r="E10" s="31" t="inlineStr">
        <is>
          <t>Finanzas</t>
        </is>
      </c>
      <c r="Q10" s="33" t="inlineStr">
        <is>
          <t>Bit</t>
        </is>
      </c>
    </row>
    <row r="11">
      <c r="A11" s="31" t="n"/>
      <c r="C11" s="33" t="inlineStr">
        <is>
          <t>Texto_Alfanumérico</t>
        </is>
      </c>
      <c r="E11" s="31" t="inlineStr">
        <is>
          <t>Médicos</t>
        </is>
      </c>
      <c r="Q11" s="33" t="inlineStr">
        <is>
          <t>String</t>
        </is>
      </c>
    </row>
    <row r="12">
      <c r="A12" s="31" t="n"/>
      <c r="C12" s="33" t="inlineStr">
        <is>
          <t>Texto_L_Caracteres esp</t>
        </is>
      </c>
      <c r="E12" s="31" t="inlineStr">
        <is>
          <t>Póliza</t>
        </is>
      </c>
    </row>
    <row r="13">
      <c r="A13" s="31" t="n"/>
      <c r="C13" s="33" t="inlineStr">
        <is>
          <t>Texto_Letras</t>
        </is>
      </c>
      <c r="E13" s="31" t="inlineStr">
        <is>
          <t>Producto Empresa</t>
        </is>
      </c>
    </row>
    <row r="14">
      <c r="A14" s="31" t="n"/>
      <c r="C14" s="33" t="inlineStr">
        <is>
          <t>Texto_N_Caracteres esp</t>
        </is>
      </c>
      <c r="E14" s="31" t="inlineStr">
        <is>
          <t>Producto Persona</t>
        </is>
      </c>
    </row>
    <row r="15">
      <c r="A15" s="31" t="n"/>
      <c r="E15" s="31" t="inlineStr">
        <is>
          <t>Siniestros</t>
        </is>
      </c>
    </row>
    <row r="16">
      <c r="A16" s="31" t="n"/>
      <c r="E16" s="43" t="n"/>
    </row>
    <row r="17">
      <c r="A17" s="31" t="n"/>
      <c r="E17" s="43" t="n"/>
    </row>
    <row r="18">
      <c r="A18" s="31" t="n"/>
    </row>
    <row r="19">
      <c r="A19" s="31" t="n"/>
    </row>
    <row r="20">
      <c r="A20" s="31" t="n"/>
    </row>
    <row r="21">
      <c r="A21" s="31" t="n"/>
    </row>
    <row r="22">
      <c r="A22" s="31" t="n"/>
    </row>
    <row r="23">
      <c r="A23" s="31" t="n"/>
    </row>
    <row r="24">
      <c r="A24" s="31" t="n"/>
    </row>
    <row r="25">
      <c r="A25" s="31" t="n"/>
    </row>
    <row r="26">
      <c r="A26" s="31" t="n"/>
    </row>
    <row r="27">
      <c r="A27" s="31" t="n"/>
    </row>
    <row r="28">
      <c r="A28" s="31" t="n"/>
    </row>
    <row r="29">
      <c r="A29" s="31" t="n"/>
    </row>
    <row r="30">
      <c r="A30" s="31" t="n"/>
    </row>
    <row r="31">
      <c r="A31" s="31" t="n"/>
    </row>
    <row r="32">
      <c r="A32" s="31" t="n"/>
    </row>
    <row r="33">
      <c r="A33" s="31" t="n"/>
    </row>
    <row r="34">
      <c r="A34" s="31" t="n"/>
    </row>
    <row r="35">
      <c r="A35" s="31" t="n"/>
    </row>
    <row r="36">
      <c r="A36" s="31" t="n"/>
    </row>
    <row r="37">
      <c r="A37" s="31" t="n"/>
    </row>
    <row r="38">
      <c r="A38" s="31" t="n"/>
    </row>
    <row r="39">
      <c r="A39" s="31" t="n"/>
    </row>
    <row r="40">
      <c r="A40" s="31" t="n"/>
    </row>
    <row r="41">
      <c r="A41" s="31" t="n"/>
    </row>
    <row r="42">
      <c r="A42" s="31" t="n"/>
    </row>
    <row r="43">
      <c r="A43" s="31" t="n"/>
    </row>
    <row r="44">
      <c r="A44" s="31" t="n"/>
    </row>
    <row r="45">
      <c r="A45" s="31" t="n"/>
    </row>
  </sheetData>
  <autoFilter ref="A2:A4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demo</dc:creator>
  <dc:title>DED demo sintético</dc:title>
  <dcterms:created xsi:type="dcterms:W3CDTF">2023-03-14T23:07:41Z</dcterms:created>
  <dcterms:modified xsi:type="dcterms:W3CDTF">2026-10-01T15:51:40Z</dcterms:modified>
  <cp:lastModifiedBy>demo</cp:lastModifiedBy>
</cp:coreProperties>
</file>