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SingleCells1.xml" ContentType="application/vnd.openxmlformats-officedocument.spreadsheetml.tableSingleCell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60" windowWidth="13395" windowHeight="8250"/>
  </bookViews>
  <sheets>
    <sheet name="DisposalRequest" sheetId="3" r:id="rId1"/>
    <sheet name="DisposalDestination" sheetId="4" r:id="rId2"/>
  </sheets>
  <calcPr calcId="145621"/>
</workbook>
</file>

<file path=xl/calcChain.xml><?xml version="1.0" encoding="utf-8"?>
<calcChain xmlns="http://schemas.openxmlformats.org/spreadsheetml/2006/main">
  <c r="G1" i="3" l="1"/>
  <c r="F1" i="3"/>
  <c r="E1" i="3"/>
  <c r="C1" i="4" l="1"/>
</calcChain>
</file>

<file path=xl/sharedStrings.xml><?xml version="1.0" encoding="utf-8"?>
<sst xmlns="http://schemas.openxmlformats.org/spreadsheetml/2006/main" count="16" uniqueCount="16">
  <si>
    <t>Description</t>
  </si>
  <si>
    <t>MaterialNo</t>
  </si>
  <si>
    <t>BatchNo</t>
  </si>
  <si>
    <t>QtyToClear</t>
  </si>
  <si>
    <t>Production warehouse</t>
  </si>
  <si>
    <t>IPR warehouse</t>
  </si>
  <si>
    <t>Export</t>
  </si>
  <si>
    <t>Other customs warehouse</t>
  </si>
  <si>
    <t>Magazyn produkcyjny</t>
  </si>
  <si>
    <t>Magazyn zawieszeń</t>
  </si>
  <si>
    <t>Eksport</t>
  </si>
  <si>
    <t>Inny skład celny</t>
  </si>
  <si>
    <t>VendorBatchNo</t>
  </si>
  <si>
    <t>AddedKG</t>
  </si>
  <si>
    <t>Sum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</si>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</sst>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49" fontId="0" fillId="0" borderId="0" xfId="0" applyNumberFormat="1"/>
    <xf numFmtId="2" fontId="0" fillId="33" borderId="0" xfId="0" applyNumberFormat="1" applyFill="1"/>
    <xf numFmtId="2" fontId="0" fillId="34" borderId="0" xfId="0" applyNumberFormat="1" applyFill="1"/>
    <xf numFmtId="2" fontId="0" fillId="0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solid">
          <fgColor indexed="64"/>
          <bgColor theme="6" tint="0.39997558519241921"/>
        </patternFill>
      </fill>
    </dxf>
    <dxf>
      <numFmt numFmtId="2" formatCode="0.00"/>
      <fill>
        <patternFill patternType="solid">
          <fgColor indexed="64"/>
          <bgColor theme="2" tint="-0.249977111117893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cas.eu/schemas/smartfactory/cw/disposalrequest.xsd'">
  <Schema ID="Schema3" Namespace="http://cas.eu/schemas/smartfactory/cw/disposalrequest.xsd">
    <xsd:schema xmlns:tns="http://cas.eu/schemas/smartfactory/cw/disposalrequest.xsd" xmlns:xsd="http://www.w3.org/2001/XMLSchema" xmlns="" elementFormDefault="qualified" targetNamespace="http://cas.eu/schemas/smartfactory/cw/disposalrequest.xsd">
      <xsd:element nillable="true" name="DisposalRequest">
        <xsd:complexType>
          <xsd:sequence minOccurs="0">
            <xsd:element minOccurs="0" maxOccurs="unbounded" name="DisposalRequestContent">
              <xsd:complexType>
                <xsd:sequence minOccurs="0">
                  <xsd:element minOccurs="0" type="xsd:string" name="MaterialNo"/>
                  <xsd:element minOccurs="0" type="xsd:string" name="Description"/>
                  <xsd:element minOccurs="1" type="xsd:string" name="BatchNo"/>
                  <xsd:element minOccurs="1" type="xsd:decimal" name="QtyToClear"/>
                  <xsd:element minOccurs="1" type="xsd:decimal" name="TotalStock"/>
                  <xsd:element minOccurs="1" type="xsd:decimal" name="TotalStockToClear"/>
                  <xsd:element minOccurs="1" type="xsd:decimal" name="TotalStockOnHand"/>
                  <xsd:element minOccurs="0" type="xsd:string" name="UoM"/>
                  <xsd:element minOccurs="1" type="xsd:decimal" name="AddedKg"/>
                </xsd:sequence>
              </xsd:complexType>
            </xsd:element>
            <xsd:element minOccurs="1" maxOccurs="1" name="DisposalDestination" type="tns:DisposalDestination"/>
          </xsd:sequence>
        </xsd:complexType>
      </xsd:element>
      <xsd:simpleType name="DisposalDestination">
        <xsd:annotation>
          <xsd:documentation>
        Production warehouse - customs procedure 4071
        IPR warehouse - customs procedure 5171
        Export - customs procedure 3171
        Other customs warehouse - customs procedure 7171
      </xsd:documentation>
        </xsd:annotation>
        <xsd:restriction base="xsd:string">
          <xsd:enumeration value="Production warehouse"/>
          <xsd:enumeration value="IPR warehouse"/>
          <xsd:enumeration value="Export"/>
          <xsd:enumeration value="Other customs warehouse"/>
        </xsd:restriction>
      </xsd:simpleType>
    </xsd:schema>
  </Schema>
  <Map ID="17" Name="DisposalRequest_Map" RootElement="DisposalRequest" SchemaID="Schema3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fmlaLink="DisposalDestination!$B$1" fmlaRange="DisposalDestination!$A$1:$A$4" noThreeD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0</xdr:row>
          <xdr:rowOff>200025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able4" displayName="Table4" ref="A2:H3" tableType="xml" insertRow="1" totalsRowShown="0">
  <autoFilter ref="A2:H3"/>
  <tableColumns count="8">
    <tableColumn id="1" uniqueName="ns1:MaterialNo" name="MaterialNo" dataDxfId="6">
      <xmlColumnPr mapId="17" xpath="/ns1:DisposalRequest/ns1:DisposalRequestContent/ns1:MaterialNo" xmlDataType="string"/>
    </tableColumn>
    <tableColumn id="2" uniqueName="ns1:Description" name="Description" dataDxfId="5">
      <xmlColumnPr mapId="17" xpath="/ns1:DisposalRequest/ns1:DisposalRequestContent/ns1:Description" xmlDataType="string"/>
    </tableColumn>
    <tableColumn id="3" uniqueName="ns1:BatchNo" name="BatchNo" dataDxfId="4">
      <xmlColumnPr mapId="17" xpath="/ns1:DisposalRequest/ns1:DisposalRequestContent/ns1:BatchNo" xmlDataType="string"/>
    </tableColumn>
    <tableColumn id="10" uniqueName="10" name="VendorBatchNo" dataDxfId="3"/>
    <tableColumn id="4" uniqueName="ns1:QtyToClear" name="QtyToClear" dataDxfId="2">
      <xmlColumnPr mapId="17" xpath="/ns1:DisposalRequest/ns1:DisposalRequestContent/ns1:QtyToClear" xmlDataType="decimal"/>
    </tableColumn>
    <tableColumn id="11" uniqueName="ns1:AddedKg" name="AddedKG" dataDxfId="1">
      <xmlColumnPr mapId="17" xpath="/ns1:DisposalRequest/ns1:DisposalRequestContent/ns1:AddedKg" xmlDataType="decimal"/>
    </tableColumn>
    <tableColumn id="9" uniqueName="ns1:AddedKg" name="Sum" dataDxfId="0"/>
    <tableColumn id="12" uniqueName="12" name="comments"/>
  </tableColumns>
  <tableStyleInfo name="TableStyleLight11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" r="C1" connectionId="0">
    <xmlCellPr id="1" uniqueName="ns1:DisposalDestination">
      <xmlPr mapId="17" xpath="/ns1:DisposalRequest/ns1:DisposalDestination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SingleCells" Target="../tables/tableSingleCell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"/>
  <sheetViews>
    <sheetView tabSelected="1" workbookViewId="0">
      <selection activeCell="G2" sqref="G2"/>
    </sheetView>
  </sheetViews>
  <sheetFormatPr defaultRowHeight="15" x14ac:dyDescent="0.25"/>
  <cols>
    <col min="1" max="2" width="13.28515625" style="1" customWidth="1"/>
    <col min="3" max="3" width="10.5703125" style="1" customWidth="1"/>
    <col min="4" max="4" width="17.42578125" style="1" bestFit="1" customWidth="1"/>
    <col min="5" max="5" width="13" style="2" customWidth="1"/>
    <col min="6" max="6" width="13" style="3" customWidth="1"/>
    <col min="7" max="7" width="11.140625" style="4" customWidth="1"/>
    <col min="8" max="8" width="12.5703125" bestFit="1" customWidth="1"/>
  </cols>
  <sheetData>
    <row r="1" spans="1:8" ht="16.5" customHeight="1" x14ac:dyDescent="0.25">
      <c r="E1" s="2">
        <f>SUM(Table4[QtyToClear])</f>
        <v>0</v>
      </c>
      <c r="F1" s="3">
        <f>SUM(Table4[AddedKG])</f>
        <v>0</v>
      </c>
      <c r="G1" s="4">
        <f>SUM(Table4[Sum])</f>
        <v>0</v>
      </c>
    </row>
    <row r="2" spans="1:8" x14ac:dyDescent="0.25">
      <c r="A2" s="1" t="s">
        <v>1</v>
      </c>
      <c r="B2" s="1" t="s">
        <v>0</v>
      </c>
      <c r="C2" s="1" t="s">
        <v>2</v>
      </c>
      <c r="D2" s="1" t="s">
        <v>12</v>
      </c>
      <c r="E2" s="2" t="s">
        <v>3</v>
      </c>
      <c r="F2" s="3" t="s">
        <v>13</v>
      </c>
      <c r="G2" s="4" t="s">
        <v>14</v>
      </c>
      <c r="H2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Drop Down 3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C1" sqref="C1"/>
    </sheetView>
  </sheetViews>
  <sheetFormatPr defaultRowHeight="15" x14ac:dyDescent="0.25"/>
  <cols>
    <col min="1" max="1" width="24.5703125" bestFit="1" customWidth="1"/>
    <col min="3" max="3" width="21.42578125" customWidth="1"/>
    <col min="4" max="4" width="24.5703125" bestFit="1" customWidth="1"/>
  </cols>
  <sheetData>
    <row r="1" spans="1:4" x14ac:dyDescent="0.25">
      <c r="A1" t="s">
        <v>8</v>
      </c>
      <c r="B1">
        <v>1</v>
      </c>
      <c r="C1" s="1" t="str">
        <f>INDEX(D1:D4,B1,1,1)</f>
        <v>Production warehouse</v>
      </c>
      <c r="D1" t="s">
        <v>4</v>
      </c>
    </row>
    <row r="2" spans="1:4" x14ac:dyDescent="0.25">
      <c r="A2" t="s">
        <v>9</v>
      </c>
      <c r="D2" t="s">
        <v>5</v>
      </c>
    </row>
    <row r="3" spans="1:4" x14ac:dyDescent="0.25">
      <c r="A3" t="s">
        <v>10</v>
      </c>
      <c r="D3" t="s">
        <v>6</v>
      </c>
    </row>
    <row r="4" spans="1:4" x14ac:dyDescent="0.25">
      <c r="A4" t="s">
        <v>11</v>
      </c>
      <c r="D4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DisposalRequest</vt:lpstr>
      <vt:lpstr>DisposalDestination</vt:lpstr>
    </vt:vector>
  </TitlesOfParts>
  <Company>CAS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Bartek Wojciechowski</dc:creator>
  <cp:lastModifiedBy>Bartek Wojciechowski</cp:lastModifiedBy>
  <dcterms:created xsi:type="dcterms:W3CDTF">2013-09-13T06:59:24Z</dcterms:created>
  <dcterms:modified xsi:type="dcterms:W3CDTF">2013-10-08T08:15:41Z</dcterms:modified>
</cp:coreProperties>
</file>