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16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5" pivotButton="0" quotePrefix="0" xfId="0"/>
    <xf numFmtId="0" fontId="2" fillId="0" borderId="0" pivotButton="0" quotePrefix="0" xfId="0"/>
    <xf numFmtId="0" fontId="4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5"/>
  <sheetViews>
    <sheetView tabSelected="1" topLeftCell="A24" zoomScale="70" zoomScaleNormal="70" workbookViewId="0">
      <selection activeCell="B25" sqref="B25:P45"/>
    </sheetView>
  </sheetViews>
  <sheetFormatPr baseColWidth="8" defaultRowHeight="15" outlineLevelCol="0"/>
  <cols>
    <col width="15.85546875" customWidth="1" min="1" max="1"/>
    <col width="14.42578125" customWidth="1" min="2" max="2"/>
    <col width="21.42578125" customWidth="1" min="3" max="3"/>
    <col width="14.140625" customWidth="1" min="4" max="4"/>
    <col width="14.42578125" customWidth="1" min="5" max="5"/>
    <col width="13.85546875" customWidth="1" min="6" max="6"/>
    <col width="15.85546875" customWidth="1" min="7" max="7"/>
    <col width="14" customWidth="1" min="8" max="8"/>
    <col width="16" customWidth="1" min="9" max="9"/>
    <col width="14.28515625" customWidth="1" min="10" max="10"/>
    <col width="18.5703125" customWidth="1" min="21" max="21"/>
  </cols>
  <sheetData>
    <row r="1" ht="23.25" customHeight="1" thickBot="1">
      <c r="A1" s="1" t="inlineStr">
        <is>
          <t>Ф.И.О. суворовца</t>
        </is>
      </c>
      <c r="B1" s="2" t="inlineStr">
        <is>
          <t>Бел.язык</t>
        </is>
      </c>
      <c r="C1" s="3" t="inlineStr">
        <is>
          <t>Бел.лит</t>
        </is>
      </c>
      <c r="D1" s="3" t="inlineStr">
        <is>
          <t>Русск.язык</t>
        </is>
      </c>
      <c r="E1" s="3" t="inlineStr">
        <is>
          <t>Русск.лит-ра</t>
        </is>
      </c>
      <c r="F1" s="3" t="inlineStr">
        <is>
          <t>Иностраннй язык</t>
        </is>
      </c>
      <c r="G1" s="3" t="inlineStr">
        <is>
          <t>Матем.</t>
        </is>
      </c>
      <c r="H1" s="3" t="inlineStr">
        <is>
          <t>Информ.</t>
        </is>
      </c>
      <c r="I1" s="3" t="inlineStr">
        <is>
          <t>Ист. Бел.</t>
        </is>
      </c>
      <c r="J1" s="3" t="inlineStr">
        <is>
          <t>Всем. ист.</t>
        </is>
      </c>
      <c r="K1" s="3" t="inlineStr">
        <is>
          <t>география</t>
        </is>
      </c>
      <c r="L1" s="3" t="inlineStr">
        <is>
          <t>биология</t>
        </is>
      </c>
      <c r="M1" s="3" t="inlineStr">
        <is>
          <t>физика</t>
        </is>
      </c>
      <c r="N1" s="3" t="inlineStr">
        <is>
          <t>химия</t>
        </is>
      </c>
      <c r="O1" s="3" t="inlineStr">
        <is>
          <t>Физ. культ</t>
        </is>
      </c>
      <c r="P1" s="3" t="inlineStr">
        <is>
          <t>ДП</t>
        </is>
      </c>
      <c r="T1" s="11" t="n"/>
    </row>
    <row r="2" ht="26.25" customHeight="1" thickBot="1">
      <c r="A2" s="4" t="inlineStr">
        <is>
          <t>Бертош Егор Маратович</t>
        </is>
      </c>
      <c r="B2" s="6" t="n"/>
      <c r="C2" s="7" t="n">
        <v>9</v>
      </c>
      <c r="D2" s="7" t="n"/>
      <c r="E2" s="7" t="n"/>
      <c r="F2" s="7" t="n">
        <v>7666</v>
      </c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T2" s="11" t="n">
        <v>7.625</v>
      </c>
    </row>
    <row r="3" ht="26.25" customHeight="1" thickBot="1">
      <c r="A3" s="5" t="inlineStr">
        <is>
          <t>Будевский Ян Сергеевич</t>
        </is>
      </c>
      <c r="B3" s="8" t="n">
        <v>9</v>
      </c>
      <c r="C3" s="9" t="n"/>
      <c r="D3" s="9" t="n"/>
      <c r="E3" s="9" t="n"/>
      <c r="F3" s="9" t="n">
        <v>107</v>
      </c>
      <c r="G3" s="9" t="n"/>
      <c r="H3" s="9" t="n"/>
      <c r="I3" s="9" t="n"/>
      <c r="J3" s="9" t="n"/>
      <c r="K3" s="9" t="n"/>
      <c r="L3" s="9" t="n">
        <v>10</v>
      </c>
      <c r="M3" s="9" t="n">
        <v>89</v>
      </c>
      <c r="N3" s="9" t="n"/>
      <c r="O3" s="9" t="n"/>
      <c r="P3" s="9" t="n"/>
      <c r="T3" s="11" t="n">
        <v>9</v>
      </c>
    </row>
    <row r="4" ht="39" customHeight="1" thickBot="1">
      <c r="A4" s="5" t="inlineStr">
        <is>
          <t>Еременок Олег Игоревич</t>
        </is>
      </c>
      <c r="B4" s="8" t="n">
        <v>78</v>
      </c>
      <c r="C4" s="9" t="n">
        <v>9</v>
      </c>
      <c r="D4" s="9" t="n">
        <v>8</v>
      </c>
      <c r="E4" s="9" t="n"/>
      <c r="F4" s="9" t="n">
        <v>46655</v>
      </c>
      <c r="G4" s="9" t="n">
        <v>74</v>
      </c>
      <c r="H4" s="9" t="n"/>
      <c r="I4" s="9" t="n"/>
      <c r="J4" s="9" t="n"/>
      <c r="K4" s="9" t="n"/>
      <c r="L4" s="9" t="n"/>
      <c r="M4" s="9" t="n">
        <v>6</v>
      </c>
      <c r="N4" s="9" t="n"/>
      <c r="O4" s="9" t="n"/>
      <c r="P4" s="9" t="n"/>
      <c r="T4" s="11" t="n">
        <v>6.866666666666667</v>
      </c>
    </row>
    <row r="5" ht="26.25" customHeight="1" thickBot="1">
      <c r="A5" s="5" t="inlineStr">
        <is>
          <t>Ковель Павел Павлович</t>
        </is>
      </c>
      <c r="B5" s="8" t="n">
        <v>88</v>
      </c>
      <c r="C5" s="9" t="n">
        <v>99</v>
      </c>
      <c r="D5" s="9" t="n"/>
      <c r="E5" s="9" t="n"/>
      <c r="F5" s="9" t="n">
        <v>759798</v>
      </c>
      <c r="G5" s="9" t="n">
        <v>8</v>
      </c>
      <c r="H5" s="9" t="n"/>
      <c r="I5" s="9" t="n">
        <v>9</v>
      </c>
      <c r="J5" s="9" t="n">
        <v>9</v>
      </c>
      <c r="K5" s="9" t="n"/>
      <c r="L5" s="9" t="n">
        <v>8</v>
      </c>
      <c r="M5" s="9" t="n">
        <v>8</v>
      </c>
      <c r="N5" s="9" t="n"/>
      <c r="O5" s="9" t="n"/>
      <c r="P5" s="9" t="n"/>
      <c r="T5" s="11" t="n">
        <v>8.3125</v>
      </c>
    </row>
    <row r="6" ht="26.25" customHeight="1" thickBot="1">
      <c r="A6" s="5" t="inlineStr">
        <is>
          <t>Козловский Сергей Иванович</t>
        </is>
      </c>
      <c r="B6" s="8" t="n">
        <v>7</v>
      </c>
      <c r="C6" s="9" t="n">
        <v>9</v>
      </c>
      <c r="D6" s="9" t="n"/>
      <c r="E6" s="9" t="n">
        <v>10</v>
      </c>
      <c r="F6" s="9" t="n">
        <v>88797</v>
      </c>
      <c r="G6" s="9" t="n">
        <v>8</v>
      </c>
      <c r="H6" s="9" t="n"/>
      <c r="I6" s="9" t="n">
        <v>9</v>
      </c>
      <c r="J6" s="9" t="n">
        <v>9</v>
      </c>
      <c r="K6" s="9" t="n"/>
      <c r="L6" s="9" t="n">
        <v>10</v>
      </c>
      <c r="M6" s="9" t="n">
        <v>88</v>
      </c>
      <c r="N6" s="9" t="n">
        <v>10</v>
      </c>
      <c r="O6" s="9" t="n"/>
      <c r="P6" s="9" t="n"/>
      <c r="T6" s="11" t="n">
        <v>8.779999999999999</v>
      </c>
    </row>
    <row r="7" ht="26.25" customHeight="1" thickBot="1">
      <c r="A7" s="5" t="inlineStr">
        <is>
          <t>Леонович Тимур Артемович</t>
        </is>
      </c>
      <c r="B7" s="8" t="n">
        <v>8</v>
      </c>
      <c r="C7" s="9" t="n"/>
      <c r="D7" s="9" t="n">
        <v>5</v>
      </c>
      <c r="E7" s="9" t="n"/>
      <c r="F7" s="9" t="n">
        <v>53</v>
      </c>
      <c r="G7" s="9" t="n">
        <v>75</v>
      </c>
      <c r="H7" s="9" t="n"/>
      <c r="I7" s="9" t="n"/>
      <c r="J7" s="9" t="n"/>
      <c r="K7" s="9" t="n"/>
      <c r="L7" s="9" t="n"/>
      <c r="M7" s="9" t="n">
        <v>5</v>
      </c>
      <c r="N7" s="9" t="n"/>
      <c r="O7" s="9" t="n"/>
      <c r="P7" s="9" t="n"/>
      <c r="T7" s="11" t="n">
        <v>5.6</v>
      </c>
    </row>
    <row r="8" ht="26.25" customHeight="1" thickBot="1">
      <c r="A8" s="5" t="inlineStr">
        <is>
          <t>Майоров Ярослав Юрьевич</t>
        </is>
      </c>
      <c r="B8" s="8" t="n">
        <v>9</v>
      </c>
      <c r="C8" s="9" t="n">
        <v>99</v>
      </c>
      <c r="D8" s="9" t="n"/>
      <c r="E8" s="9" t="n"/>
      <c r="F8" s="9" t="n">
        <v>76787</v>
      </c>
      <c r="G8" s="9" t="n">
        <v>8</v>
      </c>
      <c r="H8" s="9" t="n"/>
      <c r="I8" s="9" t="n">
        <v>9</v>
      </c>
      <c r="J8" s="9" t="n">
        <v>9</v>
      </c>
      <c r="K8" s="9" t="n"/>
      <c r="L8" s="9" t="n"/>
      <c r="M8" s="9" t="n">
        <v>7</v>
      </c>
      <c r="N8" s="9" t="n"/>
      <c r="O8" s="9" t="n"/>
      <c r="P8" s="9" t="n"/>
      <c r="T8" s="11" t="n">
        <v>8.285714285714286</v>
      </c>
    </row>
    <row r="9" ht="39" customHeight="1" thickBot="1">
      <c r="A9" s="5" t="inlineStr">
        <is>
          <t>Мацевило Ярослав Владимирович</t>
        </is>
      </c>
      <c r="B9" s="8" t="n"/>
      <c r="C9" s="9" t="n">
        <v>9</v>
      </c>
      <c r="D9" s="9" t="n"/>
      <c r="E9" s="9" t="n"/>
      <c r="F9" s="9" t="n">
        <v>7776</v>
      </c>
      <c r="G9" s="9" t="n">
        <v>8</v>
      </c>
      <c r="H9" s="9" t="n"/>
      <c r="I9" s="9" t="n"/>
      <c r="J9" s="9" t="n"/>
      <c r="K9" s="9" t="n"/>
      <c r="L9" s="9" t="n"/>
      <c r="M9" s="9" t="n">
        <v>8</v>
      </c>
      <c r="N9" s="9" t="n"/>
      <c r="O9" s="9" t="n"/>
      <c r="P9" s="9" t="n"/>
      <c r="T9" s="11" t="n">
        <v>7.9375</v>
      </c>
    </row>
    <row r="10" ht="26.25" customHeight="1" thickBot="1">
      <c r="A10" s="5" t="inlineStr">
        <is>
          <t>Мялик Иван Сергеевич</t>
        </is>
      </c>
      <c r="B10" s="8" t="n">
        <v>8</v>
      </c>
      <c r="C10" s="9" t="n"/>
      <c r="D10" s="9" t="n"/>
      <c r="E10" s="9" t="n"/>
      <c r="F10" s="9" t="n">
        <v>8773</v>
      </c>
      <c r="G10" s="9" t="n">
        <v>8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T10" s="11" t="n">
        <v>7.416666666666667</v>
      </c>
    </row>
    <row r="11" ht="39" customHeight="1" thickBot="1">
      <c r="A11" s="5" t="inlineStr">
        <is>
          <t>Позняк Александр Дмитриевич</t>
        </is>
      </c>
      <c r="B11" s="8" t="n"/>
      <c r="C11" s="9" t="n"/>
      <c r="D11" s="9" t="n"/>
      <c r="E11" s="9" t="n"/>
      <c r="F11" s="9" t="n">
        <v>675</v>
      </c>
      <c r="G11" s="9" t="n">
        <v>6</v>
      </c>
      <c r="H11" s="9" t="n"/>
      <c r="I11" s="9" t="n">
        <v>9</v>
      </c>
      <c r="J11" s="9" t="n">
        <v>9</v>
      </c>
      <c r="K11" s="9" t="n"/>
      <c r="L11" s="9" t="n"/>
      <c r="M11" s="9" t="n">
        <v>7</v>
      </c>
      <c r="N11" s="9" t="n"/>
      <c r="O11" s="9" t="n"/>
      <c r="P11" s="9" t="n"/>
      <c r="T11" s="11" t="n">
        <v>7.4</v>
      </c>
    </row>
    <row r="12" ht="39" customHeight="1" thickBot="1">
      <c r="A12" s="5" t="inlineStr">
        <is>
          <t>Протас Максим Андреевич</t>
        </is>
      </c>
      <c r="B12" s="8" t="n">
        <v>8</v>
      </c>
      <c r="C12" s="9" t="n"/>
      <c r="D12" s="9" t="n"/>
      <c r="E12" s="9" t="n"/>
      <c r="F12" s="9" t="n">
        <v>6987</v>
      </c>
      <c r="G12" s="9" t="n">
        <v>789</v>
      </c>
      <c r="H12" s="9" t="n"/>
      <c r="I12" s="9" t="n">
        <v>9</v>
      </c>
      <c r="J12" s="9" t="n">
        <v>9</v>
      </c>
      <c r="K12" s="9" t="n"/>
      <c r="L12" s="9" t="n">
        <v>10</v>
      </c>
      <c r="M12" s="9" t="n">
        <v>88</v>
      </c>
      <c r="N12" s="9" t="n"/>
      <c r="O12" s="9" t="n">
        <v>10</v>
      </c>
      <c r="P12" s="9" t="n"/>
      <c r="T12" s="11" t="n">
        <v>8.6875</v>
      </c>
    </row>
    <row r="13" ht="26.25" customHeight="1" thickBot="1">
      <c r="A13" s="5" t="inlineStr">
        <is>
          <t>Реутский Пётр Сергеевич</t>
        </is>
      </c>
      <c r="B13" s="8" t="n"/>
      <c r="C13" s="9" t="n"/>
      <c r="D13" s="9" t="n"/>
      <c r="E13" s="9" t="n"/>
      <c r="F13" s="9" t="n">
        <v>98</v>
      </c>
      <c r="G13" s="9" t="n"/>
      <c r="H13" s="9" t="n"/>
      <c r="I13" s="9" t="n"/>
      <c r="J13" s="9" t="n"/>
      <c r="K13" s="9" t="n"/>
      <c r="L13" s="9" t="n"/>
      <c r="M13" s="9" t="n">
        <v>7</v>
      </c>
      <c r="N13" s="9" t="n"/>
      <c r="O13" s="9" t="n">
        <v>10</v>
      </c>
      <c r="P13" s="9" t="n"/>
      <c r="T13" s="11" t="n">
        <v>8.5</v>
      </c>
    </row>
    <row r="14" ht="26.25" customHeight="1" thickBot="1">
      <c r="A14" s="5" t="inlineStr">
        <is>
          <t>Русанов Михаил Алексеевич</t>
        </is>
      </c>
      <c r="B14" s="8" t="n">
        <v>89</v>
      </c>
      <c r="C14" s="9" t="n">
        <v>9</v>
      </c>
      <c r="D14" s="9" t="n">
        <v>9</v>
      </c>
      <c r="E14" s="9" t="n"/>
      <c r="F14" s="9" t="n">
        <v>59</v>
      </c>
      <c r="G14" s="9" t="n">
        <v>65</v>
      </c>
      <c r="H14" s="9" t="n"/>
      <c r="I14" s="9" t="n">
        <v>9</v>
      </c>
      <c r="J14" s="9" t="n">
        <v>9</v>
      </c>
      <c r="K14" s="9" t="n"/>
      <c r="L14" s="9" t="n"/>
      <c r="M14" s="9" t="n"/>
      <c r="N14" s="9" t="n"/>
      <c r="O14" s="9" t="n"/>
      <c r="P14" s="9" t="n"/>
      <c r="T14" s="11" t="n">
        <v>8.142857142857142</v>
      </c>
    </row>
    <row r="15" ht="26.25" customHeight="1" thickBot="1">
      <c r="A15" s="5" t="inlineStr">
        <is>
          <t>Саболевский Владислав Дмитриевич</t>
        </is>
      </c>
      <c r="B15" s="8" t="n"/>
      <c r="C15" s="9" t="n"/>
      <c r="D15" s="9" t="n"/>
      <c r="E15" s="9" t="n"/>
      <c r="F15" s="9" t="n">
        <v>658</v>
      </c>
      <c r="G15" s="9" t="n">
        <v>4</v>
      </c>
      <c r="H15" s="9" t="n"/>
      <c r="I15" s="9" t="n"/>
      <c r="J15" s="9" t="n"/>
      <c r="K15" s="9" t="n"/>
      <c r="L15" s="9" t="n"/>
      <c r="M15" s="9" t="n">
        <v>54</v>
      </c>
      <c r="N15" s="9" t="n"/>
      <c r="O15" s="9" t="n"/>
      <c r="P15" s="9" t="n"/>
      <c r="T15" s="11" t="n">
        <v>4.944444444444444</v>
      </c>
    </row>
    <row r="16" ht="39" customHeight="1" thickBot="1">
      <c r="A16" s="5" t="inlineStr">
        <is>
          <t>Сергеев Глеб Андреевич</t>
        </is>
      </c>
      <c r="B16" s="8" t="n">
        <v>7</v>
      </c>
      <c r="C16" s="9" t="n">
        <v>9</v>
      </c>
      <c r="D16" s="9" t="n"/>
      <c r="E16" s="9" t="n"/>
      <c r="F16" s="9" t="n">
        <v>669</v>
      </c>
      <c r="G16" s="9" t="n">
        <v>77</v>
      </c>
      <c r="H16" s="9" t="n"/>
      <c r="I16" s="9" t="n">
        <v>8</v>
      </c>
      <c r="J16" s="9" t="n">
        <v>8</v>
      </c>
      <c r="K16" s="9" t="n"/>
      <c r="L16" s="9" t="n"/>
      <c r="M16" s="9" t="n">
        <v>87</v>
      </c>
      <c r="N16" s="9" t="n"/>
      <c r="O16" s="9" t="n">
        <v>10</v>
      </c>
      <c r="P16" s="9" t="n"/>
      <c r="T16" s="11" t="n">
        <v>7.9375</v>
      </c>
    </row>
    <row r="17" ht="26.25" customHeight="1" thickBot="1">
      <c r="A17" s="5" t="inlineStr">
        <is>
          <t>Скачёк Иван Александрович</t>
        </is>
      </c>
      <c r="B17" s="8" t="n"/>
      <c r="C17" s="9" t="n"/>
      <c r="D17" s="9" t="n"/>
      <c r="E17" s="9" t="n"/>
      <c r="F17" s="9" t="n">
        <v>45</v>
      </c>
      <c r="G17" s="9" t="n">
        <v>23</v>
      </c>
      <c r="H17" s="9" t="n"/>
      <c r="I17" s="9" t="n"/>
      <c r="J17" s="9" t="n"/>
      <c r="K17" s="9" t="n"/>
      <c r="L17" s="9" t="n"/>
      <c r="M17" s="9" t="n">
        <v>233</v>
      </c>
      <c r="N17" s="9" t="n">
        <v>1</v>
      </c>
      <c r="O17" s="9" t="n"/>
      <c r="P17" s="9" t="n"/>
      <c r="T17" s="11" t="n">
        <v>2.666666666666667</v>
      </c>
    </row>
    <row r="18" ht="26.25" customHeight="1" thickBot="1">
      <c r="A18" s="5" t="inlineStr">
        <is>
          <t>Смольский Артём Дмитриевич</t>
        </is>
      </c>
      <c r="B18" s="8" t="n">
        <v>87</v>
      </c>
      <c r="C18" s="9" t="n">
        <v>9</v>
      </c>
      <c r="D18" s="9" t="n"/>
      <c r="E18" s="9" t="n"/>
      <c r="F18" s="9" t="n">
        <v>759</v>
      </c>
      <c r="G18" s="9" t="n">
        <v>6</v>
      </c>
      <c r="H18" s="9" t="n"/>
      <c r="I18" s="10" t="n"/>
      <c r="J18" s="9" t="n">
        <v>9</v>
      </c>
      <c r="K18" s="9" t="n"/>
      <c r="L18" s="9" t="n"/>
      <c r="M18" s="9" t="n">
        <v>667</v>
      </c>
      <c r="N18" s="9" t="n"/>
      <c r="O18" s="9" t="n"/>
      <c r="P18" s="9" t="n"/>
      <c r="T18" s="11" t="n">
        <v>7.472222222222222</v>
      </c>
    </row>
    <row r="19" ht="26.25" customHeight="1" thickBot="1">
      <c r="A19" s="5" t="inlineStr">
        <is>
          <t>Смольский Артур Дмитриевич</t>
        </is>
      </c>
      <c r="B19" s="8" t="n">
        <v>878</v>
      </c>
      <c r="C19" s="9" t="n">
        <v>9</v>
      </c>
      <c r="D19" s="9" t="n"/>
      <c r="E19" s="9" t="n"/>
      <c r="F19" s="9" t="n">
        <v>58</v>
      </c>
      <c r="G19" s="9" t="n">
        <v>7</v>
      </c>
      <c r="H19" s="9" t="n"/>
      <c r="I19" s="9" t="n"/>
      <c r="J19" s="9" t="n"/>
      <c r="K19" s="9" t="n"/>
      <c r="L19" s="9" t="n"/>
      <c r="M19" s="9" t="n">
        <v>64</v>
      </c>
      <c r="N19" s="9" t="n">
        <v>8</v>
      </c>
      <c r="O19" s="9" t="n">
        <v>10</v>
      </c>
      <c r="P19" s="9" t="n"/>
      <c r="T19" s="11" t="n">
        <v>7.595238095238096</v>
      </c>
    </row>
    <row r="20" ht="45.75" customHeight="1" thickBot="1">
      <c r="A20" s="5" t="inlineStr">
        <is>
          <t>Царенков Владимир Денисович</t>
        </is>
      </c>
      <c r="B20" s="8" t="n"/>
      <c r="C20" s="9" t="n"/>
      <c r="D20" s="9" t="n"/>
      <c r="E20" s="9" t="n"/>
      <c r="F20" s="9" t="n">
        <v>9</v>
      </c>
      <c r="G20" s="9" t="n"/>
      <c r="H20" s="9" t="n"/>
      <c r="I20" s="9" t="n"/>
      <c r="J20" s="9" t="n"/>
      <c r="K20" s="9" t="n"/>
      <c r="L20" s="9" t="n"/>
      <c r="M20" s="9" t="n">
        <v>8</v>
      </c>
      <c r="N20" s="9" t="n"/>
      <c r="O20" s="9" t="n"/>
      <c r="P20" s="9" t="n"/>
      <c r="T20" s="11" t="n">
        <v>8.5</v>
      </c>
    </row>
    <row r="21" ht="30.75" customHeight="1" thickBot="1">
      <c r="A21" s="5" t="inlineStr">
        <is>
          <t>Шульга Артём Артурович</t>
        </is>
      </c>
      <c r="B21" s="8" t="n"/>
      <c r="C21" s="9" t="n">
        <v>9</v>
      </c>
      <c r="D21" s="9" t="n"/>
      <c r="E21" s="9" t="n"/>
      <c r="F21" s="9" t="n">
        <v>69</v>
      </c>
      <c r="G21" s="9" t="n">
        <v>75</v>
      </c>
      <c r="H21" s="9" t="n"/>
      <c r="I21" s="9" t="n">
        <v>9</v>
      </c>
      <c r="J21" s="9" t="n">
        <v>9</v>
      </c>
      <c r="K21" s="9" t="n"/>
      <c r="L21" s="9" t="n"/>
      <c r="M21" s="9" t="n">
        <v>775</v>
      </c>
      <c r="N21" s="9" t="n"/>
      <c r="O21" s="9" t="n"/>
      <c r="P21" s="9" t="n"/>
      <c r="T21" s="11" t="n">
        <v>7.805555555555556</v>
      </c>
    </row>
    <row r="22" ht="30.75" customHeight="1" thickBot="1">
      <c r="A22" s="5" t="inlineStr">
        <is>
          <t>Шутов Иван Сергеевич</t>
        </is>
      </c>
      <c r="B22" s="8" t="n">
        <v>9</v>
      </c>
      <c r="C22" s="9" t="n"/>
      <c r="D22" s="9" t="n"/>
      <c r="E22" s="9" t="n"/>
      <c r="F22" s="9" t="n">
        <v>58</v>
      </c>
      <c r="G22" s="9" t="n">
        <v>5</v>
      </c>
      <c r="H22" s="9" t="n"/>
      <c r="I22" s="9" t="n">
        <v>8</v>
      </c>
      <c r="J22" s="9" t="n">
        <v>9</v>
      </c>
      <c r="K22" s="9" t="n"/>
      <c r="L22" s="9" t="n"/>
      <c r="M22" s="9" t="n">
        <v>5</v>
      </c>
      <c r="N22" s="9" t="n"/>
      <c r="O22" s="9" t="n"/>
      <c r="P22" s="9" t="n"/>
      <c r="T22" s="11" t="n">
        <v>7.083333333333333</v>
      </c>
    </row>
    <row r="23" ht="26.25" customHeight="1" thickBot="1"/>
    <row r="24" ht="32.25" customHeight="1" thickBot="1">
      <c r="B24" s="14" t="inlineStr">
        <is>
          <t>Бел.язык</t>
        </is>
      </c>
      <c r="C24" s="15" t="inlineStr">
        <is>
          <t>Бел.лит</t>
        </is>
      </c>
      <c r="D24" s="15" t="inlineStr">
        <is>
          <t>Русск.язык</t>
        </is>
      </c>
      <c r="E24" s="15" t="inlineStr">
        <is>
          <t>Русск.лит-ра</t>
        </is>
      </c>
      <c r="F24" s="15" t="inlineStr">
        <is>
          <t>Иностраннй язык</t>
        </is>
      </c>
      <c r="G24" s="15" t="inlineStr">
        <is>
          <t>Матем.</t>
        </is>
      </c>
      <c r="H24" s="15" t="inlineStr">
        <is>
          <t>Информ.</t>
        </is>
      </c>
      <c r="I24" s="15" t="inlineStr">
        <is>
          <t>Ист. Бел.</t>
        </is>
      </c>
      <c r="J24" s="15" t="inlineStr">
        <is>
          <t>Всем. ист.</t>
        </is>
      </c>
      <c r="K24" s="15" t="inlineStr">
        <is>
          <t>география</t>
        </is>
      </c>
      <c r="L24" s="15" t="inlineStr">
        <is>
          <t>биология</t>
        </is>
      </c>
      <c r="M24" s="15" t="inlineStr">
        <is>
          <t>физика</t>
        </is>
      </c>
      <c r="N24" s="15" t="inlineStr">
        <is>
          <t>химия</t>
        </is>
      </c>
      <c r="O24" s="15" t="inlineStr">
        <is>
          <t>Физ. культ</t>
        </is>
      </c>
      <c r="P24" s="15" t="inlineStr">
        <is>
          <t>ДП</t>
        </is>
      </c>
      <c r="T24" s="17">
        <f>AVERAGE(T2:T22)</f>
        <v/>
      </c>
      <c r="U24" s="18" t="inlineStr">
        <is>
          <t>ЗА ВЗВОД</t>
        </is>
      </c>
    </row>
    <row r="25" ht="32.25" customHeight="1" thickBot="1">
      <c r="A25" s="12" t="inlineStr">
        <is>
          <t>Бертош Егор Маратович</t>
        </is>
      </c>
      <c r="B25" s="16" t="n"/>
      <c r="C25" s="16" t="n">
        <v>9</v>
      </c>
      <c r="D25" s="16" t="n"/>
      <c r="E25" s="16" t="n"/>
      <c r="F25" s="16" t="n">
        <v>6.25</v>
      </c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1" t="n"/>
      <c r="R25" s="11" t="n"/>
      <c r="S25" s="11" t="n"/>
      <c r="T25" s="11">
        <f>AVERAGE(B25:P25)</f>
        <v/>
      </c>
      <c r="U25" s="4" t="inlineStr">
        <is>
          <t>Бертош Егор Маратович</t>
        </is>
      </c>
    </row>
    <row r="26" ht="32.25" customHeight="1" thickBot="1">
      <c r="A26" s="13" t="inlineStr">
        <is>
          <t>Будевский Ян Сергеевич</t>
        </is>
      </c>
      <c r="B26" s="16" t="n">
        <v>9</v>
      </c>
      <c r="C26" s="16" t="n"/>
      <c r="D26" s="16" t="n"/>
      <c r="E26" s="16" t="n"/>
      <c r="F26" s="16" t="n">
        <v>8.5</v>
      </c>
      <c r="G26" s="16" t="n"/>
      <c r="H26" s="16" t="n"/>
      <c r="I26" s="16" t="n"/>
      <c r="J26" s="16" t="n"/>
      <c r="K26" s="16" t="n"/>
      <c r="L26" s="16" t="n">
        <v>10</v>
      </c>
      <c r="M26" s="16" t="n">
        <v>8.5</v>
      </c>
      <c r="N26" s="16" t="n"/>
      <c r="O26" s="16" t="n"/>
      <c r="P26" s="16" t="n"/>
      <c r="Q26" s="11" t="n"/>
      <c r="R26" s="11" t="n"/>
      <c r="S26" s="11" t="n"/>
      <c r="T26" s="11">
        <f>AVERAGE(B26:P26)</f>
        <v/>
      </c>
      <c r="U26" s="5" t="inlineStr">
        <is>
          <t>Будевский Ян Сергеевич</t>
        </is>
      </c>
    </row>
    <row r="27" ht="32.25" customHeight="1" thickBot="1">
      <c r="A27" s="13" t="inlineStr">
        <is>
          <t>Еременок Олег Игоревич</t>
        </is>
      </c>
      <c r="B27" s="16" t="n">
        <v>7.5</v>
      </c>
      <c r="C27" s="16" t="n">
        <v>9</v>
      </c>
      <c r="D27" s="16" t="n">
        <v>8</v>
      </c>
      <c r="E27" s="16" t="n"/>
      <c r="F27" s="16" t="n">
        <v>5.2</v>
      </c>
      <c r="G27" s="16" t="n">
        <v>5.5</v>
      </c>
      <c r="H27" s="16" t="n"/>
      <c r="I27" s="16" t="n"/>
      <c r="J27" s="16" t="n"/>
      <c r="K27" s="16" t="n"/>
      <c r="L27" s="16" t="n"/>
      <c r="M27" s="16" t="n">
        <v>6</v>
      </c>
      <c r="N27" s="16" t="n"/>
      <c r="O27" s="16" t="n"/>
      <c r="P27" s="16" t="n"/>
      <c r="Q27" s="11" t="n"/>
      <c r="R27" s="11" t="n"/>
      <c r="S27" s="11" t="n"/>
      <c r="T27" s="11">
        <f>AVERAGE(B27:P27)</f>
        <v/>
      </c>
      <c r="U27" s="5" t="inlineStr">
        <is>
          <t>Еременок Олег Игоревич</t>
        </is>
      </c>
    </row>
    <row r="28" ht="32.25" customHeight="1" thickBot="1">
      <c r="A28" s="13" t="inlineStr">
        <is>
          <t>Ковель Павел Павлович</t>
        </is>
      </c>
      <c r="B28" s="16" t="n">
        <v>8</v>
      </c>
      <c r="C28" s="16" t="n">
        <v>9</v>
      </c>
      <c r="D28" s="16" t="n"/>
      <c r="E28" s="16" t="n"/>
      <c r="F28" s="16" t="n">
        <v>7.5</v>
      </c>
      <c r="G28" s="16" t="n">
        <v>8</v>
      </c>
      <c r="H28" s="16" t="n"/>
      <c r="I28" s="16" t="n">
        <v>9</v>
      </c>
      <c r="J28" s="16" t="n">
        <v>9</v>
      </c>
      <c r="K28" s="16" t="n"/>
      <c r="L28" s="16" t="n">
        <v>8</v>
      </c>
      <c r="M28" s="16" t="n">
        <v>8</v>
      </c>
      <c r="N28" s="16" t="n"/>
      <c r="O28" s="16" t="n"/>
      <c r="P28" s="16" t="n"/>
      <c r="Q28" s="11" t="n"/>
      <c r="R28" s="11" t="n"/>
      <c r="S28" s="11" t="n"/>
      <c r="T28" s="11">
        <f>AVERAGE(B28:P28)</f>
        <v/>
      </c>
      <c r="U28" s="5" t="inlineStr">
        <is>
          <t>Ковель Павел Павлович</t>
        </is>
      </c>
    </row>
    <row r="29" ht="32.25" customHeight="1" thickBot="1">
      <c r="A29" s="13" t="inlineStr">
        <is>
          <t>Козловский Сергей Иванович</t>
        </is>
      </c>
      <c r="B29" s="16" t="n">
        <v>7</v>
      </c>
      <c r="C29" s="16" t="n">
        <v>9</v>
      </c>
      <c r="D29" s="16" t="n"/>
      <c r="E29" s="16" t="n">
        <v>10</v>
      </c>
      <c r="F29" s="16" t="n">
        <v>7.8</v>
      </c>
      <c r="G29" s="16" t="n">
        <v>8</v>
      </c>
      <c r="H29" s="16" t="n"/>
      <c r="I29" s="16" t="n">
        <v>9</v>
      </c>
      <c r="J29" s="16" t="n">
        <v>9</v>
      </c>
      <c r="K29" s="16" t="n"/>
      <c r="L29" s="16" t="n">
        <v>10</v>
      </c>
      <c r="M29" s="16" t="n">
        <v>8</v>
      </c>
      <c r="N29" s="16" t="n">
        <v>10</v>
      </c>
      <c r="O29" s="16" t="n"/>
      <c r="P29" s="16" t="n"/>
      <c r="Q29" s="11" t="n"/>
      <c r="R29" s="11" t="n"/>
      <c r="S29" s="11" t="n"/>
      <c r="T29" s="11">
        <f>AVERAGE(B29:P29)</f>
        <v/>
      </c>
      <c r="U29" s="5" t="inlineStr">
        <is>
          <t>Козловский Сергей Иванович</t>
        </is>
      </c>
    </row>
    <row r="30" ht="39" customHeight="1" thickBot="1">
      <c r="A30" s="13" t="inlineStr">
        <is>
          <t>Леонович Тимур Артемович</t>
        </is>
      </c>
      <c r="B30" s="16" t="n">
        <v>8</v>
      </c>
      <c r="C30" s="16" t="n"/>
      <c r="D30" s="16" t="n">
        <v>5</v>
      </c>
      <c r="E30" s="16" t="n"/>
      <c r="F30" s="16" t="n">
        <v>4</v>
      </c>
      <c r="G30" s="16" t="n">
        <v>6</v>
      </c>
      <c r="H30" s="16" t="n"/>
      <c r="I30" s="16" t="n"/>
      <c r="J30" s="16" t="n"/>
      <c r="K30" s="16" t="n"/>
      <c r="L30" s="16" t="n"/>
      <c r="M30" s="16" t="n">
        <v>5</v>
      </c>
      <c r="N30" s="16" t="n"/>
      <c r="O30" s="16" t="n"/>
      <c r="P30" s="16" t="n"/>
      <c r="Q30" s="11" t="n"/>
      <c r="R30" s="11" t="n"/>
      <c r="S30" s="11" t="n"/>
      <c r="T30" s="11">
        <f>AVERAGE(B30:P30)</f>
        <v/>
      </c>
      <c r="U30" s="5" t="inlineStr">
        <is>
          <t>Леонович Тимур Артемович</t>
        </is>
      </c>
    </row>
    <row r="31" ht="45.75" customHeight="1" thickBot="1">
      <c r="A31" s="13" t="inlineStr">
        <is>
          <t>Майоров Ярослав Юрьевич</t>
        </is>
      </c>
      <c r="B31" s="16" t="n">
        <v>9</v>
      </c>
      <c r="C31" s="16" t="n">
        <v>9</v>
      </c>
      <c r="D31" s="16" t="n"/>
      <c r="E31" s="16" t="n"/>
      <c r="F31" s="16" t="n">
        <v>7</v>
      </c>
      <c r="G31" s="16" t="n">
        <v>8</v>
      </c>
      <c r="H31" s="16" t="n"/>
      <c r="I31" s="16" t="n">
        <v>9</v>
      </c>
      <c r="J31" s="16" t="n">
        <v>9</v>
      </c>
      <c r="K31" s="16" t="n"/>
      <c r="L31" s="16" t="n"/>
      <c r="M31" s="16" t="n">
        <v>7</v>
      </c>
      <c r="N31" s="16" t="n"/>
      <c r="O31" s="16" t="n"/>
      <c r="P31" s="16" t="n"/>
      <c r="Q31" s="11" t="n"/>
      <c r="R31" s="11" t="n"/>
      <c r="S31" s="11" t="n"/>
      <c r="T31" s="11">
        <f>AVERAGE(B31:P31)</f>
        <v/>
      </c>
      <c r="U31" s="5" t="inlineStr">
        <is>
          <t>Майоров Ярослав Юрьевич</t>
        </is>
      </c>
    </row>
    <row r="32" ht="32.25" customHeight="1" thickBot="1">
      <c r="A32" s="13" t="inlineStr">
        <is>
          <t>Мацевило Ярослав Владимирович</t>
        </is>
      </c>
      <c r="B32" s="16" t="n"/>
      <c r="C32" s="16" t="n">
        <v>9</v>
      </c>
      <c r="D32" s="16" t="n"/>
      <c r="E32" s="16" t="n"/>
      <c r="F32" s="16" t="n">
        <v>6.75</v>
      </c>
      <c r="G32" s="16" t="n">
        <v>8</v>
      </c>
      <c r="H32" s="16" t="n"/>
      <c r="I32" s="16" t="n"/>
      <c r="J32" s="16" t="n"/>
      <c r="K32" s="16" t="n"/>
      <c r="L32" s="16" t="n"/>
      <c r="M32" s="16" t="n">
        <v>8</v>
      </c>
      <c r="N32" s="16" t="n"/>
      <c r="O32" s="16" t="n"/>
      <c r="P32" s="16" t="n"/>
      <c r="Q32" s="11" t="n"/>
      <c r="R32" s="11" t="n"/>
      <c r="S32" s="11" t="n"/>
      <c r="T32" s="11">
        <f>AVERAGE(B32:P32)</f>
        <v/>
      </c>
      <c r="U32" s="5" t="inlineStr">
        <is>
          <t>Мацевило Ярослав Владимирович</t>
        </is>
      </c>
    </row>
    <row r="33" ht="45.75" customHeight="1" thickBot="1">
      <c r="A33" s="13" t="inlineStr">
        <is>
          <t>Мялик Иван Сергеевич</t>
        </is>
      </c>
      <c r="B33" s="16" t="n">
        <v>8</v>
      </c>
      <c r="C33" s="16" t="n"/>
      <c r="D33" s="16" t="n"/>
      <c r="E33" s="16" t="n"/>
      <c r="F33" s="16" t="n">
        <v>6.25</v>
      </c>
      <c r="G33" s="16" t="n">
        <v>8</v>
      </c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1" t="n"/>
      <c r="R33" s="11" t="n"/>
      <c r="S33" s="11" t="n"/>
      <c r="T33" s="11">
        <f>AVERAGE(B33:P33)</f>
        <v/>
      </c>
      <c r="U33" s="5" t="inlineStr">
        <is>
          <t>Мялик Иван Сергеевич</t>
        </is>
      </c>
    </row>
    <row r="34" ht="32.25" customHeight="1" thickBot="1">
      <c r="A34" s="13" t="inlineStr">
        <is>
          <t>Позняк Александр Дмитриевич</t>
        </is>
      </c>
      <c r="B34" s="16" t="n"/>
      <c r="C34" s="16" t="n"/>
      <c r="D34" s="16" t="n"/>
      <c r="E34" s="16" t="n"/>
      <c r="F34" s="16" t="n">
        <v>6</v>
      </c>
      <c r="G34" s="16" t="n">
        <v>6</v>
      </c>
      <c r="H34" s="16" t="n"/>
      <c r="I34" s="16" t="n">
        <v>9</v>
      </c>
      <c r="J34" s="16" t="n">
        <v>9</v>
      </c>
      <c r="K34" s="16" t="n"/>
      <c r="L34" s="16" t="n"/>
      <c r="M34" s="16" t="n">
        <v>7</v>
      </c>
      <c r="N34" s="16" t="n"/>
      <c r="O34" s="16" t="n"/>
      <c r="P34" s="16" t="n"/>
      <c r="Q34" s="11" t="n"/>
      <c r="R34" s="11" t="n"/>
      <c r="S34" s="11" t="n"/>
      <c r="T34" s="11">
        <f>AVERAGE(B34:P34)</f>
        <v/>
      </c>
      <c r="U34" s="5" t="inlineStr">
        <is>
          <t>Позняк Александр Дмитриевич</t>
        </is>
      </c>
    </row>
    <row r="35" ht="32.25" customHeight="1" thickBot="1">
      <c r="A35" s="13" t="inlineStr">
        <is>
          <t>Протас Максим Андреевич</t>
        </is>
      </c>
      <c r="B35" s="16" t="n">
        <v>8</v>
      </c>
      <c r="C35" s="16" t="n"/>
      <c r="D35" s="16" t="n"/>
      <c r="E35" s="16" t="n"/>
      <c r="F35" s="16" t="n">
        <v>7.5</v>
      </c>
      <c r="G35" s="16" t="n">
        <v>8</v>
      </c>
      <c r="H35" s="16" t="n"/>
      <c r="I35" s="16" t="n">
        <v>9</v>
      </c>
      <c r="J35" s="16" t="n">
        <v>9</v>
      </c>
      <c r="K35" s="16" t="n"/>
      <c r="L35" s="16" t="n">
        <v>10</v>
      </c>
      <c r="M35" s="16" t="n">
        <v>8</v>
      </c>
      <c r="N35" s="16" t="n"/>
      <c r="O35" s="16" t="n">
        <v>10</v>
      </c>
      <c r="P35" s="16" t="n"/>
      <c r="Q35" s="11" t="n"/>
      <c r="R35" s="11" t="n"/>
      <c r="S35" s="11" t="n"/>
      <c r="T35" s="11">
        <f>AVERAGE(B35:P35)</f>
        <v/>
      </c>
      <c r="U35" s="5" t="inlineStr">
        <is>
          <t>Протас Максим Андреевич</t>
        </is>
      </c>
    </row>
    <row r="36" ht="32.25" customHeight="1" thickBot="1">
      <c r="A36" s="13" t="inlineStr">
        <is>
          <t>Реутский Пётр Сергеевич</t>
        </is>
      </c>
      <c r="B36" s="16" t="n"/>
      <c r="C36" s="16" t="n"/>
      <c r="D36" s="16" t="n"/>
      <c r="E36" s="16" t="n"/>
      <c r="F36" s="16" t="n">
        <v>8.5</v>
      </c>
      <c r="G36" s="16" t="n"/>
      <c r="H36" s="16" t="n"/>
      <c r="I36" s="16" t="n"/>
      <c r="J36" s="16" t="n"/>
      <c r="K36" s="16" t="n"/>
      <c r="L36" s="16" t="n"/>
      <c r="M36" s="16" t="n">
        <v>7</v>
      </c>
      <c r="N36" s="16" t="n"/>
      <c r="O36" s="16" t="n">
        <v>10</v>
      </c>
      <c r="P36" s="16" t="n"/>
      <c r="Q36" s="11" t="n"/>
      <c r="R36" s="11" t="n"/>
      <c r="S36" s="11" t="n"/>
      <c r="T36" s="11">
        <f>AVERAGE(B36:P36)</f>
        <v/>
      </c>
      <c r="U36" s="5" t="inlineStr">
        <is>
          <t>Реутский Пётр Сергеевич</t>
        </is>
      </c>
    </row>
    <row r="37" ht="45.75" customHeight="1" thickBot="1">
      <c r="A37" s="13" t="inlineStr">
        <is>
          <t>Русанов Михаил Алексеевич</t>
        </is>
      </c>
      <c r="B37" s="16" t="n">
        <v>8.5</v>
      </c>
      <c r="C37" s="16" t="n">
        <v>9</v>
      </c>
      <c r="D37" s="16" t="n">
        <v>9</v>
      </c>
      <c r="E37" s="16" t="n"/>
      <c r="F37" s="16" t="n">
        <v>7</v>
      </c>
      <c r="G37" s="16" t="n">
        <v>5.5</v>
      </c>
      <c r="H37" s="16" t="n"/>
      <c r="I37" s="16" t="n">
        <v>9</v>
      </c>
      <c r="J37" s="16" t="n">
        <v>9</v>
      </c>
      <c r="K37" s="16" t="n"/>
      <c r="L37" s="16" t="n"/>
      <c r="M37" s="16" t="n"/>
      <c r="N37" s="16" t="n"/>
      <c r="O37" s="16" t="n"/>
      <c r="P37" s="16" t="n"/>
      <c r="Q37" s="11" t="n"/>
      <c r="R37" s="11" t="n"/>
      <c r="S37" s="11" t="n"/>
      <c r="T37" s="11">
        <f>AVERAGE(B37:P37)</f>
        <v/>
      </c>
      <c r="U37" s="5" t="inlineStr">
        <is>
          <t>Русанов Михаил Алексеевич</t>
        </is>
      </c>
    </row>
    <row r="38" ht="32.25" customHeight="1" thickBot="1">
      <c r="A38" s="13" t="inlineStr">
        <is>
          <t>Саболевский Владислав Дмитриевич</t>
        </is>
      </c>
      <c r="B38" s="16" t="n"/>
      <c r="C38" s="16" t="n"/>
      <c r="D38" s="16" t="n"/>
      <c r="E38" s="16" t="n"/>
      <c r="F38" s="16" t="n">
        <v>6.333333333333333</v>
      </c>
      <c r="G38" s="16" t="n">
        <v>4</v>
      </c>
      <c r="H38" s="16" t="n"/>
      <c r="I38" s="16" t="n"/>
      <c r="J38" s="16" t="n"/>
      <c r="K38" s="16" t="n"/>
      <c r="L38" s="16" t="n"/>
      <c r="M38" s="16" t="n">
        <v>4.5</v>
      </c>
      <c r="N38" s="16" t="n"/>
      <c r="O38" s="16" t="n"/>
      <c r="P38" s="16" t="n"/>
      <c r="Q38" s="11" t="n"/>
      <c r="R38" s="11" t="n"/>
      <c r="S38" s="11" t="n"/>
      <c r="T38" s="11">
        <f>AVERAGE(B38:P38)</f>
        <v/>
      </c>
      <c r="U38" s="5" t="inlineStr">
        <is>
          <t>Саболевский Владислав Дмитриевич</t>
        </is>
      </c>
    </row>
    <row r="39" ht="32.25" customHeight="1" thickBot="1">
      <c r="A39" s="13" t="inlineStr">
        <is>
          <t>Сергеев Глеб Андреевич</t>
        </is>
      </c>
      <c r="B39" s="16" t="n">
        <v>7</v>
      </c>
      <c r="C39" s="16" t="n">
        <v>9</v>
      </c>
      <c r="D39" s="16" t="n"/>
      <c r="E39" s="16" t="n"/>
      <c r="F39" s="16" t="n">
        <v>7</v>
      </c>
      <c r="G39" s="16" t="n">
        <v>7</v>
      </c>
      <c r="H39" s="16" t="n"/>
      <c r="I39" s="16" t="n">
        <v>8</v>
      </c>
      <c r="J39" s="16" t="n">
        <v>8</v>
      </c>
      <c r="K39" s="16" t="n"/>
      <c r="L39" s="16" t="n"/>
      <c r="M39" s="16" t="n">
        <v>7.5</v>
      </c>
      <c r="N39" s="16" t="n"/>
      <c r="O39" s="16" t="n">
        <v>10</v>
      </c>
      <c r="P39" s="16" t="n"/>
      <c r="Q39" s="11" t="n"/>
      <c r="R39" s="11" t="n"/>
      <c r="S39" s="11" t="n"/>
      <c r="T39" s="11">
        <f>AVERAGE(B39:P39)</f>
        <v/>
      </c>
      <c r="U39" s="5" t="inlineStr">
        <is>
          <t>Сергеев Глеб Андреевич</t>
        </is>
      </c>
    </row>
    <row r="40" ht="39" customHeight="1" thickBot="1">
      <c r="A40" s="13" t="inlineStr">
        <is>
          <t>Скачёк Иван Александрович</t>
        </is>
      </c>
      <c r="B40" s="16" t="n"/>
      <c r="C40" s="16" t="n"/>
      <c r="D40" s="16" t="n"/>
      <c r="E40" s="16" t="n"/>
      <c r="F40" s="16" t="n">
        <v>4.5</v>
      </c>
      <c r="G40" s="16" t="n">
        <v>2.5</v>
      </c>
      <c r="H40" s="16" t="n"/>
      <c r="I40" s="16" t="n"/>
      <c r="J40" s="16" t="n"/>
      <c r="K40" s="16" t="n"/>
      <c r="L40" s="16" t="n"/>
      <c r="M40" s="16" t="n">
        <v>2.666666666666667</v>
      </c>
      <c r="N40" s="16" t="n">
        <v>1</v>
      </c>
      <c r="O40" s="16" t="n"/>
      <c r="P40" s="16" t="n"/>
      <c r="Q40" s="11" t="n"/>
      <c r="R40" s="11" t="n"/>
      <c r="S40" s="11" t="n"/>
      <c r="T40" s="11">
        <f>AVERAGE(B40:P40)</f>
        <v/>
      </c>
      <c r="U40" s="5" t="inlineStr">
        <is>
          <t>Скачёк Иван Александрович</t>
        </is>
      </c>
    </row>
    <row r="41" ht="39" customHeight="1" thickBot="1">
      <c r="A41" s="13" t="inlineStr">
        <is>
          <t>Смольский Артём Дмитриевич</t>
        </is>
      </c>
      <c r="B41" s="16" t="n">
        <v>7.5</v>
      </c>
      <c r="C41" s="16" t="n">
        <v>9</v>
      </c>
      <c r="D41" s="16" t="n"/>
      <c r="E41" s="16" t="n"/>
      <c r="F41" s="16" t="n">
        <v>7</v>
      </c>
      <c r="G41" s="16" t="n">
        <v>6</v>
      </c>
      <c r="H41" s="16" t="n"/>
      <c r="I41" s="16" t="n"/>
      <c r="J41" s="16" t="n">
        <v>9</v>
      </c>
      <c r="K41" s="16" t="n"/>
      <c r="L41" s="16" t="n"/>
      <c r="M41" s="16" t="n">
        <v>6.333333333333333</v>
      </c>
      <c r="N41" s="16" t="n"/>
      <c r="O41" s="16" t="n"/>
      <c r="P41" s="16" t="n"/>
      <c r="Q41" s="11" t="n"/>
      <c r="R41" s="11" t="n"/>
      <c r="S41" s="11" t="n"/>
      <c r="T41" s="11">
        <f>AVERAGE(B41:P41)</f>
        <v/>
      </c>
      <c r="U41" s="5" t="inlineStr">
        <is>
          <t>Смольский Артём Дмитриевич</t>
        </is>
      </c>
    </row>
    <row r="42" ht="45.75" customHeight="1" thickBot="1">
      <c r="A42" s="13" t="inlineStr">
        <is>
          <t>Смольский Артур Дмитриевич</t>
        </is>
      </c>
      <c r="B42" s="16" t="n">
        <v>7.666666666666667</v>
      </c>
      <c r="C42" s="16" t="n">
        <v>9</v>
      </c>
      <c r="D42" s="16" t="n"/>
      <c r="E42" s="16" t="n"/>
      <c r="F42" s="16" t="n">
        <v>6.5</v>
      </c>
      <c r="G42" s="16" t="n">
        <v>7</v>
      </c>
      <c r="H42" s="16" t="n"/>
      <c r="I42" s="16" t="n"/>
      <c r="J42" s="16" t="n"/>
      <c r="K42" s="16" t="n"/>
      <c r="L42" s="16" t="n"/>
      <c r="M42" s="16" t="n">
        <v>5</v>
      </c>
      <c r="N42" s="16" t="n">
        <v>8</v>
      </c>
      <c r="O42" s="16" t="n">
        <v>10</v>
      </c>
      <c r="P42" s="16" t="n"/>
      <c r="Q42" s="11" t="n"/>
      <c r="R42" s="11" t="n"/>
      <c r="S42" s="11" t="n"/>
      <c r="T42" s="11">
        <f>AVERAGE(B42:P42)</f>
        <v/>
      </c>
      <c r="U42" s="5" t="inlineStr">
        <is>
          <t>Смольский Артур Дмитриевич</t>
        </is>
      </c>
    </row>
    <row r="43" ht="32.25" customHeight="1" thickBot="1">
      <c r="A43" s="13" t="inlineStr">
        <is>
          <t>Царенков Владимир Денисович</t>
        </is>
      </c>
      <c r="B43" s="16" t="n"/>
      <c r="C43" s="16" t="n"/>
      <c r="D43" s="16" t="n"/>
      <c r="E43" s="16" t="n"/>
      <c r="F43" s="16" t="n">
        <v>9</v>
      </c>
      <c r="G43" s="16" t="n"/>
      <c r="H43" s="16" t="n"/>
      <c r="I43" s="16" t="n"/>
      <c r="J43" s="16" t="n"/>
      <c r="K43" s="16" t="n"/>
      <c r="L43" s="16" t="n"/>
      <c r="M43" s="16" t="n">
        <v>8</v>
      </c>
      <c r="N43" s="16" t="n"/>
      <c r="O43" s="16" t="n"/>
      <c r="P43" s="16" t="n"/>
      <c r="Q43" s="11" t="n"/>
      <c r="R43" s="11" t="n"/>
      <c r="S43" s="11" t="n"/>
      <c r="T43" s="11">
        <f>AVERAGE(B43:P43)</f>
        <v/>
      </c>
      <c r="U43" s="5" t="inlineStr">
        <is>
          <t>Царенков Владимир Денисович</t>
        </is>
      </c>
    </row>
    <row r="44" ht="32.25" customHeight="1" thickBot="1">
      <c r="A44" s="13" t="inlineStr">
        <is>
          <t>Шульга Артём Артурович</t>
        </is>
      </c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1" t="n"/>
      <c r="R44" s="11" t="n"/>
      <c r="S44" s="11" t="n"/>
      <c r="T44" s="11">
        <f>AVERAGE(B44:P44)</f>
        <v/>
      </c>
      <c r="U44" s="5" t="inlineStr">
        <is>
          <t>Шульга Артём Артурович</t>
        </is>
      </c>
    </row>
    <row r="45" ht="32.25" customHeight="1" thickBot="1">
      <c r="A45" s="13" t="inlineStr">
        <is>
          <t>Шутов Иван Сергеевич</t>
        </is>
      </c>
      <c r="B45" s="16" t="n"/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1" t="n"/>
      <c r="R45" s="11" t="n"/>
      <c r="S45" s="11" t="n"/>
      <c r="T45" s="11">
        <f>AVERAGE(B45:P45)</f>
        <v/>
      </c>
      <c r="U45" s="5" t="inlineStr">
        <is>
          <t>Шутов Иван Сергеевич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2022-03-08T17:57:49Z</dcterms:modified>
  <cp:lastModifiedBy>Дмитрий</cp:lastModifiedBy>
</cp:coreProperties>
</file>