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V:\D_Users\94_Shay\WorkPackage7\00_Python\OGRRE_data_cleaning\src\ogrre_data_cleaning\processor_schemas\"/>
    </mc:Choice>
  </mc:AlternateContent>
  <xr:revisionPtr revIDLastSave="0" documentId="13_ncr:1_{01608BFA-A282-43CF-9513-326F430D5E1E}" xr6:coauthVersionLast="47" xr6:coauthVersionMax="47" xr10:uidLastSave="{00000000-0000-0000-0000-000000000000}"/>
  <bookViews>
    <workbookView xWindow="1050" yWindow="1035" windowWidth="19185" windowHeight="10200" firstSheet="2" activeTab="2" xr2:uid="{00000000-000D-0000-FFFF-FFFF00000000}"/>
  </bookViews>
  <sheets>
    <sheet name="Trained Models" sheetId="1" r:id="rId1"/>
    <sheet name="Osage_V1_Splitter" sheetId="2" r:id="rId2"/>
    <sheet name="Osage_V1_Plugging_Report" sheetId="3" r:id="rId3"/>
    <sheet name="Osage_V1_Final_Report_Compl_Dep" sheetId="4" r:id="rId4"/>
  </sheets>
  <definedNames>
    <definedName name="_xlnm._FilterDatabase" localSheetId="3" hidden="1">Osage_V1_Final_Report_Compl_Dep!$A$1:$W$30</definedName>
    <definedName name="_xlnm._FilterDatabase" localSheetId="2" hidden="1">Osage_V1_Plugging_Report!$A$1:$R$26</definedName>
    <definedName name="_xlnm._FilterDatabase" localSheetId="0" hidden="1">'Trained Models'!$A$1:$K$17</definedName>
  </definedNames>
  <calcPr calcId="0"/>
</workbook>
</file>

<file path=xl/sharedStrings.xml><?xml version="1.0" encoding="utf-8"?>
<sst xmlns="http://schemas.openxmlformats.org/spreadsheetml/2006/main" count="714" uniqueCount="222">
  <si>
    <t>Processor Type</t>
  </si>
  <si>
    <t>Processor Name</t>
  </si>
  <si>
    <t>Model Name</t>
  </si>
  <si>
    <t>F1 Score</t>
  </si>
  <si>
    <t>Primary Model in Processor</t>
  </si>
  <si>
    <t>Training Documents</t>
  </si>
  <si>
    <t>Testing Documents</t>
  </si>
  <si>
    <t>Date Trained</t>
  </si>
  <si>
    <t>Foundation Model</t>
  </si>
  <si>
    <t>Processor ID</t>
  </si>
  <si>
    <t>Model ID</t>
  </si>
  <si>
    <t>Extractor</t>
  </si>
  <si>
    <t>Osage_V1_Plugging_Report</t>
  </si>
  <si>
    <t>V1_4-01</t>
  </si>
  <si>
    <t>pretrained-foundation-model-v1.4-2025-02-05</t>
  </si>
  <si>
    <t>8c61c1c5fde72f92</t>
  </si>
  <si>
    <t>6ca78af008198477</t>
  </si>
  <si>
    <t>V1_5-01</t>
  </si>
  <si>
    <t>pretrained-foundation-model-v1.5-2025-05-05</t>
  </si>
  <si>
    <t>7a724a82d5083bcb</t>
  </si>
  <si>
    <t>V1_4-02</t>
  </si>
  <si>
    <t>primary</t>
  </si>
  <si>
    <t>206cbbd25211be67</t>
  </si>
  <si>
    <t>V1_5-02</t>
  </si>
  <si>
    <t xml:space="preserve">da0aecad46db444e        </t>
  </si>
  <si>
    <t>Osage_V1_Final_Report_Compl_Dep</t>
  </si>
  <si>
    <t>9dfbc23dc8a6673e</t>
  </si>
  <si>
    <t>dde0d7d617f646ff</t>
  </si>
  <si>
    <t>aed1e9a539033a3b</t>
  </si>
  <si>
    <t>V1_5-03</t>
  </si>
  <si>
    <t>20d65c2d2b7dec86</t>
  </si>
  <si>
    <t>V1_5-04</t>
  </si>
  <si>
    <t>2828cce3ea3a69ec</t>
  </si>
  <si>
    <t>V1_5-05</t>
  </si>
  <si>
    <t>57490274d461b7f9</t>
  </si>
  <si>
    <t>600f0191787785f1</t>
  </si>
  <si>
    <t>V1_5-06</t>
  </si>
  <si>
    <t>8d1254d8bd8c2fde</t>
  </si>
  <si>
    <t>V1_5-07</t>
  </si>
  <si>
    <t>2c4d1ab39b312baf</t>
  </si>
  <si>
    <t>73982ff2902c48e</t>
  </si>
  <si>
    <t>Splitter</t>
  </si>
  <si>
    <t>Osage_V1_Splitter</t>
  </si>
  <si>
    <t>V1</t>
  </si>
  <si>
    <t>Custom</t>
  </si>
  <si>
    <t>dbed2987fb217fdc</t>
  </si>
  <si>
    <t>5984e2039f755de6</t>
  </si>
  <si>
    <t>pretrained-splitter-v1.5-2025-07-14</t>
  </si>
  <si>
    <t>3119e39131ebb427</t>
  </si>
  <si>
    <t>Name</t>
  </si>
  <si>
    <t>Classifier</t>
  </si>
  <si>
    <t>V1 Fscore</t>
  </si>
  <si>
    <t>V1_5-01 Fscore</t>
  </si>
  <si>
    <t>Acidizing_Report_V1</t>
  </si>
  <si>
    <t>No</t>
  </si>
  <si>
    <t>Action_Record</t>
  </si>
  <si>
    <t>Application_For_Operation</t>
  </si>
  <si>
    <t>Application_Operation_Report_V1</t>
  </si>
  <si>
    <t>Approval_Stamp</t>
  </si>
  <si>
    <t>Cementing_Record</t>
  </si>
  <si>
    <t>Drillers_Log_V1</t>
  </si>
  <si>
    <t>Final_Report_Completed_Deepened_Wells_Formation_Record_V1</t>
  </si>
  <si>
    <t>Osage_V1_Final_Report_Compl_Deep</t>
  </si>
  <si>
    <t>Final_Report_Completed_Deepened_Wells_V1</t>
  </si>
  <si>
    <t>Final_Report_Completed_Deepened_Wells_V2</t>
  </si>
  <si>
    <t>Formation_Record_Freeform</t>
  </si>
  <si>
    <t>Formation_Record_V1</t>
  </si>
  <si>
    <t>Image</t>
  </si>
  <si>
    <t>Inspection</t>
  </si>
  <si>
    <t>Job_Description</t>
  </si>
  <si>
    <t>Lease_Status_Report_V1</t>
  </si>
  <si>
    <t>Legal_Form_V1</t>
  </si>
  <si>
    <t>Letter</t>
  </si>
  <si>
    <t>Map</t>
  </si>
  <si>
    <t>Permit</t>
  </si>
  <si>
    <t>Plugging_Record_V1</t>
  </si>
  <si>
    <t>Procedure</t>
  </si>
  <si>
    <t>Receipt</t>
  </si>
  <si>
    <t>Received_Stamp</t>
  </si>
  <si>
    <t>Report_Completed_Deepened_Wells_V1</t>
  </si>
  <si>
    <t>Shot_Record_V1</t>
  </si>
  <si>
    <t>Treatment_Report</t>
  </si>
  <si>
    <t>Well_Diagram_V1</t>
  </si>
  <si>
    <t>OGRRE Document Type</t>
  </si>
  <si>
    <t>Page Order Sort</t>
  </si>
  <si>
    <t>Alias</t>
  </si>
  <si>
    <t>Google Data type</t>
  </si>
  <si>
    <t>Occurrence</t>
  </si>
  <si>
    <t>Grouping</t>
  </si>
  <si>
    <t>Database Data Type</t>
  </si>
  <si>
    <t>Cleaning Function</t>
  </si>
  <si>
    <t>Accepted Range</t>
  </si>
  <si>
    <t>Field Specific Notes</t>
  </si>
  <si>
    <t>Model Enabled</t>
  </si>
  <si>
    <t>V1_4-01 Fscores</t>
  </si>
  <si>
    <t>V1_5-01 Fscores</t>
  </si>
  <si>
    <t>V1_4-02 Fscores</t>
  </si>
  <si>
    <t>V1_5-02 Fscores</t>
  </si>
  <si>
    <t>Plugging Record</t>
  </si>
  <si>
    <t>Quarter</t>
  </si>
  <si>
    <t>Plain text</t>
  </si>
  <si>
    <t>Optional once</t>
  </si>
  <si>
    <t>str</t>
  </si>
  <si>
    <t>None</t>
  </si>
  <si>
    <t>Yes</t>
  </si>
  <si>
    <t>Sec</t>
  </si>
  <si>
    <t>Section</t>
  </si>
  <si>
    <t>Number</t>
  </si>
  <si>
    <t>string_to_int</t>
  </si>
  <si>
    <t>T</t>
  </si>
  <si>
    <t>Township</t>
  </si>
  <si>
    <t>R</t>
  </si>
  <si>
    <t>Range</t>
  </si>
  <si>
    <t>int</t>
  </si>
  <si>
    <t>Commenced_Plugging_Work</t>
  </si>
  <si>
    <t>Commenced Plugging Date</t>
  </si>
  <si>
    <t>Datetime</t>
  </si>
  <si>
    <t>date</t>
  </si>
  <si>
    <t>clean_date</t>
  </si>
  <si>
    <t>Total_Depth</t>
  </si>
  <si>
    <t>Total Depth</t>
  </si>
  <si>
    <t>float</t>
  </si>
  <si>
    <t>string_to_float</t>
  </si>
  <si>
    <t>Google Processor Name</t>
  </si>
  <si>
    <t>Units</t>
  </si>
  <si>
    <t>V1_5-03 Fscores</t>
  </si>
  <si>
    <t>V1_5-04 Fscores</t>
  </si>
  <si>
    <t>V1_5-05 Fscores</t>
  </si>
  <si>
    <t>V1_5-06 Fscores</t>
  </si>
  <si>
    <t>V1_5-07 Fscores</t>
  </si>
  <si>
    <t>Report of Completed or Deepened Wells</t>
  </si>
  <si>
    <t>Ft_N_S</t>
  </si>
  <si>
    <t>Feet From North/ South Line</t>
  </si>
  <si>
    <t>Feet</t>
  </si>
  <si>
    <t>N_S</t>
  </si>
  <si>
    <t>North/ South Line</t>
  </si>
  <si>
    <t>N/S</t>
  </si>
  <si>
    <t>Ft_E_W</t>
  </si>
  <si>
    <t>Feet From East/ West Line</t>
  </si>
  <si>
    <t>E_W</t>
  </si>
  <si>
    <t>East/ West Line</t>
  </si>
  <si>
    <t>E/W</t>
  </si>
  <si>
    <t>Elevation</t>
  </si>
  <si>
    <t>Date_Commenced_Drilling</t>
  </si>
  <si>
    <t>Date Commenced Drilling</t>
  </si>
  <si>
    <t>Finished</t>
  </si>
  <si>
    <t>Date Finished Drilling</t>
  </si>
  <si>
    <t>Casing</t>
  </si>
  <si>
    <t>Casing Information Table</t>
  </si>
  <si>
    <t>Parent</t>
  </si>
  <si>
    <t>Optional multiple</t>
  </si>
  <si>
    <t>Table</t>
  </si>
  <si>
    <t>Casing::Casing_Used_Length</t>
  </si>
  <si>
    <t>Dilling Casing Length</t>
  </si>
  <si>
    <t>Casing::Casing_Used_Size</t>
  </si>
  <si>
    <t>Drilling Casing Size</t>
  </si>
  <si>
    <t>Inches</t>
  </si>
  <si>
    <t>Casing::Casing_Used_Wt_Per_Ft</t>
  </si>
  <si>
    <t>Dilling Casing Weight/Foot</t>
  </si>
  <si>
    <t>Pounds per Foot</t>
  </si>
  <si>
    <t>Casing::Casing_Used_Thread</t>
  </si>
  <si>
    <t>Drilling casing Thread</t>
  </si>
  <si>
    <t>Casing::Casing_Left_Length</t>
  </si>
  <si>
    <t>Casing Length</t>
  </si>
  <si>
    <t>Casing::Casing_Left_Landed_At</t>
  </si>
  <si>
    <t>Casing Landed At</t>
  </si>
  <si>
    <t>Casing::Shoe_Length</t>
  </si>
  <si>
    <t>Shoe Length</t>
  </si>
  <si>
    <t>Casing::Shoe_Make</t>
  </si>
  <si>
    <t>Shoe Make</t>
  </si>
  <si>
    <t>Casing::Shoe_Kind</t>
  </si>
  <si>
    <t>Shoe Kind</t>
  </si>
  <si>
    <t>Casing::Packer_Length</t>
  </si>
  <si>
    <t>Packer Length</t>
  </si>
  <si>
    <t>Casing::Packer_Set_At</t>
  </si>
  <si>
    <t>Packer Set At</t>
  </si>
  <si>
    <t>Casing::Cement</t>
  </si>
  <si>
    <t>Cement</t>
  </si>
  <si>
    <t>Sacks</t>
  </si>
  <si>
    <t>Casing::Shots</t>
  </si>
  <si>
    <t>Shots</t>
  </si>
  <si>
    <t>Casing::Interval_From</t>
  </si>
  <si>
    <t>Interval From</t>
  </si>
  <si>
    <t>Casing::Interval_To</t>
  </si>
  <si>
    <t>Interval To</t>
  </si>
  <si>
    <t>Type_Of_Well</t>
  </si>
  <si>
    <t>Type of Well</t>
  </si>
  <si>
    <t>5ff53c762a6f12f1</t>
  </si>
  <si>
    <t>Lessee</t>
  </si>
  <si>
    <t>Well_No</t>
  </si>
  <si>
    <t>Well Number</t>
  </si>
  <si>
    <t>County</t>
  </si>
  <si>
    <t>Finished_Work</t>
  </si>
  <si>
    <t>Finished Work</t>
  </si>
  <si>
    <t>Character_of_Well</t>
  </si>
  <si>
    <t>Character of Well</t>
  </si>
  <si>
    <t>Name_Producing_Sand</t>
  </si>
  <si>
    <t>Name of producing sand</t>
  </si>
  <si>
    <t>Depth_Top</t>
  </si>
  <si>
    <t>Producing sand depth top</t>
  </si>
  <si>
    <t>Depth_Bottom</t>
  </si>
  <si>
    <t>Producing sand depth bottom</t>
  </si>
  <si>
    <t>Record_of_Sands</t>
  </si>
  <si>
    <t>Record of Sands</t>
  </si>
  <si>
    <t>Record_of_Sands::Formation</t>
  </si>
  <si>
    <t>Record of Sands Formation</t>
  </si>
  <si>
    <t>Record_of_Sands::From</t>
  </si>
  <si>
    <t>Record of Sands From</t>
  </si>
  <si>
    <t>Record_of_Sands::To</t>
  </si>
  <si>
    <t>Record of Sands To</t>
  </si>
  <si>
    <t>Casing_Record</t>
  </si>
  <si>
    <t>Casing_Record::Size</t>
  </si>
  <si>
    <t>Casing_Record Size</t>
  </si>
  <si>
    <t>convert_hole_size_to_decimal</t>
  </si>
  <si>
    <t>Casing_Record::Put_In</t>
  </si>
  <si>
    <t>Casing_Record Put In</t>
  </si>
  <si>
    <t>Casing_Record::Pulled_Out</t>
  </si>
  <si>
    <t>Casing_Record Pulled Out</t>
  </si>
  <si>
    <t>Description</t>
  </si>
  <si>
    <t>Why_Plugged</t>
  </si>
  <si>
    <t>Why Plugged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</si>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</sst>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.0"/>
  </numFmts>
  <fonts count="9" x14ac:knownFonts="1">
    <font>
      <sz val="10"/>
      <color rgb="FF000000"/>
      <name val="Arial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1"/>
      <color theme="1"/>
      <name val="Calibri"/>
      <family val="2"/>
    </font>
    <font>
      <b/>
      <sz val="10"/>
      <color rgb="FFFFFFFF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FFFFFF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/>
    <xf numFmtId="164" fontId="1" fillId="2" borderId="0" xfId="0" applyNumberFormat="1" applyFont="1" applyFill="1"/>
    <xf numFmtId="0" fontId="2" fillId="3" borderId="0" xfId="0" applyFont="1" applyFill="1"/>
    <xf numFmtId="0" fontId="3" fillId="3" borderId="0" xfId="0" applyFont="1" applyFill="1"/>
    <xf numFmtId="164" fontId="2" fillId="3" borderId="0" xfId="0" applyNumberFormat="1" applyFont="1" applyFill="1"/>
    <xf numFmtId="14" fontId="2" fillId="3" borderId="0" xfId="0" applyNumberFormat="1" applyFont="1" applyFill="1"/>
    <xf numFmtId="0" fontId="2" fillId="4" borderId="0" xfId="0" applyFont="1" applyFill="1"/>
    <xf numFmtId="0" fontId="2" fillId="4" borderId="0" xfId="0" applyFont="1" applyFill="1" applyAlignment="1">
      <alignment horizontal="right"/>
    </xf>
    <xf numFmtId="164" fontId="2" fillId="4" borderId="0" xfId="0" applyNumberFormat="1" applyFont="1" applyFill="1"/>
    <xf numFmtId="14" fontId="2" fillId="4" borderId="0" xfId="0" applyNumberFormat="1" applyFont="1" applyFill="1"/>
    <xf numFmtId="0" fontId="2" fillId="3" borderId="0" xfId="0" applyFont="1" applyFill="1" applyAlignment="1">
      <alignment horizontal="right"/>
    </xf>
    <xf numFmtId="14" fontId="4" fillId="3" borderId="0" xfId="0" applyNumberFormat="1" applyFont="1" applyFill="1"/>
    <xf numFmtId="14" fontId="4" fillId="4" borderId="0" xfId="0" applyNumberFormat="1" applyFont="1" applyFill="1"/>
    <xf numFmtId="0" fontId="4" fillId="3" borderId="0" xfId="0" applyFont="1" applyFill="1"/>
    <xf numFmtId="0" fontId="4" fillId="4" borderId="0" xfId="0" applyFont="1" applyFill="1"/>
    <xf numFmtId="164" fontId="4" fillId="0" borderId="0" xfId="0" applyNumberFormat="1" applyFont="1"/>
    <xf numFmtId="0" fontId="5" fillId="3" borderId="0" xfId="0" applyFont="1" applyFill="1"/>
    <xf numFmtId="0" fontId="5" fillId="3" borderId="0" xfId="0" applyFont="1" applyFill="1" applyAlignment="1">
      <alignment horizontal="right"/>
    </xf>
    <xf numFmtId="0" fontId="6" fillId="2" borderId="0" xfId="0" applyFont="1" applyFill="1"/>
    <xf numFmtId="0" fontId="4" fillId="0" borderId="0" xfId="0" applyFont="1"/>
    <xf numFmtId="0" fontId="5" fillId="4" borderId="0" xfId="0" applyFont="1" applyFill="1"/>
    <xf numFmtId="0" fontId="7" fillId="0" borderId="1" xfId="0" applyFont="1" applyBorder="1" applyAlignment="1">
      <alignment wrapText="1"/>
    </xf>
    <xf numFmtId="0" fontId="8" fillId="2" borderId="0" xfId="0" applyFont="1" applyFill="1"/>
  </cellXfs>
  <cellStyles count="1">
    <cellStyle name="Normal" xfId="0" builtinId="0"/>
  </cellStyles>
  <dxfs count="5">
    <dxf>
      <fill>
        <patternFill patternType="solid">
          <fgColor rgb="FFB7E1CD"/>
          <bgColor rgb="FFB7E1CD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minor"/>
      </font>
      <fill>
        <patternFill patternType="solid">
          <fgColor rgb="FF5B95F9"/>
          <bgColor rgb="FF5B95F9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95F9"/>
          <bgColor rgb="FF5B95F9"/>
        </patternFill>
      </fill>
    </dxf>
  </dxfs>
  <tableStyles count="1">
    <tableStyle name="Osage_V1_Splitter-style" pivot="0" count="3" xr9:uid="{00000000-0011-0000-FFFF-FFFF00000000}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E36">
  <tableColumns count="5">
    <tableColumn id="1" xr3:uid="{00000000-0010-0000-0000-000001000000}" name="Name"/>
    <tableColumn id="2" xr3:uid="{00000000-0010-0000-0000-000002000000}" name="Classifier"/>
    <tableColumn id="3" xr3:uid="{00000000-0010-0000-0000-000003000000}" name="Extractor"/>
    <tableColumn id="4" xr3:uid="{00000000-0010-0000-0000-000004000000}" name="V1 Fscore"/>
    <tableColumn id="5" xr3:uid="{00000000-0010-0000-0000-000005000000}" name="V1_5-01 Fscore"/>
  </tableColumns>
  <tableStyleInfo name="Osage_V1_Splitter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D33439-5E5A-45F5-A8C7-3A4FD148DAF0}" name="Table2" displayName="Table2" ref="A1:R26" totalsRowShown="0" headerRowDxfId="1">
  <autoFilter ref="A1:R26" xr:uid="{00000000-0001-0000-0200-000000000000}"/>
  <tableColumns count="18">
    <tableColumn id="1" xr3:uid="{3F8EA0A5-5BAE-4D01-93E6-3E5B5DE7E362}" name="Google Processor Name"/>
    <tableColumn id="2" xr3:uid="{19FFD46E-C77B-44EB-A530-420EC46704AD}" name="OGRRE Document Type"/>
    <tableColumn id="3" xr3:uid="{5FB96D1C-765B-4DD5-BDF4-E75280FD4752}" name="Page Order Sort"/>
    <tableColumn id="4" xr3:uid="{40EE71C5-5A96-4052-9400-97D49D95C6FE}" name="Name"/>
    <tableColumn id="5" xr3:uid="{3F95C55F-DDF1-4B5C-885B-BBA8D8463CB2}" name="Alias"/>
    <tableColumn id="6" xr3:uid="{856E29F7-AAF9-45EE-9787-DE7753B7F6BD}" name="Google Data type"/>
    <tableColumn id="7" xr3:uid="{A96240B5-84BC-4262-81FA-7DBCCE6BB879}" name="Occurrence"/>
    <tableColumn id="8" xr3:uid="{278A1992-3A5A-4204-BD8A-393CD8BF9CB2}" name="Grouping"/>
    <tableColumn id="9" xr3:uid="{3BE56FEE-1A85-4121-94C7-0875950DC205}" name="Database Data Type"/>
    <tableColumn id="10" xr3:uid="{E23D4D5C-B814-4D04-93C2-B01FE4A62AAE}" name="Cleaning Function"/>
    <tableColumn id="11" xr3:uid="{E20A5C2C-92F7-4C2E-A4D8-9190EF9F3CAC}" name="Accepted Range"/>
    <tableColumn id="12" xr3:uid="{146F9BD4-5EC6-466B-A0CD-B4C21C43FF72}" name="Field Specific Notes"/>
    <tableColumn id="13" xr3:uid="{289FB9CB-74A4-4B77-964E-D18FC846E171}" name="Model Enabled"/>
    <tableColumn id="14" xr3:uid="{C2D442B0-3A4B-4339-AF36-6FF6973ED2FE}" name="V1_4-01 Fscores"/>
    <tableColumn id="15" xr3:uid="{6C700AD7-3427-4B77-ACD5-39DD8A0EFCC5}" name="V1_5-01 Fscores"/>
    <tableColumn id="16" xr3:uid="{03A0B075-8FB0-4EC5-9351-56BCB1D8B54C}" name="V1_4-02 Fscores"/>
    <tableColumn id="17" xr3:uid="{29F2FC60-6D17-4D1E-80DE-D9F7CC2B7870}" name="V1_5-02 Fscores"/>
    <tableColumn id="18" xr3:uid="{EBB92721-2045-44E4-93E9-DD07B1699DFC}" name="V1_5-03 Fsco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69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4" sqref="B4"/>
    </sheetView>
  </sheetViews>
  <sheetFormatPr defaultColWidth="12.5703125" defaultRowHeight="15.75" customHeight="1" x14ac:dyDescent="0.2"/>
  <cols>
    <col min="1" max="1" width="14.85546875" customWidth="1"/>
    <col min="2" max="2" width="35" customWidth="1"/>
    <col min="3" max="3" width="13.42578125" customWidth="1"/>
    <col min="4" max="4" width="9.85546875" customWidth="1"/>
    <col min="5" max="5" width="11.140625" customWidth="1"/>
    <col min="6" max="6" width="18.5703125" customWidth="1"/>
    <col min="7" max="7" width="17.85546875" customWidth="1"/>
    <col min="10" max="10" width="15.7109375" customWidth="1"/>
    <col min="11" max="11" width="16" customWidth="1"/>
  </cols>
  <sheetData>
    <row r="1" spans="1:28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28" ht="15.75" customHeight="1" x14ac:dyDescent="0.25">
      <c r="A2" s="3" t="s">
        <v>11</v>
      </c>
      <c r="B2" s="4" t="s">
        <v>12</v>
      </c>
      <c r="C2" s="3" t="s">
        <v>13</v>
      </c>
      <c r="D2" s="3">
        <v>0.95399999999999996</v>
      </c>
      <c r="F2" s="5">
        <v>97</v>
      </c>
      <c r="G2" s="5">
        <v>60</v>
      </c>
      <c r="H2" s="6">
        <v>45939</v>
      </c>
      <c r="I2" s="3" t="s">
        <v>14</v>
      </c>
      <c r="J2" s="3" t="s">
        <v>15</v>
      </c>
      <c r="K2" s="3" t="s">
        <v>16</v>
      </c>
    </row>
    <row r="3" spans="1:28" ht="15.75" customHeight="1" x14ac:dyDescent="0.25">
      <c r="A3" s="7" t="s">
        <v>11</v>
      </c>
      <c r="B3" s="7" t="s">
        <v>12</v>
      </c>
      <c r="C3" s="7" t="s">
        <v>17</v>
      </c>
      <c r="D3" s="8">
        <v>0.93700000000000006</v>
      </c>
      <c r="E3" s="7"/>
      <c r="F3" s="9">
        <v>97</v>
      </c>
      <c r="G3" s="9">
        <v>60</v>
      </c>
      <c r="H3" s="10">
        <v>45939</v>
      </c>
      <c r="I3" s="7" t="s">
        <v>18</v>
      </c>
      <c r="J3" s="7" t="s">
        <v>15</v>
      </c>
      <c r="K3" s="7" t="s">
        <v>19</v>
      </c>
    </row>
    <row r="4" spans="1:28" ht="15.75" customHeight="1" x14ac:dyDescent="0.25">
      <c r="A4" s="3" t="s">
        <v>11</v>
      </c>
      <c r="B4" s="3" t="s">
        <v>12</v>
      </c>
      <c r="C4" s="3" t="s">
        <v>20</v>
      </c>
      <c r="D4" s="11">
        <v>0.94399999999999995</v>
      </c>
      <c r="E4" s="3"/>
      <c r="F4" s="5">
        <v>97</v>
      </c>
      <c r="G4" s="5">
        <v>60</v>
      </c>
      <c r="H4" s="6">
        <v>46038</v>
      </c>
      <c r="I4" s="3" t="s">
        <v>14</v>
      </c>
      <c r="J4" s="3" t="s">
        <v>15</v>
      </c>
      <c r="K4" s="3" t="s">
        <v>22</v>
      </c>
    </row>
    <row r="5" spans="1:28" ht="15.75" customHeight="1" thickBot="1" x14ac:dyDescent="0.3">
      <c r="A5" s="7" t="s">
        <v>11</v>
      </c>
      <c r="B5" s="7" t="s">
        <v>12</v>
      </c>
      <c r="C5" s="7" t="s">
        <v>23</v>
      </c>
      <c r="D5" s="8">
        <v>0.91400000000000003</v>
      </c>
      <c r="E5" s="7"/>
      <c r="F5" s="9">
        <v>97</v>
      </c>
      <c r="G5" s="9">
        <v>60</v>
      </c>
      <c r="H5" s="10">
        <v>46038</v>
      </c>
      <c r="I5" s="7" t="s">
        <v>18</v>
      </c>
      <c r="J5" s="7" t="s">
        <v>15</v>
      </c>
      <c r="K5" s="7" t="s">
        <v>24</v>
      </c>
    </row>
    <row r="6" spans="1:28" ht="15.75" customHeight="1" thickBot="1" x14ac:dyDescent="0.3">
      <c r="A6" s="7" t="s">
        <v>11</v>
      </c>
      <c r="B6" s="7" t="s">
        <v>12</v>
      </c>
      <c r="C6" s="7" t="s">
        <v>29</v>
      </c>
      <c r="D6" s="8">
        <v>0.92600000000000005</v>
      </c>
      <c r="E6" s="7" t="s">
        <v>21</v>
      </c>
      <c r="F6" s="9">
        <v>96</v>
      </c>
      <c r="G6" s="9">
        <v>60</v>
      </c>
      <c r="H6" s="10">
        <v>46177</v>
      </c>
      <c r="I6" s="7" t="s">
        <v>18</v>
      </c>
      <c r="J6" s="7" t="s">
        <v>15</v>
      </c>
      <c r="K6" s="7" t="s">
        <v>187</v>
      </c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</row>
    <row r="7" spans="1:28" ht="15.75" customHeight="1" x14ac:dyDescent="0.25">
      <c r="A7" s="3" t="s">
        <v>11</v>
      </c>
      <c r="B7" s="3" t="s">
        <v>25</v>
      </c>
      <c r="C7" s="3" t="s">
        <v>17</v>
      </c>
      <c r="D7" s="11">
        <v>0.75</v>
      </c>
      <c r="E7" s="3"/>
      <c r="F7" s="5"/>
      <c r="G7" s="5">
        <v>15</v>
      </c>
      <c r="H7" s="6">
        <v>45966</v>
      </c>
      <c r="I7" s="3" t="s">
        <v>18</v>
      </c>
      <c r="J7" s="3" t="s">
        <v>26</v>
      </c>
      <c r="K7" s="3" t="s">
        <v>27</v>
      </c>
    </row>
    <row r="8" spans="1:28" ht="15.75" customHeight="1" x14ac:dyDescent="0.25">
      <c r="A8" s="7" t="s">
        <v>11</v>
      </c>
      <c r="B8" s="7" t="s">
        <v>25</v>
      </c>
      <c r="C8" s="7" t="s">
        <v>23</v>
      </c>
      <c r="D8" s="8">
        <v>0.78300000000000003</v>
      </c>
      <c r="E8" s="7"/>
      <c r="F8" s="9">
        <v>51</v>
      </c>
      <c r="G8" s="9">
        <v>25</v>
      </c>
      <c r="H8" s="10">
        <v>45967</v>
      </c>
      <c r="I8" s="7" t="s">
        <v>18</v>
      </c>
      <c r="J8" s="7" t="s">
        <v>26</v>
      </c>
      <c r="K8" s="7" t="s">
        <v>28</v>
      </c>
    </row>
    <row r="9" spans="1:28" ht="15.75" customHeight="1" x14ac:dyDescent="0.25">
      <c r="A9" s="3" t="s">
        <v>11</v>
      </c>
      <c r="B9" s="3" t="s">
        <v>25</v>
      </c>
      <c r="C9" s="3" t="s">
        <v>29</v>
      </c>
      <c r="D9" s="3">
        <v>0.83099999999999996</v>
      </c>
      <c r="E9" s="3"/>
      <c r="F9" s="5">
        <v>73</v>
      </c>
      <c r="G9" s="5">
        <v>45</v>
      </c>
      <c r="H9" s="12">
        <v>45972</v>
      </c>
      <c r="I9" s="3" t="s">
        <v>18</v>
      </c>
      <c r="J9" s="3" t="s">
        <v>26</v>
      </c>
      <c r="K9" s="3" t="s">
        <v>30</v>
      </c>
    </row>
    <row r="10" spans="1:28" ht="15.75" customHeight="1" x14ac:dyDescent="0.25">
      <c r="A10" s="7" t="s">
        <v>11</v>
      </c>
      <c r="B10" s="7" t="s">
        <v>25</v>
      </c>
      <c r="C10" s="7" t="s">
        <v>31</v>
      </c>
      <c r="D10" s="7">
        <v>0.85899999999999999</v>
      </c>
      <c r="E10" s="7"/>
      <c r="F10" s="9">
        <v>120</v>
      </c>
      <c r="G10" s="9">
        <v>69</v>
      </c>
      <c r="H10" s="13">
        <v>45973</v>
      </c>
      <c r="I10" s="7" t="s">
        <v>18</v>
      </c>
      <c r="J10" s="7" t="s">
        <v>26</v>
      </c>
      <c r="K10" s="7" t="s">
        <v>32</v>
      </c>
    </row>
    <row r="11" spans="1:28" ht="15.75" customHeight="1" x14ac:dyDescent="0.25">
      <c r="A11" s="3" t="s">
        <v>11</v>
      </c>
      <c r="B11" s="3" t="s">
        <v>25</v>
      </c>
      <c r="C11" s="3" t="s">
        <v>33</v>
      </c>
      <c r="D11" s="3">
        <v>0.86</v>
      </c>
      <c r="E11" s="14"/>
      <c r="F11" s="5">
        <v>131</v>
      </c>
      <c r="G11" s="5">
        <v>69</v>
      </c>
      <c r="H11" s="12">
        <v>45974</v>
      </c>
      <c r="I11" s="3" t="s">
        <v>18</v>
      </c>
      <c r="J11" s="3" t="s">
        <v>26</v>
      </c>
      <c r="K11" s="3" t="s">
        <v>34</v>
      </c>
    </row>
    <row r="12" spans="1:28" ht="15.75" customHeight="1" x14ac:dyDescent="0.25">
      <c r="A12" s="7" t="s">
        <v>11</v>
      </c>
      <c r="B12" s="7" t="s">
        <v>25</v>
      </c>
      <c r="C12" s="7" t="s">
        <v>13</v>
      </c>
      <c r="D12" s="7">
        <v>0.82899999999999996</v>
      </c>
      <c r="E12" s="7"/>
      <c r="F12" s="9">
        <v>132</v>
      </c>
      <c r="G12" s="9">
        <v>69</v>
      </c>
      <c r="H12" s="10">
        <v>46038</v>
      </c>
      <c r="I12" s="15" t="s">
        <v>14</v>
      </c>
      <c r="J12" s="7" t="s">
        <v>26</v>
      </c>
      <c r="K12" s="7" t="s">
        <v>35</v>
      </c>
    </row>
    <row r="13" spans="1:28" ht="15.75" customHeight="1" x14ac:dyDescent="0.25">
      <c r="A13" s="3" t="s">
        <v>11</v>
      </c>
      <c r="B13" s="3" t="s">
        <v>25</v>
      </c>
      <c r="C13" s="3" t="s">
        <v>36</v>
      </c>
      <c r="D13" s="3">
        <v>0.84899999999999998</v>
      </c>
      <c r="E13" s="3"/>
      <c r="F13" s="5">
        <v>132</v>
      </c>
      <c r="G13" s="5">
        <v>69</v>
      </c>
      <c r="H13" s="6">
        <v>46038</v>
      </c>
      <c r="I13" s="14" t="s">
        <v>18</v>
      </c>
      <c r="J13" s="3" t="s">
        <v>26</v>
      </c>
      <c r="K13" s="3" t="s">
        <v>37</v>
      </c>
    </row>
    <row r="14" spans="1:28" ht="15.75" customHeight="1" x14ac:dyDescent="0.25">
      <c r="A14" s="7" t="s">
        <v>11</v>
      </c>
      <c r="B14" s="7" t="s">
        <v>25</v>
      </c>
      <c r="C14" s="7" t="s">
        <v>38</v>
      </c>
      <c r="D14" s="7">
        <v>0.86699999999999999</v>
      </c>
      <c r="E14" s="7" t="s">
        <v>21</v>
      </c>
      <c r="F14" s="9">
        <v>172</v>
      </c>
      <c r="G14" s="9">
        <v>80</v>
      </c>
      <c r="H14" s="13">
        <v>46042</v>
      </c>
      <c r="I14" s="15" t="s">
        <v>18</v>
      </c>
      <c r="J14" s="7" t="s">
        <v>26</v>
      </c>
      <c r="K14" s="7" t="s">
        <v>39</v>
      </c>
    </row>
    <row r="15" spans="1:28" ht="15.75" customHeight="1" x14ac:dyDescent="0.25">
      <c r="A15" s="3" t="s">
        <v>11</v>
      </c>
      <c r="B15" s="3" t="s">
        <v>25</v>
      </c>
      <c r="C15" s="3" t="s">
        <v>20</v>
      </c>
      <c r="D15" s="3">
        <v>0.85099999999999998</v>
      </c>
      <c r="E15" s="3"/>
      <c r="F15" s="5">
        <v>172</v>
      </c>
      <c r="G15" s="5">
        <v>80</v>
      </c>
      <c r="H15" s="12">
        <v>46042</v>
      </c>
      <c r="I15" s="14" t="s">
        <v>14</v>
      </c>
      <c r="J15" s="3" t="s">
        <v>26</v>
      </c>
      <c r="K15" s="3" t="s">
        <v>40</v>
      </c>
    </row>
    <row r="16" spans="1:28" ht="15.75" customHeight="1" x14ac:dyDescent="0.25">
      <c r="A16" s="7" t="s">
        <v>41</v>
      </c>
      <c r="B16" s="7" t="s">
        <v>42</v>
      </c>
      <c r="C16" s="7" t="s">
        <v>43</v>
      </c>
      <c r="D16" s="7">
        <v>0.877</v>
      </c>
      <c r="E16" s="7" t="s">
        <v>21</v>
      </c>
      <c r="F16" s="9">
        <v>808</v>
      </c>
      <c r="G16" s="9">
        <v>269</v>
      </c>
      <c r="H16" s="13">
        <v>45980</v>
      </c>
      <c r="I16" s="15" t="s">
        <v>44</v>
      </c>
      <c r="J16" s="7" t="s">
        <v>45</v>
      </c>
      <c r="K16" s="7" t="s">
        <v>46</v>
      </c>
    </row>
    <row r="17" spans="1:11" ht="15.75" customHeight="1" x14ac:dyDescent="0.25">
      <c r="A17" s="14" t="s">
        <v>41</v>
      </c>
      <c r="B17" s="14" t="s">
        <v>42</v>
      </c>
      <c r="C17" s="3" t="s">
        <v>17</v>
      </c>
      <c r="D17" s="3">
        <v>0.38100000000000001</v>
      </c>
      <c r="E17" s="3"/>
      <c r="F17" s="5">
        <v>808</v>
      </c>
      <c r="G17" s="5">
        <v>269</v>
      </c>
      <c r="H17" s="12">
        <v>45981</v>
      </c>
      <c r="I17" s="14" t="s">
        <v>47</v>
      </c>
      <c r="J17" s="3" t="s">
        <v>45</v>
      </c>
      <c r="K17" s="3" t="s">
        <v>48</v>
      </c>
    </row>
    <row r="18" spans="1:11" ht="15.75" customHeight="1" x14ac:dyDescent="0.25">
      <c r="A18" s="15"/>
      <c r="B18" s="15"/>
      <c r="C18" s="7"/>
      <c r="D18" s="7"/>
      <c r="E18" s="7"/>
      <c r="F18" s="9"/>
      <c r="G18" s="9"/>
      <c r="H18" s="15"/>
      <c r="I18" s="15"/>
      <c r="J18" s="15"/>
      <c r="K18" s="15"/>
    </row>
    <row r="19" spans="1:11" ht="12.75" x14ac:dyDescent="0.2">
      <c r="F19" s="16"/>
      <c r="G19" s="16"/>
    </row>
    <row r="20" spans="1:11" ht="12.75" x14ac:dyDescent="0.2">
      <c r="F20" s="16"/>
      <c r="G20" s="16"/>
    </row>
    <row r="21" spans="1:11" ht="12.75" x14ac:dyDescent="0.2">
      <c r="F21" s="16"/>
      <c r="G21" s="16"/>
    </row>
    <row r="22" spans="1:11" ht="12.75" x14ac:dyDescent="0.2">
      <c r="F22" s="16"/>
      <c r="G22" s="16"/>
    </row>
    <row r="23" spans="1:11" ht="12.75" x14ac:dyDescent="0.2">
      <c r="F23" s="16"/>
      <c r="G23" s="16"/>
    </row>
    <row r="24" spans="1:11" ht="12.75" x14ac:dyDescent="0.2">
      <c r="F24" s="16"/>
      <c r="G24" s="16"/>
    </row>
    <row r="25" spans="1:11" ht="12.75" x14ac:dyDescent="0.2">
      <c r="F25" s="16"/>
      <c r="G25" s="16"/>
    </row>
    <row r="26" spans="1:11" ht="12.75" x14ac:dyDescent="0.2">
      <c r="F26" s="16"/>
      <c r="G26" s="16"/>
    </row>
    <row r="27" spans="1:11" ht="12.75" x14ac:dyDescent="0.2">
      <c r="F27" s="16"/>
      <c r="G27" s="16"/>
    </row>
    <row r="28" spans="1:11" ht="12.75" x14ac:dyDescent="0.2">
      <c r="F28" s="16"/>
      <c r="G28" s="16"/>
    </row>
    <row r="29" spans="1:11" ht="12.75" x14ac:dyDescent="0.2">
      <c r="F29" s="16"/>
      <c r="G29" s="16"/>
    </row>
    <row r="30" spans="1:11" ht="12.75" x14ac:dyDescent="0.2">
      <c r="F30" s="16"/>
      <c r="G30" s="16"/>
    </row>
    <row r="31" spans="1:11" ht="12.75" x14ac:dyDescent="0.2">
      <c r="F31" s="16"/>
      <c r="G31" s="16"/>
    </row>
    <row r="32" spans="1:11" ht="12.75" x14ac:dyDescent="0.2">
      <c r="F32" s="16"/>
      <c r="G32" s="16"/>
    </row>
    <row r="33" spans="6:7" ht="12.75" x14ac:dyDescent="0.2">
      <c r="F33" s="16"/>
      <c r="G33" s="16"/>
    </row>
    <row r="34" spans="6:7" ht="12.75" x14ac:dyDescent="0.2">
      <c r="F34" s="16"/>
      <c r="G34" s="16"/>
    </row>
    <row r="35" spans="6:7" ht="12.75" x14ac:dyDescent="0.2">
      <c r="F35" s="16"/>
      <c r="G35" s="16"/>
    </row>
    <row r="36" spans="6:7" ht="12.75" x14ac:dyDescent="0.2">
      <c r="F36" s="16"/>
      <c r="G36" s="16"/>
    </row>
    <row r="37" spans="6:7" ht="12.75" x14ac:dyDescent="0.2">
      <c r="F37" s="16"/>
      <c r="G37" s="16"/>
    </row>
    <row r="38" spans="6:7" ht="12.75" x14ac:dyDescent="0.2">
      <c r="F38" s="16"/>
      <c r="G38" s="16"/>
    </row>
    <row r="39" spans="6:7" ht="12.75" x14ac:dyDescent="0.2">
      <c r="F39" s="16"/>
      <c r="G39" s="16"/>
    </row>
    <row r="40" spans="6:7" ht="12.75" x14ac:dyDescent="0.2">
      <c r="F40" s="16"/>
      <c r="G40" s="16"/>
    </row>
    <row r="41" spans="6:7" ht="12.75" x14ac:dyDescent="0.2">
      <c r="F41" s="16"/>
      <c r="G41" s="16"/>
    </row>
    <row r="42" spans="6:7" ht="12.75" x14ac:dyDescent="0.2">
      <c r="F42" s="16"/>
      <c r="G42" s="16"/>
    </row>
    <row r="43" spans="6:7" ht="12.75" x14ac:dyDescent="0.2">
      <c r="F43" s="16"/>
      <c r="G43" s="16"/>
    </row>
    <row r="44" spans="6:7" ht="12.75" x14ac:dyDescent="0.2">
      <c r="F44" s="16"/>
      <c r="G44" s="16"/>
    </row>
    <row r="45" spans="6:7" ht="12.75" x14ac:dyDescent="0.2">
      <c r="F45" s="16"/>
      <c r="G45" s="16"/>
    </row>
    <row r="46" spans="6:7" ht="12.75" x14ac:dyDescent="0.2">
      <c r="F46" s="16"/>
      <c r="G46" s="16"/>
    </row>
    <row r="47" spans="6:7" ht="12.75" x14ac:dyDescent="0.2">
      <c r="F47" s="16"/>
      <c r="G47" s="16"/>
    </row>
    <row r="48" spans="6:7" ht="12.75" x14ac:dyDescent="0.2">
      <c r="F48" s="16"/>
      <c r="G48" s="16"/>
    </row>
    <row r="49" spans="6:7" ht="12.75" x14ac:dyDescent="0.2">
      <c r="F49" s="16"/>
      <c r="G49" s="16"/>
    </row>
    <row r="50" spans="6:7" ht="12.75" x14ac:dyDescent="0.2">
      <c r="F50" s="16"/>
      <c r="G50" s="16"/>
    </row>
    <row r="51" spans="6:7" ht="12.75" x14ac:dyDescent="0.2">
      <c r="F51" s="16"/>
      <c r="G51" s="16"/>
    </row>
    <row r="52" spans="6:7" ht="12.75" x14ac:dyDescent="0.2">
      <c r="F52" s="16"/>
      <c r="G52" s="16"/>
    </row>
    <row r="53" spans="6:7" ht="12.75" x14ac:dyDescent="0.2">
      <c r="F53" s="16"/>
      <c r="G53" s="16"/>
    </row>
    <row r="54" spans="6:7" ht="12.75" x14ac:dyDescent="0.2">
      <c r="F54" s="16"/>
      <c r="G54" s="16"/>
    </row>
    <row r="55" spans="6:7" ht="12.75" x14ac:dyDescent="0.2">
      <c r="F55" s="16"/>
      <c r="G55" s="16"/>
    </row>
    <row r="56" spans="6:7" ht="12.75" x14ac:dyDescent="0.2">
      <c r="F56" s="16"/>
      <c r="G56" s="16"/>
    </row>
    <row r="57" spans="6:7" ht="12.75" x14ac:dyDescent="0.2">
      <c r="F57" s="16"/>
      <c r="G57" s="16"/>
    </row>
    <row r="58" spans="6:7" ht="12.75" x14ac:dyDescent="0.2">
      <c r="F58" s="16"/>
      <c r="G58" s="16"/>
    </row>
    <row r="59" spans="6:7" ht="12.75" x14ac:dyDescent="0.2">
      <c r="F59" s="16"/>
      <c r="G59" s="16"/>
    </row>
    <row r="60" spans="6:7" ht="12.75" x14ac:dyDescent="0.2">
      <c r="F60" s="16"/>
      <c r="G60" s="16"/>
    </row>
    <row r="61" spans="6:7" ht="12.75" x14ac:dyDescent="0.2">
      <c r="F61" s="16"/>
      <c r="G61" s="16"/>
    </row>
    <row r="62" spans="6:7" ht="12.75" x14ac:dyDescent="0.2">
      <c r="F62" s="16"/>
      <c r="G62" s="16"/>
    </row>
    <row r="63" spans="6:7" ht="12.75" x14ac:dyDescent="0.2">
      <c r="F63" s="16"/>
      <c r="G63" s="16"/>
    </row>
    <row r="64" spans="6:7" ht="12.75" x14ac:dyDescent="0.2">
      <c r="F64" s="16"/>
      <c r="G64" s="16"/>
    </row>
    <row r="65" spans="6:7" ht="12.75" x14ac:dyDescent="0.2">
      <c r="F65" s="16"/>
      <c r="G65" s="16"/>
    </row>
    <row r="66" spans="6:7" ht="12.75" x14ac:dyDescent="0.2">
      <c r="F66" s="16"/>
      <c r="G66" s="16"/>
    </row>
    <row r="67" spans="6:7" ht="12.75" x14ac:dyDescent="0.2">
      <c r="F67" s="16"/>
      <c r="G67" s="16"/>
    </row>
    <row r="68" spans="6:7" ht="12.75" x14ac:dyDescent="0.2">
      <c r="F68" s="16"/>
      <c r="G68" s="16"/>
    </row>
    <row r="69" spans="6:7" ht="12.75" x14ac:dyDescent="0.2">
      <c r="F69" s="16"/>
      <c r="G69" s="16"/>
    </row>
    <row r="70" spans="6:7" ht="12.75" x14ac:dyDescent="0.2">
      <c r="F70" s="16"/>
      <c r="G70" s="16"/>
    </row>
    <row r="71" spans="6:7" ht="12.75" x14ac:dyDescent="0.2">
      <c r="F71" s="16"/>
      <c r="G71" s="16"/>
    </row>
    <row r="72" spans="6:7" ht="12.75" x14ac:dyDescent="0.2">
      <c r="F72" s="16"/>
      <c r="G72" s="16"/>
    </row>
    <row r="73" spans="6:7" ht="12.75" x14ac:dyDescent="0.2">
      <c r="F73" s="16"/>
      <c r="G73" s="16"/>
    </row>
    <row r="74" spans="6:7" ht="12.75" x14ac:dyDescent="0.2">
      <c r="F74" s="16"/>
      <c r="G74" s="16"/>
    </row>
    <row r="75" spans="6:7" ht="12.75" x14ac:dyDescent="0.2">
      <c r="F75" s="16"/>
      <c r="G75" s="16"/>
    </row>
    <row r="76" spans="6:7" ht="12.75" x14ac:dyDescent="0.2">
      <c r="F76" s="16"/>
      <c r="G76" s="16"/>
    </row>
    <row r="77" spans="6:7" ht="12.75" x14ac:dyDescent="0.2">
      <c r="F77" s="16"/>
      <c r="G77" s="16"/>
    </row>
    <row r="78" spans="6:7" ht="12.75" x14ac:dyDescent="0.2">
      <c r="F78" s="16"/>
      <c r="G78" s="16"/>
    </row>
    <row r="79" spans="6:7" ht="12.75" x14ac:dyDescent="0.2">
      <c r="F79" s="16"/>
      <c r="G79" s="16"/>
    </row>
    <row r="80" spans="6:7" ht="12.75" x14ac:dyDescent="0.2">
      <c r="F80" s="16"/>
      <c r="G80" s="16"/>
    </row>
    <row r="81" spans="6:7" ht="12.75" x14ac:dyDescent="0.2">
      <c r="F81" s="16"/>
      <c r="G81" s="16"/>
    </row>
    <row r="82" spans="6:7" ht="12.75" x14ac:dyDescent="0.2">
      <c r="F82" s="16"/>
      <c r="G82" s="16"/>
    </row>
    <row r="83" spans="6:7" ht="12.75" x14ac:dyDescent="0.2">
      <c r="F83" s="16"/>
      <c r="G83" s="16"/>
    </row>
    <row r="84" spans="6:7" ht="12.75" x14ac:dyDescent="0.2">
      <c r="F84" s="16"/>
      <c r="G84" s="16"/>
    </row>
    <row r="85" spans="6:7" ht="12.75" x14ac:dyDescent="0.2">
      <c r="F85" s="16"/>
      <c r="G85" s="16"/>
    </row>
    <row r="86" spans="6:7" ht="12.75" x14ac:dyDescent="0.2">
      <c r="F86" s="16"/>
      <c r="G86" s="16"/>
    </row>
    <row r="87" spans="6:7" ht="12.75" x14ac:dyDescent="0.2">
      <c r="F87" s="16"/>
      <c r="G87" s="16"/>
    </row>
    <row r="88" spans="6:7" ht="12.75" x14ac:dyDescent="0.2">
      <c r="F88" s="16"/>
      <c r="G88" s="16"/>
    </row>
    <row r="89" spans="6:7" ht="12.75" x14ac:dyDescent="0.2">
      <c r="F89" s="16"/>
      <c r="G89" s="16"/>
    </row>
    <row r="90" spans="6:7" ht="12.75" x14ac:dyDescent="0.2">
      <c r="F90" s="16"/>
      <c r="G90" s="16"/>
    </row>
    <row r="91" spans="6:7" ht="12.75" x14ac:dyDescent="0.2">
      <c r="F91" s="16"/>
      <c r="G91" s="16"/>
    </row>
    <row r="92" spans="6:7" ht="12.75" x14ac:dyDescent="0.2">
      <c r="F92" s="16"/>
      <c r="G92" s="16"/>
    </row>
    <row r="93" spans="6:7" ht="12.75" x14ac:dyDescent="0.2">
      <c r="F93" s="16"/>
      <c r="G93" s="16"/>
    </row>
    <row r="94" spans="6:7" ht="12.75" x14ac:dyDescent="0.2">
      <c r="F94" s="16"/>
      <c r="G94" s="16"/>
    </row>
    <row r="95" spans="6:7" ht="12.75" x14ac:dyDescent="0.2">
      <c r="F95" s="16"/>
      <c r="G95" s="16"/>
    </row>
    <row r="96" spans="6:7" ht="12.75" x14ac:dyDescent="0.2">
      <c r="F96" s="16"/>
      <c r="G96" s="16"/>
    </row>
    <row r="97" spans="6:7" ht="12.75" x14ac:dyDescent="0.2">
      <c r="F97" s="16"/>
      <c r="G97" s="16"/>
    </row>
    <row r="98" spans="6:7" ht="12.75" x14ac:dyDescent="0.2">
      <c r="F98" s="16"/>
      <c r="G98" s="16"/>
    </row>
    <row r="99" spans="6:7" ht="12.75" x14ac:dyDescent="0.2">
      <c r="F99" s="16"/>
      <c r="G99" s="16"/>
    </row>
    <row r="100" spans="6:7" ht="12.75" x14ac:dyDescent="0.2">
      <c r="F100" s="16"/>
      <c r="G100" s="16"/>
    </row>
    <row r="101" spans="6:7" ht="12.75" x14ac:dyDescent="0.2">
      <c r="F101" s="16"/>
      <c r="G101" s="16"/>
    </row>
    <row r="102" spans="6:7" ht="12.75" x14ac:dyDescent="0.2">
      <c r="F102" s="16"/>
      <c r="G102" s="16"/>
    </row>
    <row r="103" spans="6:7" ht="12.75" x14ac:dyDescent="0.2">
      <c r="F103" s="16"/>
      <c r="G103" s="16"/>
    </row>
    <row r="104" spans="6:7" ht="12.75" x14ac:dyDescent="0.2">
      <c r="F104" s="16"/>
      <c r="G104" s="16"/>
    </row>
    <row r="105" spans="6:7" ht="12.75" x14ac:dyDescent="0.2">
      <c r="F105" s="16"/>
      <c r="G105" s="16"/>
    </row>
    <row r="106" spans="6:7" ht="12.75" x14ac:dyDescent="0.2">
      <c r="F106" s="16"/>
      <c r="G106" s="16"/>
    </row>
    <row r="107" spans="6:7" ht="12.75" x14ac:dyDescent="0.2">
      <c r="F107" s="16"/>
      <c r="G107" s="16"/>
    </row>
    <row r="108" spans="6:7" ht="12.75" x14ac:dyDescent="0.2">
      <c r="F108" s="16"/>
      <c r="G108" s="16"/>
    </row>
    <row r="109" spans="6:7" ht="12.75" x14ac:dyDescent="0.2">
      <c r="F109" s="16"/>
      <c r="G109" s="16"/>
    </row>
    <row r="110" spans="6:7" ht="12.75" x14ac:dyDescent="0.2">
      <c r="F110" s="16"/>
      <c r="G110" s="16"/>
    </row>
    <row r="111" spans="6:7" ht="12.75" x14ac:dyDescent="0.2">
      <c r="F111" s="16"/>
      <c r="G111" s="16"/>
    </row>
    <row r="112" spans="6:7" ht="12.75" x14ac:dyDescent="0.2">
      <c r="F112" s="16"/>
      <c r="G112" s="16"/>
    </row>
    <row r="113" spans="6:7" ht="12.75" x14ac:dyDescent="0.2">
      <c r="F113" s="16"/>
      <c r="G113" s="16"/>
    </row>
    <row r="114" spans="6:7" ht="12.75" x14ac:dyDescent="0.2">
      <c r="F114" s="16"/>
      <c r="G114" s="16"/>
    </row>
    <row r="115" spans="6:7" ht="12.75" x14ac:dyDescent="0.2">
      <c r="F115" s="16"/>
      <c r="G115" s="16"/>
    </row>
    <row r="116" spans="6:7" ht="12.75" x14ac:dyDescent="0.2">
      <c r="F116" s="16"/>
      <c r="G116" s="16"/>
    </row>
    <row r="117" spans="6:7" ht="12.75" x14ac:dyDescent="0.2">
      <c r="F117" s="16"/>
      <c r="G117" s="16"/>
    </row>
    <row r="118" spans="6:7" ht="12.75" x14ac:dyDescent="0.2">
      <c r="F118" s="16"/>
      <c r="G118" s="16"/>
    </row>
    <row r="119" spans="6:7" ht="12.75" x14ac:dyDescent="0.2">
      <c r="F119" s="16"/>
      <c r="G119" s="16"/>
    </row>
    <row r="120" spans="6:7" ht="12.75" x14ac:dyDescent="0.2">
      <c r="F120" s="16"/>
      <c r="G120" s="16"/>
    </row>
    <row r="121" spans="6:7" ht="12.75" x14ac:dyDescent="0.2">
      <c r="F121" s="16"/>
      <c r="G121" s="16"/>
    </row>
    <row r="122" spans="6:7" ht="12.75" x14ac:dyDescent="0.2">
      <c r="F122" s="16"/>
      <c r="G122" s="16"/>
    </row>
    <row r="123" spans="6:7" ht="12.75" x14ac:dyDescent="0.2">
      <c r="F123" s="16"/>
      <c r="G123" s="16"/>
    </row>
    <row r="124" spans="6:7" ht="12.75" x14ac:dyDescent="0.2">
      <c r="F124" s="16"/>
      <c r="G124" s="16"/>
    </row>
    <row r="125" spans="6:7" ht="12.75" x14ac:dyDescent="0.2">
      <c r="F125" s="16"/>
      <c r="G125" s="16"/>
    </row>
    <row r="126" spans="6:7" ht="12.75" x14ac:dyDescent="0.2">
      <c r="F126" s="16"/>
      <c r="G126" s="16"/>
    </row>
    <row r="127" spans="6:7" ht="12.75" x14ac:dyDescent="0.2">
      <c r="F127" s="16"/>
      <c r="G127" s="16"/>
    </row>
    <row r="128" spans="6:7" ht="12.75" x14ac:dyDescent="0.2">
      <c r="F128" s="16"/>
      <c r="G128" s="16"/>
    </row>
    <row r="129" spans="6:7" ht="12.75" x14ac:dyDescent="0.2">
      <c r="F129" s="16"/>
      <c r="G129" s="16"/>
    </row>
    <row r="130" spans="6:7" ht="12.75" x14ac:dyDescent="0.2">
      <c r="F130" s="16"/>
      <c r="G130" s="16"/>
    </row>
    <row r="131" spans="6:7" ht="12.75" x14ac:dyDescent="0.2">
      <c r="F131" s="16"/>
      <c r="G131" s="16"/>
    </row>
    <row r="132" spans="6:7" ht="12.75" x14ac:dyDescent="0.2">
      <c r="F132" s="16"/>
      <c r="G132" s="16"/>
    </row>
    <row r="133" spans="6:7" ht="12.75" x14ac:dyDescent="0.2">
      <c r="F133" s="16"/>
      <c r="G133" s="16"/>
    </row>
    <row r="134" spans="6:7" ht="12.75" x14ac:dyDescent="0.2">
      <c r="F134" s="16"/>
      <c r="G134" s="16"/>
    </row>
    <row r="135" spans="6:7" ht="12.75" x14ac:dyDescent="0.2">
      <c r="F135" s="16"/>
      <c r="G135" s="16"/>
    </row>
    <row r="136" spans="6:7" ht="12.75" x14ac:dyDescent="0.2">
      <c r="F136" s="16"/>
      <c r="G136" s="16"/>
    </row>
    <row r="137" spans="6:7" ht="12.75" x14ac:dyDescent="0.2">
      <c r="F137" s="16"/>
      <c r="G137" s="16"/>
    </row>
    <row r="138" spans="6:7" ht="12.75" x14ac:dyDescent="0.2">
      <c r="F138" s="16"/>
      <c r="G138" s="16"/>
    </row>
    <row r="139" spans="6:7" ht="12.75" x14ac:dyDescent="0.2">
      <c r="F139" s="16"/>
      <c r="G139" s="16"/>
    </row>
    <row r="140" spans="6:7" ht="12.75" x14ac:dyDescent="0.2">
      <c r="F140" s="16"/>
      <c r="G140" s="16"/>
    </row>
    <row r="141" spans="6:7" ht="12.75" x14ac:dyDescent="0.2">
      <c r="F141" s="16"/>
      <c r="G141" s="16"/>
    </row>
    <row r="142" spans="6:7" ht="12.75" x14ac:dyDescent="0.2">
      <c r="F142" s="16"/>
      <c r="G142" s="16"/>
    </row>
    <row r="143" spans="6:7" ht="12.75" x14ac:dyDescent="0.2">
      <c r="F143" s="16"/>
      <c r="G143" s="16"/>
    </row>
    <row r="144" spans="6:7" ht="12.75" x14ac:dyDescent="0.2">
      <c r="F144" s="16"/>
      <c r="G144" s="16"/>
    </row>
    <row r="145" spans="6:7" ht="12.75" x14ac:dyDescent="0.2">
      <c r="F145" s="16"/>
      <c r="G145" s="16"/>
    </row>
    <row r="146" spans="6:7" ht="12.75" x14ac:dyDescent="0.2">
      <c r="F146" s="16"/>
      <c r="G146" s="16"/>
    </row>
    <row r="147" spans="6:7" ht="12.75" x14ac:dyDescent="0.2">
      <c r="F147" s="16"/>
      <c r="G147" s="16"/>
    </row>
    <row r="148" spans="6:7" ht="12.75" x14ac:dyDescent="0.2">
      <c r="F148" s="16"/>
      <c r="G148" s="16"/>
    </row>
    <row r="149" spans="6:7" ht="12.75" x14ac:dyDescent="0.2">
      <c r="F149" s="16"/>
      <c r="G149" s="16"/>
    </row>
    <row r="150" spans="6:7" ht="12.75" x14ac:dyDescent="0.2">
      <c r="F150" s="16"/>
      <c r="G150" s="16"/>
    </row>
    <row r="151" spans="6:7" ht="12.75" x14ac:dyDescent="0.2">
      <c r="F151" s="16"/>
      <c r="G151" s="16"/>
    </row>
    <row r="152" spans="6:7" ht="12.75" x14ac:dyDescent="0.2">
      <c r="F152" s="16"/>
      <c r="G152" s="16"/>
    </row>
    <row r="153" spans="6:7" ht="12.75" x14ac:dyDescent="0.2">
      <c r="F153" s="16"/>
      <c r="G153" s="16"/>
    </row>
    <row r="154" spans="6:7" ht="12.75" x14ac:dyDescent="0.2">
      <c r="F154" s="16"/>
      <c r="G154" s="16"/>
    </row>
    <row r="155" spans="6:7" ht="12.75" x14ac:dyDescent="0.2">
      <c r="F155" s="16"/>
      <c r="G155" s="16"/>
    </row>
    <row r="156" spans="6:7" ht="12.75" x14ac:dyDescent="0.2">
      <c r="F156" s="16"/>
      <c r="G156" s="16"/>
    </row>
    <row r="157" spans="6:7" ht="12.75" x14ac:dyDescent="0.2">
      <c r="F157" s="16"/>
      <c r="G157" s="16"/>
    </row>
    <row r="158" spans="6:7" ht="12.75" x14ac:dyDescent="0.2">
      <c r="F158" s="16"/>
      <c r="G158" s="16"/>
    </row>
    <row r="159" spans="6:7" ht="12.75" x14ac:dyDescent="0.2">
      <c r="F159" s="16"/>
      <c r="G159" s="16"/>
    </row>
    <row r="160" spans="6:7" ht="12.75" x14ac:dyDescent="0.2">
      <c r="F160" s="16"/>
      <c r="G160" s="16"/>
    </row>
    <row r="161" spans="6:7" ht="12.75" x14ac:dyDescent="0.2">
      <c r="F161" s="16"/>
      <c r="G161" s="16"/>
    </row>
    <row r="162" spans="6:7" ht="12.75" x14ac:dyDescent="0.2">
      <c r="F162" s="16"/>
      <c r="G162" s="16"/>
    </row>
    <row r="163" spans="6:7" ht="12.75" x14ac:dyDescent="0.2">
      <c r="F163" s="16"/>
      <c r="G163" s="16"/>
    </row>
    <row r="164" spans="6:7" ht="12.75" x14ac:dyDescent="0.2">
      <c r="F164" s="16"/>
      <c r="G164" s="16"/>
    </row>
    <row r="165" spans="6:7" ht="12.75" x14ac:dyDescent="0.2">
      <c r="F165" s="16"/>
      <c r="G165" s="16"/>
    </row>
    <row r="166" spans="6:7" ht="12.75" x14ac:dyDescent="0.2">
      <c r="F166" s="16"/>
      <c r="G166" s="16"/>
    </row>
    <row r="167" spans="6:7" ht="12.75" x14ac:dyDescent="0.2">
      <c r="F167" s="16"/>
      <c r="G167" s="16"/>
    </row>
    <row r="168" spans="6:7" ht="12.75" x14ac:dyDescent="0.2">
      <c r="F168" s="16"/>
      <c r="G168" s="16"/>
    </row>
    <row r="169" spans="6:7" ht="12.75" x14ac:dyDescent="0.2">
      <c r="F169" s="16"/>
      <c r="G169" s="16"/>
    </row>
    <row r="170" spans="6:7" ht="12.75" x14ac:dyDescent="0.2">
      <c r="F170" s="16"/>
      <c r="G170" s="16"/>
    </row>
    <row r="171" spans="6:7" ht="12.75" x14ac:dyDescent="0.2">
      <c r="F171" s="16"/>
      <c r="G171" s="16"/>
    </row>
    <row r="172" spans="6:7" ht="12.75" x14ac:dyDescent="0.2">
      <c r="F172" s="16"/>
      <c r="G172" s="16"/>
    </row>
    <row r="173" spans="6:7" ht="12.75" x14ac:dyDescent="0.2">
      <c r="F173" s="16"/>
      <c r="G173" s="16"/>
    </row>
    <row r="174" spans="6:7" ht="12.75" x14ac:dyDescent="0.2">
      <c r="F174" s="16"/>
      <c r="G174" s="16"/>
    </row>
    <row r="175" spans="6:7" ht="12.75" x14ac:dyDescent="0.2">
      <c r="F175" s="16"/>
      <c r="G175" s="16"/>
    </row>
    <row r="176" spans="6:7" ht="12.75" x14ac:dyDescent="0.2">
      <c r="F176" s="16"/>
      <c r="G176" s="16"/>
    </row>
    <row r="177" spans="6:7" ht="12.75" x14ac:dyDescent="0.2">
      <c r="F177" s="16"/>
      <c r="G177" s="16"/>
    </row>
    <row r="178" spans="6:7" ht="12.75" x14ac:dyDescent="0.2">
      <c r="F178" s="16"/>
      <c r="G178" s="16"/>
    </row>
    <row r="179" spans="6:7" ht="12.75" x14ac:dyDescent="0.2">
      <c r="F179" s="16"/>
      <c r="G179" s="16"/>
    </row>
    <row r="180" spans="6:7" ht="12.75" x14ac:dyDescent="0.2">
      <c r="F180" s="16"/>
      <c r="G180" s="16"/>
    </row>
    <row r="181" spans="6:7" ht="12.75" x14ac:dyDescent="0.2">
      <c r="F181" s="16"/>
      <c r="G181" s="16"/>
    </row>
    <row r="182" spans="6:7" ht="12.75" x14ac:dyDescent="0.2">
      <c r="F182" s="16"/>
      <c r="G182" s="16"/>
    </row>
    <row r="183" spans="6:7" ht="12.75" x14ac:dyDescent="0.2">
      <c r="F183" s="16"/>
      <c r="G183" s="16"/>
    </row>
    <row r="184" spans="6:7" ht="12.75" x14ac:dyDescent="0.2">
      <c r="F184" s="16"/>
      <c r="G184" s="16"/>
    </row>
    <row r="185" spans="6:7" ht="12.75" x14ac:dyDescent="0.2">
      <c r="F185" s="16"/>
      <c r="G185" s="16"/>
    </row>
    <row r="186" spans="6:7" ht="12.75" x14ac:dyDescent="0.2">
      <c r="F186" s="16"/>
      <c r="G186" s="16"/>
    </row>
    <row r="187" spans="6:7" ht="12.75" x14ac:dyDescent="0.2">
      <c r="F187" s="16"/>
      <c r="G187" s="16"/>
    </row>
    <row r="188" spans="6:7" ht="12.75" x14ac:dyDescent="0.2">
      <c r="F188" s="16"/>
      <c r="G188" s="16"/>
    </row>
    <row r="189" spans="6:7" ht="12.75" x14ac:dyDescent="0.2">
      <c r="F189" s="16"/>
      <c r="G189" s="16"/>
    </row>
    <row r="190" spans="6:7" ht="12.75" x14ac:dyDescent="0.2">
      <c r="F190" s="16"/>
      <c r="G190" s="16"/>
    </row>
    <row r="191" spans="6:7" ht="12.75" x14ac:dyDescent="0.2">
      <c r="F191" s="16"/>
      <c r="G191" s="16"/>
    </row>
    <row r="192" spans="6:7" ht="12.75" x14ac:dyDescent="0.2">
      <c r="F192" s="16"/>
      <c r="G192" s="16"/>
    </row>
    <row r="193" spans="6:7" ht="12.75" x14ac:dyDescent="0.2">
      <c r="F193" s="16"/>
      <c r="G193" s="16"/>
    </row>
    <row r="194" spans="6:7" ht="12.75" x14ac:dyDescent="0.2">
      <c r="F194" s="16"/>
      <c r="G194" s="16"/>
    </row>
    <row r="195" spans="6:7" ht="12.75" x14ac:dyDescent="0.2">
      <c r="F195" s="16"/>
      <c r="G195" s="16"/>
    </row>
    <row r="196" spans="6:7" ht="12.75" x14ac:dyDescent="0.2">
      <c r="F196" s="16"/>
      <c r="G196" s="16"/>
    </row>
    <row r="197" spans="6:7" ht="12.75" x14ac:dyDescent="0.2">
      <c r="F197" s="16"/>
      <c r="G197" s="16"/>
    </row>
    <row r="198" spans="6:7" ht="12.75" x14ac:dyDescent="0.2">
      <c r="F198" s="16"/>
      <c r="G198" s="16"/>
    </row>
    <row r="199" spans="6:7" ht="12.75" x14ac:dyDescent="0.2">
      <c r="F199" s="16"/>
      <c r="G199" s="16"/>
    </row>
    <row r="200" spans="6:7" ht="12.75" x14ac:dyDescent="0.2">
      <c r="F200" s="16"/>
      <c r="G200" s="16"/>
    </row>
    <row r="201" spans="6:7" ht="12.75" x14ac:dyDescent="0.2">
      <c r="F201" s="16"/>
      <c r="G201" s="16"/>
    </row>
    <row r="202" spans="6:7" ht="12.75" x14ac:dyDescent="0.2">
      <c r="F202" s="16"/>
      <c r="G202" s="16"/>
    </row>
    <row r="203" spans="6:7" ht="12.75" x14ac:dyDescent="0.2">
      <c r="F203" s="16"/>
      <c r="G203" s="16"/>
    </row>
    <row r="204" spans="6:7" ht="12.75" x14ac:dyDescent="0.2">
      <c r="F204" s="16"/>
      <c r="G204" s="16"/>
    </row>
    <row r="205" spans="6:7" ht="12.75" x14ac:dyDescent="0.2">
      <c r="F205" s="16"/>
      <c r="G205" s="16"/>
    </row>
    <row r="206" spans="6:7" ht="12.75" x14ac:dyDescent="0.2">
      <c r="F206" s="16"/>
      <c r="G206" s="16"/>
    </row>
    <row r="207" spans="6:7" ht="12.75" x14ac:dyDescent="0.2">
      <c r="F207" s="16"/>
      <c r="G207" s="16"/>
    </row>
    <row r="208" spans="6:7" ht="12.75" x14ac:dyDescent="0.2">
      <c r="F208" s="16"/>
      <c r="G208" s="16"/>
    </row>
    <row r="209" spans="6:7" ht="12.75" x14ac:dyDescent="0.2">
      <c r="F209" s="16"/>
      <c r="G209" s="16"/>
    </row>
    <row r="210" spans="6:7" ht="12.75" x14ac:dyDescent="0.2">
      <c r="F210" s="16"/>
      <c r="G210" s="16"/>
    </row>
    <row r="211" spans="6:7" ht="12.75" x14ac:dyDescent="0.2">
      <c r="F211" s="16"/>
      <c r="G211" s="16"/>
    </row>
    <row r="212" spans="6:7" ht="12.75" x14ac:dyDescent="0.2">
      <c r="F212" s="16"/>
      <c r="G212" s="16"/>
    </row>
    <row r="213" spans="6:7" ht="12.75" x14ac:dyDescent="0.2">
      <c r="F213" s="16"/>
      <c r="G213" s="16"/>
    </row>
    <row r="214" spans="6:7" ht="12.75" x14ac:dyDescent="0.2">
      <c r="F214" s="16"/>
      <c r="G214" s="16"/>
    </row>
    <row r="215" spans="6:7" ht="12.75" x14ac:dyDescent="0.2">
      <c r="F215" s="16"/>
      <c r="G215" s="16"/>
    </row>
    <row r="216" spans="6:7" ht="12.75" x14ac:dyDescent="0.2">
      <c r="F216" s="16"/>
      <c r="G216" s="16"/>
    </row>
    <row r="217" spans="6:7" ht="12.75" x14ac:dyDescent="0.2">
      <c r="F217" s="16"/>
      <c r="G217" s="16"/>
    </row>
    <row r="218" spans="6:7" ht="12.75" x14ac:dyDescent="0.2">
      <c r="F218" s="16"/>
      <c r="G218" s="16"/>
    </row>
    <row r="219" spans="6:7" ht="12.75" x14ac:dyDescent="0.2">
      <c r="F219" s="16"/>
      <c r="G219" s="16"/>
    </row>
    <row r="220" spans="6:7" ht="12.75" x14ac:dyDescent="0.2">
      <c r="F220" s="16"/>
      <c r="G220" s="16"/>
    </row>
    <row r="221" spans="6:7" ht="12.75" x14ac:dyDescent="0.2">
      <c r="F221" s="16"/>
      <c r="G221" s="16"/>
    </row>
    <row r="222" spans="6:7" ht="12.75" x14ac:dyDescent="0.2">
      <c r="F222" s="16"/>
      <c r="G222" s="16"/>
    </row>
    <row r="223" spans="6:7" ht="12.75" x14ac:dyDescent="0.2">
      <c r="F223" s="16"/>
      <c r="G223" s="16"/>
    </row>
    <row r="224" spans="6:7" ht="12.75" x14ac:dyDescent="0.2">
      <c r="F224" s="16"/>
      <c r="G224" s="16"/>
    </row>
    <row r="225" spans="6:7" ht="12.75" x14ac:dyDescent="0.2">
      <c r="F225" s="16"/>
      <c r="G225" s="16"/>
    </row>
    <row r="226" spans="6:7" ht="12.75" x14ac:dyDescent="0.2">
      <c r="F226" s="16"/>
      <c r="G226" s="16"/>
    </row>
    <row r="227" spans="6:7" ht="12.75" x14ac:dyDescent="0.2">
      <c r="F227" s="16"/>
      <c r="G227" s="16"/>
    </row>
    <row r="228" spans="6:7" ht="12.75" x14ac:dyDescent="0.2">
      <c r="F228" s="16"/>
      <c r="G228" s="16"/>
    </row>
    <row r="229" spans="6:7" ht="12.75" x14ac:dyDescent="0.2">
      <c r="F229" s="16"/>
      <c r="G229" s="16"/>
    </row>
    <row r="230" spans="6:7" ht="12.75" x14ac:dyDescent="0.2">
      <c r="F230" s="16"/>
      <c r="G230" s="16"/>
    </row>
    <row r="231" spans="6:7" ht="12.75" x14ac:dyDescent="0.2">
      <c r="F231" s="16"/>
      <c r="G231" s="16"/>
    </row>
    <row r="232" spans="6:7" ht="12.75" x14ac:dyDescent="0.2">
      <c r="F232" s="16"/>
      <c r="G232" s="16"/>
    </row>
    <row r="233" spans="6:7" ht="12.75" x14ac:dyDescent="0.2">
      <c r="F233" s="16"/>
      <c r="G233" s="16"/>
    </row>
    <row r="234" spans="6:7" ht="12.75" x14ac:dyDescent="0.2">
      <c r="F234" s="16"/>
      <c r="G234" s="16"/>
    </row>
    <row r="235" spans="6:7" ht="12.75" x14ac:dyDescent="0.2">
      <c r="F235" s="16"/>
      <c r="G235" s="16"/>
    </row>
    <row r="236" spans="6:7" ht="12.75" x14ac:dyDescent="0.2">
      <c r="F236" s="16"/>
      <c r="G236" s="16"/>
    </row>
    <row r="237" spans="6:7" ht="12.75" x14ac:dyDescent="0.2">
      <c r="F237" s="16"/>
      <c r="G237" s="16"/>
    </row>
    <row r="238" spans="6:7" ht="12.75" x14ac:dyDescent="0.2">
      <c r="F238" s="16"/>
      <c r="G238" s="16"/>
    </row>
    <row r="239" spans="6:7" ht="12.75" x14ac:dyDescent="0.2">
      <c r="F239" s="16"/>
      <c r="G239" s="16"/>
    </row>
    <row r="240" spans="6:7" ht="12.75" x14ac:dyDescent="0.2">
      <c r="F240" s="16"/>
      <c r="G240" s="16"/>
    </row>
    <row r="241" spans="6:7" ht="12.75" x14ac:dyDescent="0.2">
      <c r="F241" s="16"/>
      <c r="G241" s="16"/>
    </row>
    <row r="242" spans="6:7" ht="12.75" x14ac:dyDescent="0.2">
      <c r="F242" s="16"/>
      <c r="G242" s="16"/>
    </row>
    <row r="243" spans="6:7" ht="12.75" x14ac:dyDescent="0.2">
      <c r="F243" s="16"/>
      <c r="G243" s="16"/>
    </row>
    <row r="244" spans="6:7" ht="12.75" x14ac:dyDescent="0.2">
      <c r="F244" s="16"/>
      <c r="G244" s="16"/>
    </row>
    <row r="245" spans="6:7" ht="12.75" x14ac:dyDescent="0.2">
      <c r="F245" s="16"/>
      <c r="G245" s="16"/>
    </row>
    <row r="246" spans="6:7" ht="12.75" x14ac:dyDescent="0.2">
      <c r="F246" s="16"/>
      <c r="G246" s="16"/>
    </row>
    <row r="247" spans="6:7" ht="12.75" x14ac:dyDescent="0.2">
      <c r="F247" s="16"/>
      <c r="G247" s="16"/>
    </row>
    <row r="248" spans="6:7" ht="12.75" x14ac:dyDescent="0.2">
      <c r="F248" s="16"/>
      <c r="G248" s="16"/>
    </row>
    <row r="249" spans="6:7" ht="12.75" x14ac:dyDescent="0.2">
      <c r="F249" s="16"/>
      <c r="G249" s="16"/>
    </row>
    <row r="250" spans="6:7" ht="12.75" x14ac:dyDescent="0.2">
      <c r="F250" s="16"/>
      <c r="G250" s="16"/>
    </row>
    <row r="251" spans="6:7" ht="12.75" x14ac:dyDescent="0.2">
      <c r="F251" s="16"/>
      <c r="G251" s="16"/>
    </row>
    <row r="252" spans="6:7" ht="12.75" x14ac:dyDescent="0.2">
      <c r="F252" s="16"/>
      <c r="G252" s="16"/>
    </row>
    <row r="253" spans="6:7" ht="12.75" x14ac:dyDescent="0.2">
      <c r="F253" s="16"/>
      <c r="G253" s="16"/>
    </row>
    <row r="254" spans="6:7" ht="12.75" x14ac:dyDescent="0.2">
      <c r="F254" s="16"/>
      <c r="G254" s="16"/>
    </row>
    <row r="255" spans="6:7" ht="12.75" x14ac:dyDescent="0.2">
      <c r="F255" s="16"/>
      <c r="G255" s="16"/>
    </row>
    <row r="256" spans="6:7" ht="12.75" x14ac:dyDescent="0.2">
      <c r="F256" s="16"/>
      <c r="G256" s="16"/>
    </row>
    <row r="257" spans="6:7" ht="12.75" x14ac:dyDescent="0.2">
      <c r="F257" s="16"/>
      <c r="G257" s="16"/>
    </row>
    <row r="258" spans="6:7" ht="12.75" x14ac:dyDescent="0.2">
      <c r="F258" s="16"/>
      <c r="G258" s="16"/>
    </row>
    <row r="259" spans="6:7" ht="12.75" x14ac:dyDescent="0.2">
      <c r="F259" s="16"/>
      <c r="G259" s="16"/>
    </row>
    <row r="260" spans="6:7" ht="12.75" x14ac:dyDescent="0.2">
      <c r="F260" s="16"/>
      <c r="G260" s="16"/>
    </row>
    <row r="261" spans="6:7" ht="12.75" x14ac:dyDescent="0.2">
      <c r="F261" s="16"/>
      <c r="G261" s="16"/>
    </row>
    <row r="262" spans="6:7" ht="12.75" x14ac:dyDescent="0.2">
      <c r="F262" s="16"/>
      <c r="G262" s="16"/>
    </row>
    <row r="263" spans="6:7" ht="12.75" x14ac:dyDescent="0.2">
      <c r="F263" s="16"/>
      <c r="G263" s="16"/>
    </row>
    <row r="264" spans="6:7" ht="12.75" x14ac:dyDescent="0.2">
      <c r="F264" s="16"/>
      <c r="G264" s="16"/>
    </row>
    <row r="265" spans="6:7" ht="12.75" x14ac:dyDescent="0.2">
      <c r="F265" s="16"/>
      <c r="G265" s="16"/>
    </row>
    <row r="266" spans="6:7" ht="12.75" x14ac:dyDescent="0.2">
      <c r="F266" s="16"/>
      <c r="G266" s="16"/>
    </row>
    <row r="267" spans="6:7" ht="12.75" x14ac:dyDescent="0.2">
      <c r="F267" s="16"/>
      <c r="G267" s="16"/>
    </row>
    <row r="268" spans="6:7" ht="12.75" x14ac:dyDescent="0.2">
      <c r="F268" s="16"/>
      <c r="G268" s="16"/>
    </row>
    <row r="269" spans="6:7" ht="12.75" x14ac:dyDescent="0.2">
      <c r="F269" s="16"/>
      <c r="G269" s="16"/>
    </row>
    <row r="270" spans="6:7" ht="12.75" x14ac:dyDescent="0.2">
      <c r="F270" s="16"/>
      <c r="G270" s="16"/>
    </row>
    <row r="271" spans="6:7" ht="12.75" x14ac:dyDescent="0.2">
      <c r="F271" s="16"/>
      <c r="G271" s="16"/>
    </row>
    <row r="272" spans="6:7" ht="12.75" x14ac:dyDescent="0.2">
      <c r="F272" s="16"/>
      <c r="G272" s="16"/>
    </row>
    <row r="273" spans="6:7" ht="12.75" x14ac:dyDescent="0.2">
      <c r="F273" s="16"/>
      <c r="G273" s="16"/>
    </row>
    <row r="274" spans="6:7" ht="12.75" x14ac:dyDescent="0.2">
      <c r="F274" s="16"/>
      <c r="G274" s="16"/>
    </row>
    <row r="275" spans="6:7" ht="12.75" x14ac:dyDescent="0.2">
      <c r="F275" s="16"/>
      <c r="G275" s="16"/>
    </row>
    <row r="276" spans="6:7" ht="12.75" x14ac:dyDescent="0.2">
      <c r="F276" s="16"/>
      <c r="G276" s="16"/>
    </row>
    <row r="277" spans="6:7" ht="12.75" x14ac:dyDescent="0.2">
      <c r="F277" s="16"/>
      <c r="G277" s="16"/>
    </row>
    <row r="278" spans="6:7" ht="12.75" x14ac:dyDescent="0.2">
      <c r="F278" s="16"/>
      <c r="G278" s="16"/>
    </row>
    <row r="279" spans="6:7" ht="12.75" x14ac:dyDescent="0.2">
      <c r="F279" s="16"/>
      <c r="G279" s="16"/>
    </row>
    <row r="280" spans="6:7" ht="12.75" x14ac:dyDescent="0.2">
      <c r="F280" s="16"/>
      <c r="G280" s="16"/>
    </row>
    <row r="281" spans="6:7" ht="12.75" x14ac:dyDescent="0.2">
      <c r="F281" s="16"/>
      <c r="G281" s="16"/>
    </row>
    <row r="282" spans="6:7" ht="12.75" x14ac:dyDescent="0.2">
      <c r="F282" s="16"/>
      <c r="G282" s="16"/>
    </row>
    <row r="283" spans="6:7" ht="12.75" x14ac:dyDescent="0.2">
      <c r="F283" s="16"/>
      <c r="G283" s="16"/>
    </row>
    <row r="284" spans="6:7" ht="12.75" x14ac:dyDescent="0.2">
      <c r="F284" s="16"/>
      <c r="G284" s="16"/>
    </row>
    <row r="285" spans="6:7" ht="12.75" x14ac:dyDescent="0.2">
      <c r="F285" s="16"/>
      <c r="G285" s="16"/>
    </row>
    <row r="286" spans="6:7" ht="12.75" x14ac:dyDescent="0.2">
      <c r="F286" s="16"/>
      <c r="G286" s="16"/>
    </row>
    <row r="287" spans="6:7" ht="12.75" x14ac:dyDescent="0.2">
      <c r="F287" s="16"/>
      <c r="G287" s="16"/>
    </row>
    <row r="288" spans="6:7" ht="12.75" x14ac:dyDescent="0.2">
      <c r="F288" s="16"/>
      <c r="G288" s="16"/>
    </row>
    <row r="289" spans="6:7" ht="12.75" x14ac:dyDescent="0.2">
      <c r="F289" s="16"/>
      <c r="G289" s="16"/>
    </row>
    <row r="290" spans="6:7" ht="12.75" x14ac:dyDescent="0.2">
      <c r="F290" s="16"/>
      <c r="G290" s="16"/>
    </row>
    <row r="291" spans="6:7" ht="12.75" x14ac:dyDescent="0.2">
      <c r="F291" s="16"/>
      <c r="G291" s="16"/>
    </row>
    <row r="292" spans="6:7" ht="12.75" x14ac:dyDescent="0.2">
      <c r="F292" s="16"/>
      <c r="G292" s="16"/>
    </row>
    <row r="293" spans="6:7" ht="12.75" x14ac:dyDescent="0.2">
      <c r="F293" s="16"/>
      <c r="G293" s="16"/>
    </row>
    <row r="294" spans="6:7" ht="12.75" x14ac:dyDescent="0.2">
      <c r="F294" s="16"/>
      <c r="G294" s="16"/>
    </row>
    <row r="295" spans="6:7" ht="12.75" x14ac:dyDescent="0.2">
      <c r="F295" s="16"/>
      <c r="G295" s="16"/>
    </row>
    <row r="296" spans="6:7" ht="12.75" x14ac:dyDescent="0.2">
      <c r="F296" s="16"/>
      <c r="G296" s="16"/>
    </row>
    <row r="297" spans="6:7" ht="12.75" x14ac:dyDescent="0.2">
      <c r="F297" s="16"/>
      <c r="G297" s="16"/>
    </row>
    <row r="298" spans="6:7" ht="12.75" x14ac:dyDescent="0.2">
      <c r="F298" s="16"/>
      <c r="G298" s="16"/>
    </row>
    <row r="299" spans="6:7" ht="12.75" x14ac:dyDescent="0.2">
      <c r="F299" s="16"/>
      <c r="G299" s="16"/>
    </row>
    <row r="300" spans="6:7" ht="12.75" x14ac:dyDescent="0.2">
      <c r="F300" s="16"/>
      <c r="G300" s="16"/>
    </row>
    <row r="301" spans="6:7" ht="12.75" x14ac:dyDescent="0.2">
      <c r="F301" s="16"/>
      <c r="G301" s="16"/>
    </row>
    <row r="302" spans="6:7" ht="12.75" x14ac:dyDescent="0.2">
      <c r="F302" s="16"/>
      <c r="G302" s="16"/>
    </row>
    <row r="303" spans="6:7" ht="12.75" x14ac:dyDescent="0.2">
      <c r="F303" s="16"/>
      <c r="G303" s="16"/>
    </row>
    <row r="304" spans="6:7" ht="12.75" x14ac:dyDescent="0.2">
      <c r="F304" s="16"/>
      <c r="G304" s="16"/>
    </row>
    <row r="305" spans="6:7" ht="12.75" x14ac:dyDescent="0.2">
      <c r="F305" s="16"/>
      <c r="G305" s="16"/>
    </row>
    <row r="306" spans="6:7" ht="12.75" x14ac:dyDescent="0.2">
      <c r="F306" s="16"/>
      <c r="G306" s="16"/>
    </row>
    <row r="307" spans="6:7" ht="12.75" x14ac:dyDescent="0.2">
      <c r="F307" s="16"/>
      <c r="G307" s="16"/>
    </row>
    <row r="308" spans="6:7" ht="12.75" x14ac:dyDescent="0.2">
      <c r="F308" s="16"/>
      <c r="G308" s="16"/>
    </row>
    <row r="309" spans="6:7" ht="12.75" x14ac:dyDescent="0.2">
      <c r="F309" s="16"/>
      <c r="G309" s="16"/>
    </row>
    <row r="310" spans="6:7" ht="12.75" x14ac:dyDescent="0.2">
      <c r="F310" s="16"/>
      <c r="G310" s="16"/>
    </row>
    <row r="311" spans="6:7" ht="12.75" x14ac:dyDescent="0.2">
      <c r="F311" s="16"/>
      <c r="G311" s="16"/>
    </row>
    <row r="312" spans="6:7" ht="12.75" x14ac:dyDescent="0.2">
      <c r="F312" s="16"/>
      <c r="G312" s="16"/>
    </row>
    <row r="313" spans="6:7" ht="12.75" x14ac:dyDescent="0.2">
      <c r="F313" s="16"/>
      <c r="G313" s="16"/>
    </row>
    <row r="314" spans="6:7" ht="12.75" x14ac:dyDescent="0.2">
      <c r="F314" s="16"/>
      <c r="G314" s="16"/>
    </row>
    <row r="315" spans="6:7" ht="12.75" x14ac:dyDescent="0.2">
      <c r="F315" s="16"/>
      <c r="G315" s="16"/>
    </row>
    <row r="316" spans="6:7" ht="12.75" x14ac:dyDescent="0.2">
      <c r="F316" s="16"/>
      <c r="G316" s="16"/>
    </row>
    <row r="317" spans="6:7" ht="12.75" x14ac:dyDescent="0.2">
      <c r="F317" s="16"/>
      <c r="G317" s="16"/>
    </row>
    <row r="318" spans="6:7" ht="12.75" x14ac:dyDescent="0.2">
      <c r="F318" s="16"/>
      <c r="G318" s="16"/>
    </row>
    <row r="319" spans="6:7" ht="12.75" x14ac:dyDescent="0.2">
      <c r="F319" s="16"/>
      <c r="G319" s="16"/>
    </row>
    <row r="320" spans="6:7" ht="12.75" x14ac:dyDescent="0.2">
      <c r="F320" s="16"/>
      <c r="G320" s="16"/>
    </row>
    <row r="321" spans="6:7" ht="12.75" x14ac:dyDescent="0.2">
      <c r="F321" s="16"/>
      <c r="G321" s="16"/>
    </row>
    <row r="322" spans="6:7" ht="12.75" x14ac:dyDescent="0.2">
      <c r="F322" s="16"/>
      <c r="G322" s="16"/>
    </row>
    <row r="323" spans="6:7" ht="12.75" x14ac:dyDescent="0.2">
      <c r="F323" s="16"/>
      <c r="G323" s="16"/>
    </row>
    <row r="324" spans="6:7" ht="12.75" x14ac:dyDescent="0.2">
      <c r="F324" s="16"/>
      <c r="G324" s="16"/>
    </row>
    <row r="325" spans="6:7" ht="12.75" x14ac:dyDescent="0.2">
      <c r="F325" s="16"/>
      <c r="G325" s="16"/>
    </row>
    <row r="326" spans="6:7" ht="12.75" x14ac:dyDescent="0.2">
      <c r="F326" s="16"/>
      <c r="G326" s="16"/>
    </row>
    <row r="327" spans="6:7" ht="12.75" x14ac:dyDescent="0.2">
      <c r="F327" s="16"/>
      <c r="G327" s="16"/>
    </row>
    <row r="328" spans="6:7" ht="12.75" x14ac:dyDescent="0.2">
      <c r="F328" s="16"/>
      <c r="G328" s="16"/>
    </row>
    <row r="329" spans="6:7" ht="12.75" x14ac:dyDescent="0.2">
      <c r="F329" s="16"/>
      <c r="G329" s="16"/>
    </row>
    <row r="330" spans="6:7" ht="12.75" x14ac:dyDescent="0.2">
      <c r="F330" s="16"/>
      <c r="G330" s="16"/>
    </row>
    <row r="331" spans="6:7" ht="12.75" x14ac:dyDescent="0.2">
      <c r="F331" s="16"/>
      <c r="G331" s="16"/>
    </row>
    <row r="332" spans="6:7" ht="12.75" x14ac:dyDescent="0.2">
      <c r="F332" s="16"/>
      <c r="G332" s="16"/>
    </row>
    <row r="333" spans="6:7" ht="12.75" x14ac:dyDescent="0.2">
      <c r="F333" s="16"/>
      <c r="G333" s="16"/>
    </row>
    <row r="334" spans="6:7" ht="12.75" x14ac:dyDescent="0.2">
      <c r="F334" s="16"/>
      <c r="G334" s="16"/>
    </row>
    <row r="335" spans="6:7" ht="12.75" x14ac:dyDescent="0.2">
      <c r="F335" s="16"/>
      <c r="G335" s="16"/>
    </row>
    <row r="336" spans="6:7" ht="12.75" x14ac:dyDescent="0.2">
      <c r="F336" s="16"/>
      <c r="G336" s="16"/>
    </row>
    <row r="337" spans="6:7" ht="12.75" x14ac:dyDescent="0.2">
      <c r="F337" s="16"/>
      <c r="G337" s="16"/>
    </row>
    <row r="338" spans="6:7" ht="12.75" x14ac:dyDescent="0.2">
      <c r="F338" s="16"/>
      <c r="G338" s="16"/>
    </row>
    <row r="339" spans="6:7" ht="12.75" x14ac:dyDescent="0.2">
      <c r="F339" s="16"/>
      <c r="G339" s="16"/>
    </row>
    <row r="340" spans="6:7" ht="12.75" x14ac:dyDescent="0.2">
      <c r="F340" s="16"/>
      <c r="G340" s="16"/>
    </row>
    <row r="341" spans="6:7" ht="12.75" x14ac:dyDescent="0.2">
      <c r="F341" s="16"/>
      <c r="G341" s="16"/>
    </row>
    <row r="342" spans="6:7" ht="12.75" x14ac:dyDescent="0.2">
      <c r="F342" s="16"/>
      <c r="G342" s="16"/>
    </row>
    <row r="343" spans="6:7" ht="12.75" x14ac:dyDescent="0.2">
      <c r="F343" s="16"/>
      <c r="G343" s="16"/>
    </row>
    <row r="344" spans="6:7" ht="12.75" x14ac:dyDescent="0.2">
      <c r="F344" s="16"/>
      <c r="G344" s="16"/>
    </row>
    <row r="345" spans="6:7" ht="12.75" x14ac:dyDescent="0.2">
      <c r="F345" s="16"/>
      <c r="G345" s="16"/>
    </row>
    <row r="346" spans="6:7" ht="12.75" x14ac:dyDescent="0.2">
      <c r="F346" s="16"/>
      <c r="G346" s="16"/>
    </row>
    <row r="347" spans="6:7" ht="12.75" x14ac:dyDescent="0.2">
      <c r="F347" s="16"/>
      <c r="G347" s="16"/>
    </row>
    <row r="348" spans="6:7" ht="12.75" x14ac:dyDescent="0.2">
      <c r="F348" s="16"/>
      <c r="G348" s="16"/>
    </row>
    <row r="349" spans="6:7" ht="12.75" x14ac:dyDescent="0.2">
      <c r="F349" s="16"/>
      <c r="G349" s="16"/>
    </row>
    <row r="350" spans="6:7" ht="12.75" x14ac:dyDescent="0.2">
      <c r="F350" s="16"/>
      <c r="G350" s="16"/>
    </row>
    <row r="351" spans="6:7" ht="12.75" x14ac:dyDescent="0.2">
      <c r="F351" s="16"/>
      <c r="G351" s="16"/>
    </row>
    <row r="352" spans="6:7" ht="12.75" x14ac:dyDescent="0.2">
      <c r="F352" s="16"/>
      <c r="G352" s="16"/>
    </row>
    <row r="353" spans="6:7" ht="12.75" x14ac:dyDescent="0.2">
      <c r="F353" s="16"/>
      <c r="G353" s="16"/>
    </row>
    <row r="354" spans="6:7" ht="12.75" x14ac:dyDescent="0.2">
      <c r="F354" s="16"/>
      <c r="G354" s="16"/>
    </row>
    <row r="355" spans="6:7" ht="12.75" x14ac:dyDescent="0.2">
      <c r="F355" s="16"/>
      <c r="G355" s="16"/>
    </row>
    <row r="356" spans="6:7" ht="12.75" x14ac:dyDescent="0.2">
      <c r="F356" s="16"/>
      <c r="G356" s="16"/>
    </row>
    <row r="357" spans="6:7" ht="12.75" x14ac:dyDescent="0.2">
      <c r="F357" s="16"/>
      <c r="G357" s="16"/>
    </row>
    <row r="358" spans="6:7" ht="12.75" x14ac:dyDescent="0.2">
      <c r="F358" s="16"/>
      <c r="G358" s="16"/>
    </row>
    <row r="359" spans="6:7" ht="12.75" x14ac:dyDescent="0.2">
      <c r="F359" s="16"/>
      <c r="G359" s="16"/>
    </row>
    <row r="360" spans="6:7" ht="12.75" x14ac:dyDescent="0.2">
      <c r="F360" s="16"/>
      <c r="G360" s="16"/>
    </row>
    <row r="361" spans="6:7" ht="12.75" x14ac:dyDescent="0.2">
      <c r="F361" s="16"/>
      <c r="G361" s="16"/>
    </row>
    <row r="362" spans="6:7" ht="12.75" x14ac:dyDescent="0.2">
      <c r="F362" s="16"/>
      <c r="G362" s="16"/>
    </row>
    <row r="363" spans="6:7" ht="12.75" x14ac:dyDescent="0.2">
      <c r="F363" s="16"/>
      <c r="G363" s="16"/>
    </row>
    <row r="364" spans="6:7" ht="12.75" x14ac:dyDescent="0.2">
      <c r="F364" s="16"/>
      <c r="G364" s="16"/>
    </row>
    <row r="365" spans="6:7" ht="12.75" x14ac:dyDescent="0.2">
      <c r="F365" s="16"/>
      <c r="G365" s="16"/>
    </row>
    <row r="366" spans="6:7" ht="12.75" x14ac:dyDescent="0.2">
      <c r="F366" s="16"/>
      <c r="G366" s="16"/>
    </row>
    <row r="367" spans="6:7" ht="12.75" x14ac:dyDescent="0.2">
      <c r="F367" s="16"/>
      <c r="G367" s="16"/>
    </row>
    <row r="368" spans="6:7" ht="12.75" x14ac:dyDescent="0.2">
      <c r="F368" s="16"/>
      <c r="G368" s="16"/>
    </row>
    <row r="369" spans="6:7" ht="12.75" x14ac:dyDescent="0.2">
      <c r="F369" s="16"/>
      <c r="G369" s="16"/>
    </row>
    <row r="370" spans="6:7" ht="12.75" x14ac:dyDescent="0.2">
      <c r="F370" s="16"/>
      <c r="G370" s="16"/>
    </row>
    <row r="371" spans="6:7" ht="12.75" x14ac:dyDescent="0.2">
      <c r="F371" s="16"/>
      <c r="G371" s="16"/>
    </row>
    <row r="372" spans="6:7" ht="12.75" x14ac:dyDescent="0.2">
      <c r="F372" s="16"/>
      <c r="G372" s="16"/>
    </row>
    <row r="373" spans="6:7" ht="12.75" x14ac:dyDescent="0.2">
      <c r="F373" s="16"/>
      <c r="G373" s="16"/>
    </row>
    <row r="374" spans="6:7" ht="12.75" x14ac:dyDescent="0.2">
      <c r="F374" s="16"/>
      <c r="G374" s="16"/>
    </row>
    <row r="375" spans="6:7" ht="12.75" x14ac:dyDescent="0.2">
      <c r="F375" s="16"/>
      <c r="G375" s="16"/>
    </row>
    <row r="376" spans="6:7" ht="12.75" x14ac:dyDescent="0.2">
      <c r="F376" s="16"/>
      <c r="G376" s="16"/>
    </row>
    <row r="377" spans="6:7" ht="12.75" x14ac:dyDescent="0.2">
      <c r="F377" s="16"/>
      <c r="G377" s="16"/>
    </row>
    <row r="378" spans="6:7" ht="12.75" x14ac:dyDescent="0.2">
      <c r="F378" s="16"/>
      <c r="G378" s="16"/>
    </row>
    <row r="379" spans="6:7" ht="12.75" x14ac:dyDescent="0.2">
      <c r="F379" s="16"/>
      <c r="G379" s="16"/>
    </row>
    <row r="380" spans="6:7" ht="12.75" x14ac:dyDescent="0.2">
      <c r="F380" s="16"/>
      <c r="G380" s="16"/>
    </row>
    <row r="381" spans="6:7" ht="12.75" x14ac:dyDescent="0.2">
      <c r="F381" s="16"/>
      <c r="G381" s="16"/>
    </row>
    <row r="382" spans="6:7" ht="12.75" x14ac:dyDescent="0.2">
      <c r="F382" s="16"/>
      <c r="G382" s="16"/>
    </row>
    <row r="383" spans="6:7" ht="12.75" x14ac:dyDescent="0.2">
      <c r="F383" s="16"/>
      <c r="G383" s="16"/>
    </row>
    <row r="384" spans="6:7" ht="12.75" x14ac:dyDescent="0.2">
      <c r="F384" s="16"/>
      <c r="G384" s="16"/>
    </row>
    <row r="385" spans="6:7" ht="12.75" x14ac:dyDescent="0.2">
      <c r="F385" s="16"/>
      <c r="G385" s="16"/>
    </row>
    <row r="386" spans="6:7" ht="12.75" x14ac:dyDescent="0.2">
      <c r="F386" s="16"/>
      <c r="G386" s="16"/>
    </row>
    <row r="387" spans="6:7" ht="12.75" x14ac:dyDescent="0.2">
      <c r="F387" s="16"/>
      <c r="G387" s="16"/>
    </row>
    <row r="388" spans="6:7" ht="12.75" x14ac:dyDescent="0.2">
      <c r="F388" s="16"/>
      <c r="G388" s="16"/>
    </row>
    <row r="389" spans="6:7" ht="12.75" x14ac:dyDescent="0.2">
      <c r="F389" s="16"/>
      <c r="G389" s="16"/>
    </row>
    <row r="390" spans="6:7" ht="12.75" x14ac:dyDescent="0.2">
      <c r="F390" s="16"/>
      <c r="G390" s="16"/>
    </row>
    <row r="391" spans="6:7" ht="12.75" x14ac:dyDescent="0.2">
      <c r="F391" s="16"/>
      <c r="G391" s="16"/>
    </row>
    <row r="392" spans="6:7" ht="12.75" x14ac:dyDescent="0.2">
      <c r="F392" s="16"/>
      <c r="G392" s="16"/>
    </row>
    <row r="393" spans="6:7" ht="12.75" x14ac:dyDescent="0.2">
      <c r="F393" s="16"/>
      <c r="G393" s="16"/>
    </row>
    <row r="394" spans="6:7" ht="12.75" x14ac:dyDescent="0.2">
      <c r="F394" s="16"/>
      <c r="G394" s="16"/>
    </row>
    <row r="395" spans="6:7" ht="12.75" x14ac:dyDescent="0.2">
      <c r="F395" s="16"/>
      <c r="G395" s="16"/>
    </row>
    <row r="396" spans="6:7" ht="12.75" x14ac:dyDescent="0.2">
      <c r="F396" s="16"/>
      <c r="G396" s="16"/>
    </row>
    <row r="397" spans="6:7" ht="12.75" x14ac:dyDescent="0.2">
      <c r="F397" s="16"/>
      <c r="G397" s="16"/>
    </row>
    <row r="398" spans="6:7" ht="12.75" x14ac:dyDescent="0.2">
      <c r="F398" s="16"/>
      <c r="G398" s="16"/>
    </row>
    <row r="399" spans="6:7" ht="12.75" x14ac:dyDescent="0.2">
      <c r="F399" s="16"/>
      <c r="G399" s="16"/>
    </row>
    <row r="400" spans="6:7" ht="12.75" x14ac:dyDescent="0.2">
      <c r="F400" s="16"/>
      <c r="G400" s="16"/>
    </row>
    <row r="401" spans="6:7" ht="12.75" x14ac:dyDescent="0.2">
      <c r="F401" s="16"/>
      <c r="G401" s="16"/>
    </row>
    <row r="402" spans="6:7" ht="12.75" x14ac:dyDescent="0.2">
      <c r="F402" s="16"/>
      <c r="G402" s="16"/>
    </row>
    <row r="403" spans="6:7" ht="12.75" x14ac:dyDescent="0.2">
      <c r="F403" s="16"/>
      <c r="G403" s="16"/>
    </row>
    <row r="404" spans="6:7" ht="12.75" x14ac:dyDescent="0.2">
      <c r="F404" s="16"/>
      <c r="G404" s="16"/>
    </row>
    <row r="405" spans="6:7" ht="12.75" x14ac:dyDescent="0.2">
      <c r="F405" s="16"/>
      <c r="G405" s="16"/>
    </row>
    <row r="406" spans="6:7" ht="12.75" x14ac:dyDescent="0.2">
      <c r="F406" s="16"/>
      <c r="G406" s="16"/>
    </row>
    <row r="407" spans="6:7" ht="12.75" x14ac:dyDescent="0.2">
      <c r="F407" s="16"/>
      <c r="G407" s="16"/>
    </row>
    <row r="408" spans="6:7" ht="12.75" x14ac:dyDescent="0.2">
      <c r="F408" s="16"/>
      <c r="G408" s="16"/>
    </row>
    <row r="409" spans="6:7" ht="12.75" x14ac:dyDescent="0.2">
      <c r="F409" s="16"/>
      <c r="G409" s="16"/>
    </row>
    <row r="410" spans="6:7" ht="12.75" x14ac:dyDescent="0.2">
      <c r="F410" s="16"/>
      <c r="G410" s="16"/>
    </row>
    <row r="411" spans="6:7" ht="12.75" x14ac:dyDescent="0.2">
      <c r="F411" s="16"/>
      <c r="G411" s="16"/>
    </row>
    <row r="412" spans="6:7" ht="12.75" x14ac:dyDescent="0.2">
      <c r="F412" s="16"/>
      <c r="G412" s="16"/>
    </row>
    <row r="413" spans="6:7" ht="12.75" x14ac:dyDescent="0.2">
      <c r="F413" s="16"/>
      <c r="G413" s="16"/>
    </row>
    <row r="414" spans="6:7" ht="12.75" x14ac:dyDescent="0.2">
      <c r="F414" s="16"/>
      <c r="G414" s="16"/>
    </row>
    <row r="415" spans="6:7" ht="12.75" x14ac:dyDescent="0.2">
      <c r="F415" s="16"/>
      <c r="G415" s="16"/>
    </row>
    <row r="416" spans="6:7" ht="12.75" x14ac:dyDescent="0.2">
      <c r="F416" s="16"/>
      <c r="G416" s="16"/>
    </row>
    <row r="417" spans="6:7" ht="12.75" x14ac:dyDescent="0.2">
      <c r="F417" s="16"/>
      <c r="G417" s="16"/>
    </row>
    <row r="418" spans="6:7" ht="12.75" x14ac:dyDescent="0.2">
      <c r="F418" s="16"/>
      <c r="G418" s="16"/>
    </row>
    <row r="419" spans="6:7" ht="12.75" x14ac:dyDescent="0.2">
      <c r="F419" s="16"/>
      <c r="G419" s="16"/>
    </row>
    <row r="420" spans="6:7" ht="12.75" x14ac:dyDescent="0.2">
      <c r="F420" s="16"/>
      <c r="G420" s="16"/>
    </row>
    <row r="421" spans="6:7" ht="12.75" x14ac:dyDescent="0.2">
      <c r="F421" s="16"/>
      <c r="G421" s="16"/>
    </row>
    <row r="422" spans="6:7" ht="12.75" x14ac:dyDescent="0.2">
      <c r="F422" s="16"/>
      <c r="G422" s="16"/>
    </row>
    <row r="423" spans="6:7" ht="12.75" x14ac:dyDescent="0.2">
      <c r="F423" s="16"/>
      <c r="G423" s="16"/>
    </row>
    <row r="424" spans="6:7" ht="12.75" x14ac:dyDescent="0.2">
      <c r="F424" s="16"/>
      <c r="G424" s="16"/>
    </row>
    <row r="425" spans="6:7" ht="12.75" x14ac:dyDescent="0.2">
      <c r="F425" s="16"/>
      <c r="G425" s="16"/>
    </row>
    <row r="426" spans="6:7" ht="12.75" x14ac:dyDescent="0.2">
      <c r="F426" s="16"/>
      <c r="G426" s="16"/>
    </row>
    <row r="427" spans="6:7" ht="12.75" x14ac:dyDescent="0.2">
      <c r="F427" s="16"/>
      <c r="G427" s="16"/>
    </row>
    <row r="428" spans="6:7" ht="12.75" x14ac:dyDescent="0.2">
      <c r="F428" s="16"/>
      <c r="G428" s="16"/>
    </row>
    <row r="429" spans="6:7" ht="12.75" x14ac:dyDescent="0.2">
      <c r="F429" s="16"/>
      <c r="G429" s="16"/>
    </row>
    <row r="430" spans="6:7" ht="12.75" x14ac:dyDescent="0.2">
      <c r="F430" s="16"/>
      <c r="G430" s="16"/>
    </row>
    <row r="431" spans="6:7" ht="12.75" x14ac:dyDescent="0.2">
      <c r="F431" s="16"/>
      <c r="G431" s="16"/>
    </row>
    <row r="432" spans="6:7" ht="12.75" x14ac:dyDescent="0.2">
      <c r="F432" s="16"/>
      <c r="G432" s="16"/>
    </row>
    <row r="433" spans="6:7" ht="12.75" x14ac:dyDescent="0.2">
      <c r="F433" s="16"/>
      <c r="G433" s="16"/>
    </row>
    <row r="434" spans="6:7" ht="12.75" x14ac:dyDescent="0.2">
      <c r="F434" s="16"/>
      <c r="G434" s="16"/>
    </row>
    <row r="435" spans="6:7" ht="12.75" x14ac:dyDescent="0.2">
      <c r="F435" s="16"/>
      <c r="G435" s="16"/>
    </row>
    <row r="436" spans="6:7" ht="12.75" x14ac:dyDescent="0.2">
      <c r="F436" s="16"/>
      <c r="G436" s="16"/>
    </row>
    <row r="437" spans="6:7" ht="12.75" x14ac:dyDescent="0.2">
      <c r="F437" s="16"/>
      <c r="G437" s="16"/>
    </row>
    <row r="438" spans="6:7" ht="12.75" x14ac:dyDescent="0.2">
      <c r="F438" s="16"/>
      <c r="G438" s="16"/>
    </row>
    <row r="439" spans="6:7" ht="12.75" x14ac:dyDescent="0.2">
      <c r="F439" s="16"/>
      <c r="G439" s="16"/>
    </row>
    <row r="440" spans="6:7" ht="12.75" x14ac:dyDescent="0.2">
      <c r="F440" s="16"/>
      <c r="G440" s="16"/>
    </row>
    <row r="441" spans="6:7" ht="12.75" x14ac:dyDescent="0.2">
      <c r="F441" s="16"/>
      <c r="G441" s="16"/>
    </row>
    <row r="442" spans="6:7" ht="12.75" x14ac:dyDescent="0.2">
      <c r="F442" s="16"/>
      <c r="G442" s="16"/>
    </row>
    <row r="443" spans="6:7" ht="12.75" x14ac:dyDescent="0.2">
      <c r="F443" s="16"/>
      <c r="G443" s="16"/>
    </row>
    <row r="444" spans="6:7" ht="12.75" x14ac:dyDescent="0.2">
      <c r="F444" s="16"/>
      <c r="G444" s="16"/>
    </row>
    <row r="445" spans="6:7" ht="12.75" x14ac:dyDescent="0.2">
      <c r="F445" s="16"/>
      <c r="G445" s="16"/>
    </row>
    <row r="446" spans="6:7" ht="12.75" x14ac:dyDescent="0.2">
      <c r="F446" s="16"/>
      <c r="G446" s="16"/>
    </row>
    <row r="447" spans="6:7" ht="12.75" x14ac:dyDescent="0.2">
      <c r="F447" s="16"/>
      <c r="G447" s="16"/>
    </row>
    <row r="448" spans="6:7" ht="12.75" x14ac:dyDescent="0.2">
      <c r="F448" s="16"/>
      <c r="G448" s="16"/>
    </row>
    <row r="449" spans="6:7" ht="12.75" x14ac:dyDescent="0.2">
      <c r="F449" s="16"/>
      <c r="G449" s="16"/>
    </row>
    <row r="450" spans="6:7" ht="12.75" x14ac:dyDescent="0.2">
      <c r="F450" s="16"/>
      <c r="G450" s="16"/>
    </row>
    <row r="451" spans="6:7" ht="12.75" x14ac:dyDescent="0.2">
      <c r="F451" s="16"/>
      <c r="G451" s="16"/>
    </row>
    <row r="452" spans="6:7" ht="12.75" x14ac:dyDescent="0.2">
      <c r="F452" s="16"/>
      <c r="G452" s="16"/>
    </row>
    <row r="453" spans="6:7" ht="12.75" x14ac:dyDescent="0.2">
      <c r="F453" s="16"/>
      <c r="G453" s="16"/>
    </row>
    <row r="454" spans="6:7" ht="12.75" x14ac:dyDescent="0.2">
      <c r="F454" s="16"/>
      <c r="G454" s="16"/>
    </row>
    <row r="455" spans="6:7" ht="12.75" x14ac:dyDescent="0.2">
      <c r="F455" s="16"/>
      <c r="G455" s="16"/>
    </row>
    <row r="456" spans="6:7" ht="12.75" x14ac:dyDescent="0.2">
      <c r="F456" s="16"/>
      <c r="G456" s="16"/>
    </row>
    <row r="457" spans="6:7" ht="12.75" x14ac:dyDescent="0.2">
      <c r="F457" s="16"/>
      <c r="G457" s="16"/>
    </row>
    <row r="458" spans="6:7" ht="12.75" x14ac:dyDescent="0.2">
      <c r="F458" s="16"/>
      <c r="G458" s="16"/>
    </row>
    <row r="459" spans="6:7" ht="12.75" x14ac:dyDescent="0.2">
      <c r="F459" s="16"/>
      <c r="G459" s="16"/>
    </row>
    <row r="460" spans="6:7" ht="12.75" x14ac:dyDescent="0.2">
      <c r="F460" s="16"/>
      <c r="G460" s="16"/>
    </row>
    <row r="461" spans="6:7" ht="12.75" x14ac:dyDescent="0.2">
      <c r="F461" s="16"/>
      <c r="G461" s="16"/>
    </row>
    <row r="462" spans="6:7" ht="12.75" x14ac:dyDescent="0.2">
      <c r="F462" s="16"/>
      <c r="G462" s="16"/>
    </row>
    <row r="463" spans="6:7" ht="12.75" x14ac:dyDescent="0.2">
      <c r="F463" s="16"/>
      <c r="G463" s="16"/>
    </row>
    <row r="464" spans="6:7" ht="12.75" x14ac:dyDescent="0.2">
      <c r="F464" s="16"/>
      <c r="G464" s="16"/>
    </row>
    <row r="465" spans="6:7" ht="12.75" x14ac:dyDescent="0.2">
      <c r="F465" s="16"/>
      <c r="G465" s="16"/>
    </row>
    <row r="466" spans="6:7" ht="12.75" x14ac:dyDescent="0.2">
      <c r="F466" s="16"/>
      <c r="G466" s="16"/>
    </row>
    <row r="467" spans="6:7" ht="12.75" x14ac:dyDescent="0.2">
      <c r="F467" s="16"/>
      <c r="G467" s="16"/>
    </row>
    <row r="468" spans="6:7" ht="12.75" x14ac:dyDescent="0.2">
      <c r="F468" s="16"/>
      <c r="G468" s="16"/>
    </row>
    <row r="469" spans="6:7" ht="12.75" x14ac:dyDescent="0.2">
      <c r="F469" s="16"/>
      <c r="G469" s="16"/>
    </row>
    <row r="470" spans="6:7" ht="12.75" x14ac:dyDescent="0.2">
      <c r="F470" s="16"/>
      <c r="G470" s="16"/>
    </row>
    <row r="471" spans="6:7" ht="12.75" x14ac:dyDescent="0.2">
      <c r="F471" s="16"/>
      <c r="G471" s="16"/>
    </row>
    <row r="472" spans="6:7" ht="12.75" x14ac:dyDescent="0.2">
      <c r="F472" s="16"/>
      <c r="G472" s="16"/>
    </row>
    <row r="473" spans="6:7" ht="12.75" x14ac:dyDescent="0.2">
      <c r="F473" s="16"/>
      <c r="G473" s="16"/>
    </row>
    <row r="474" spans="6:7" ht="12.75" x14ac:dyDescent="0.2">
      <c r="F474" s="16"/>
      <c r="G474" s="16"/>
    </row>
    <row r="475" spans="6:7" ht="12.75" x14ac:dyDescent="0.2">
      <c r="F475" s="16"/>
      <c r="G475" s="16"/>
    </row>
    <row r="476" spans="6:7" ht="12.75" x14ac:dyDescent="0.2">
      <c r="F476" s="16"/>
      <c r="G476" s="16"/>
    </row>
    <row r="477" spans="6:7" ht="12.75" x14ac:dyDescent="0.2">
      <c r="F477" s="16"/>
      <c r="G477" s="16"/>
    </row>
    <row r="478" spans="6:7" ht="12.75" x14ac:dyDescent="0.2">
      <c r="F478" s="16"/>
      <c r="G478" s="16"/>
    </row>
    <row r="479" spans="6:7" ht="12.75" x14ac:dyDescent="0.2">
      <c r="F479" s="16"/>
      <c r="G479" s="16"/>
    </row>
    <row r="480" spans="6:7" ht="12.75" x14ac:dyDescent="0.2">
      <c r="F480" s="16"/>
      <c r="G480" s="16"/>
    </row>
    <row r="481" spans="6:7" ht="12.75" x14ac:dyDescent="0.2">
      <c r="F481" s="16"/>
      <c r="G481" s="16"/>
    </row>
    <row r="482" spans="6:7" ht="12.75" x14ac:dyDescent="0.2">
      <c r="F482" s="16"/>
      <c r="G482" s="16"/>
    </row>
    <row r="483" spans="6:7" ht="12.75" x14ac:dyDescent="0.2">
      <c r="F483" s="16"/>
      <c r="G483" s="16"/>
    </row>
    <row r="484" spans="6:7" ht="12.75" x14ac:dyDescent="0.2">
      <c r="F484" s="16"/>
      <c r="G484" s="16"/>
    </row>
    <row r="485" spans="6:7" ht="12.75" x14ac:dyDescent="0.2">
      <c r="F485" s="16"/>
      <c r="G485" s="16"/>
    </row>
    <row r="486" spans="6:7" ht="12.75" x14ac:dyDescent="0.2">
      <c r="F486" s="16"/>
      <c r="G486" s="16"/>
    </row>
    <row r="487" spans="6:7" ht="12.75" x14ac:dyDescent="0.2">
      <c r="F487" s="16"/>
      <c r="G487" s="16"/>
    </row>
    <row r="488" spans="6:7" ht="12.75" x14ac:dyDescent="0.2">
      <c r="F488" s="16"/>
      <c r="G488" s="16"/>
    </row>
    <row r="489" spans="6:7" ht="12.75" x14ac:dyDescent="0.2">
      <c r="F489" s="16"/>
      <c r="G489" s="16"/>
    </row>
    <row r="490" spans="6:7" ht="12.75" x14ac:dyDescent="0.2">
      <c r="F490" s="16"/>
      <c r="G490" s="16"/>
    </row>
    <row r="491" spans="6:7" ht="12.75" x14ac:dyDescent="0.2">
      <c r="F491" s="16"/>
      <c r="G491" s="16"/>
    </row>
    <row r="492" spans="6:7" ht="12.75" x14ac:dyDescent="0.2">
      <c r="F492" s="16"/>
      <c r="G492" s="16"/>
    </row>
    <row r="493" spans="6:7" ht="12.75" x14ac:dyDescent="0.2">
      <c r="F493" s="16"/>
      <c r="G493" s="16"/>
    </row>
    <row r="494" spans="6:7" ht="12.75" x14ac:dyDescent="0.2">
      <c r="F494" s="16"/>
      <c r="G494" s="16"/>
    </row>
    <row r="495" spans="6:7" ht="12.75" x14ac:dyDescent="0.2">
      <c r="F495" s="16"/>
      <c r="G495" s="16"/>
    </row>
    <row r="496" spans="6:7" ht="12.75" x14ac:dyDescent="0.2">
      <c r="F496" s="16"/>
      <c r="G496" s="16"/>
    </row>
    <row r="497" spans="6:7" ht="12.75" x14ac:dyDescent="0.2">
      <c r="F497" s="16"/>
      <c r="G497" s="16"/>
    </row>
    <row r="498" spans="6:7" ht="12.75" x14ac:dyDescent="0.2">
      <c r="F498" s="16"/>
      <c r="G498" s="16"/>
    </row>
    <row r="499" spans="6:7" ht="12.75" x14ac:dyDescent="0.2">
      <c r="F499" s="16"/>
      <c r="G499" s="16"/>
    </row>
    <row r="500" spans="6:7" ht="12.75" x14ac:dyDescent="0.2">
      <c r="F500" s="16"/>
      <c r="G500" s="16"/>
    </row>
    <row r="501" spans="6:7" ht="12.75" x14ac:dyDescent="0.2">
      <c r="F501" s="16"/>
      <c r="G501" s="16"/>
    </row>
    <row r="502" spans="6:7" ht="12.75" x14ac:dyDescent="0.2">
      <c r="F502" s="16"/>
      <c r="G502" s="16"/>
    </row>
    <row r="503" spans="6:7" ht="12.75" x14ac:dyDescent="0.2">
      <c r="F503" s="16"/>
      <c r="G503" s="16"/>
    </row>
    <row r="504" spans="6:7" ht="12.75" x14ac:dyDescent="0.2">
      <c r="F504" s="16"/>
      <c r="G504" s="16"/>
    </row>
    <row r="505" spans="6:7" ht="12.75" x14ac:dyDescent="0.2">
      <c r="F505" s="16"/>
      <c r="G505" s="16"/>
    </row>
    <row r="506" spans="6:7" ht="12.75" x14ac:dyDescent="0.2">
      <c r="F506" s="16"/>
      <c r="G506" s="16"/>
    </row>
    <row r="507" spans="6:7" ht="12.75" x14ac:dyDescent="0.2">
      <c r="F507" s="16"/>
      <c r="G507" s="16"/>
    </row>
    <row r="508" spans="6:7" ht="12.75" x14ac:dyDescent="0.2">
      <c r="F508" s="16"/>
      <c r="G508" s="16"/>
    </row>
    <row r="509" spans="6:7" ht="12.75" x14ac:dyDescent="0.2">
      <c r="F509" s="16"/>
      <c r="G509" s="16"/>
    </row>
    <row r="510" spans="6:7" ht="12.75" x14ac:dyDescent="0.2">
      <c r="F510" s="16"/>
      <c r="G510" s="16"/>
    </row>
    <row r="511" spans="6:7" ht="12.75" x14ac:dyDescent="0.2">
      <c r="F511" s="16"/>
      <c r="G511" s="16"/>
    </row>
    <row r="512" spans="6:7" ht="12.75" x14ac:dyDescent="0.2">
      <c r="F512" s="16"/>
      <c r="G512" s="16"/>
    </row>
    <row r="513" spans="6:7" ht="12.75" x14ac:dyDescent="0.2">
      <c r="F513" s="16"/>
      <c r="G513" s="16"/>
    </row>
    <row r="514" spans="6:7" ht="12.75" x14ac:dyDescent="0.2">
      <c r="F514" s="16"/>
      <c r="G514" s="16"/>
    </row>
    <row r="515" spans="6:7" ht="12.75" x14ac:dyDescent="0.2">
      <c r="F515" s="16"/>
      <c r="G515" s="16"/>
    </row>
    <row r="516" spans="6:7" ht="12.75" x14ac:dyDescent="0.2">
      <c r="F516" s="16"/>
      <c r="G516" s="16"/>
    </row>
    <row r="517" spans="6:7" ht="12.75" x14ac:dyDescent="0.2">
      <c r="F517" s="16"/>
      <c r="G517" s="16"/>
    </row>
    <row r="518" spans="6:7" ht="12.75" x14ac:dyDescent="0.2">
      <c r="F518" s="16"/>
      <c r="G518" s="16"/>
    </row>
    <row r="519" spans="6:7" ht="12.75" x14ac:dyDescent="0.2">
      <c r="F519" s="16"/>
      <c r="G519" s="16"/>
    </row>
    <row r="520" spans="6:7" ht="12.75" x14ac:dyDescent="0.2">
      <c r="F520" s="16"/>
      <c r="G520" s="16"/>
    </row>
    <row r="521" spans="6:7" ht="12.75" x14ac:dyDescent="0.2">
      <c r="F521" s="16"/>
      <c r="G521" s="16"/>
    </row>
    <row r="522" spans="6:7" ht="12.75" x14ac:dyDescent="0.2">
      <c r="F522" s="16"/>
      <c r="G522" s="16"/>
    </row>
    <row r="523" spans="6:7" ht="12.75" x14ac:dyDescent="0.2">
      <c r="F523" s="16"/>
      <c r="G523" s="16"/>
    </row>
    <row r="524" spans="6:7" ht="12.75" x14ac:dyDescent="0.2">
      <c r="F524" s="16"/>
      <c r="G524" s="16"/>
    </row>
    <row r="525" spans="6:7" ht="12.75" x14ac:dyDescent="0.2">
      <c r="F525" s="16"/>
      <c r="G525" s="16"/>
    </row>
    <row r="526" spans="6:7" ht="12.75" x14ac:dyDescent="0.2">
      <c r="F526" s="16"/>
      <c r="G526" s="16"/>
    </row>
    <row r="527" spans="6:7" ht="12.75" x14ac:dyDescent="0.2">
      <c r="F527" s="16"/>
      <c r="G527" s="16"/>
    </row>
    <row r="528" spans="6:7" ht="12.75" x14ac:dyDescent="0.2">
      <c r="F528" s="16"/>
      <c r="G528" s="16"/>
    </row>
    <row r="529" spans="6:7" ht="12.75" x14ac:dyDescent="0.2">
      <c r="F529" s="16"/>
      <c r="G529" s="16"/>
    </row>
    <row r="530" spans="6:7" ht="12.75" x14ac:dyDescent="0.2">
      <c r="F530" s="16"/>
      <c r="G530" s="16"/>
    </row>
    <row r="531" spans="6:7" ht="12.75" x14ac:dyDescent="0.2">
      <c r="F531" s="16"/>
      <c r="G531" s="16"/>
    </row>
    <row r="532" spans="6:7" ht="12.75" x14ac:dyDescent="0.2">
      <c r="F532" s="16"/>
      <c r="G532" s="16"/>
    </row>
    <row r="533" spans="6:7" ht="12.75" x14ac:dyDescent="0.2">
      <c r="F533" s="16"/>
      <c r="G533" s="16"/>
    </row>
    <row r="534" spans="6:7" ht="12.75" x14ac:dyDescent="0.2">
      <c r="F534" s="16"/>
      <c r="G534" s="16"/>
    </row>
    <row r="535" spans="6:7" ht="12.75" x14ac:dyDescent="0.2">
      <c r="F535" s="16"/>
      <c r="G535" s="16"/>
    </row>
    <row r="536" spans="6:7" ht="12.75" x14ac:dyDescent="0.2">
      <c r="F536" s="16"/>
      <c r="G536" s="16"/>
    </row>
    <row r="537" spans="6:7" ht="12.75" x14ac:dyDescent="0.2">
      <c r="F537" s="16"/>
      <c r="G537" s="16"/>
    </row>
    <row r="538" spans="6:7" ht="12.75" x14ac:dyDescent="0.2">
      <c r="F538" s="16"/>
      <c r="G538" s="16"/>
    </row>
    <row r="539" spans="6:7" ht="12.75" x14ac:dyDescent="0.2">
      <c r="F539" s="16"/>
      <c r="G539" s="16"/>
    </row>
    <row r="540" spans="6:7" ht="12.75" x14ac:dyDescent="0.2">
      <c r="F540" s="16"/>
      <c r="G540" s="16"/>
    </row>
    <row r="541" spans="6:7" ht="12.75" x14ac:dyDescent="0.2">
      <c r="F541" s="16"/>
      <c r="G541" s="16"/>
    </row>
    <row r="542" spans="6:7" ht="12.75" x14ac:dyDescent="0.2">
      <c r="F542" s="16"/>
      <c r="G542" s="16"/>
    </row>
    <row r="543" spans="6:7" ht="12.75" x14ac:dyDescent="0.2">
      <c r="F543" s="16"/>
      <c r="G543" s="16"/>
    </row>
    <row r="544" spans="6:7" ht="12.75" x14ac:dyDescent="0.2">
      <c r="F544" s="16"/>
      <c r="G544" s="16"/>
    </row>
    <row r="545" spans="6:7" ht="12.75" x14ac:dyDescent="0.2">
      <c r="F545" s="16"/>
      <c r="G545" s="16"/>
    </row>
    <row r="546" spans="6:7" ht="12.75" x14ac:dyDescent="0.2">
      <c r="F546" s="16"/>
      <c r="G546" s="16"/>
    </row>
    <row r="547" spans="6:7" ht="12.75" x14ac:dyDescent="0.2">
      <c r="F547" s="16"/>
      <c r="G547" s="16"/>
    </row>
    <row r="548" spans="6:7" ht="12.75" x14ac:dyDescent="0.2">
      <c r="F548" s="16"/>
      <c r="G548" s="16"/>
    </row>
    <row r="549" spans="6:7" ht="12.75" x14ac:dyDescent="0.2">
      <c r="F549" s="16"/>
      <c r="G549" s="16"/>
    </row>
    <row r="550" spans="6:7" ht="12.75" x14ac:dyDescent="0.2">
      <c r="F550" s="16"/>
      <c r="G550" s="16"/>
    </row>
    <row r="551" spans="6:7" ht="12.75" x14ac:dyDescent="0.2">
      <c r="F551" s="16"/>
      <c r="G551" s="16"/>
    </row>
    <row r="552" spans="6:7" ht="12.75" x14ac:dyDescent="0.2">
      <c r="F552" s="16"/>
      <c r="G552" s="16"/>
    </row>
    <row r="553" spans="6:7" ht="12.75" x14ac:dyDescent="0.2">
      <c r="F553" s="16"/>
      <c r="G553" s="16"/>
    </row>
    <row r="554" spans="6:7" ht="12.75" x14ac:dyDescent="0.2">
      <c r="F554" s="16"/>
      <c r="G554" s="16"/>
    </row>
    <row r="555" spans="6:7" ht="12.75" x14ac:dyDescent="0.2">
      <c r="F555" s="16"/>
      <c r="G555" s="16"/>
    </row>
    <row r="556" spans="6:7" ht="12.75" x14ac:dyDescent="0.2">
      <c r="F556" s="16"/>
      <c r="G556" s="16"/>
    </row>
    <row r="557" spans="6:7" ht="12.75" x14ac:dyDescent="0.2">
      <c r="F557" s="16"/>
      <c r="G557" s="16"/>
    </row>
    <row r="558" spans="6:7" ht="12.75" x14ac:dyDescent="0.2">
      <c r="F558" s="16"/>
      <c r="G558" s="16"/>
    </row>
    <row r="559" spans="6:7" ht="12.75" x14ac:dyDescent="0.2">
      <c r="F559" s="16"/>
      <c r="G559" s="16"/>
    </row>
    <row r="560" spans="6:7" ht="12.75" x14ac:dyDescent="0.2">
      <c r="F560" s="16"/>
      <c r="G560" s="16"/>
    </row>
    <row r="561" spans="6:7" ht="12.75" x14ac:dyDescent="0.2">
      <c r="F561" s="16"/>
      <c r="G561" s="16"/>
    </row>
    <row r="562" spans="6:7" ht="12.75" x14ac:dyDescent="0.2">
      <c r="F562" s="16"/>
      <c r="G562" s="16"/>
    </row>
    <row r="563" spans="6:7" ht="12.75" x14ac:dyDescent="0.2">
      <c r="F563" s="16"/>
      <c r="G563" s="16"/>
    </row>
    <row r="564" spans="6:7" ht="12.75" x14ac:dyDescent="0.2">
      <c r="F564" s="16"/>
      <c r="G564" s="16"/>
    </row>
    <row r="565" spans="6:7" ht="12.75" x14ac:dyDescent="0.2">
      <c r="F565" s="16"/>
      <c r="G565" s="16"/>
    </row>
    <row r="566" spans="6:7" ht="12.75" x14ac:dyDescent="0.2">
      <c r="F566" s="16"/>
      <c r="G566" s="16"/>
    </row>
    <row r="567" spans="6:7" ht="12.75" x14ac:dyDescent="0.2">
      <c r="F567" s="16"/>
      <c r="G567" s="16"/>
    </row>
    <row r="568" spans="6:7" ht="12.75" x14ac:dyDescent="0.2">
      <c r="F568" s="16"/>
      <c r="G568" s="16"/>
    </row>
    <row r="569" spans="6:7" ht="12.75" x14ac:dyDescent="0.2">
      <c r="F569" s="16"/>
      <c r="G569" s="16"/>
    </row>
    <row r="570" spans="6:7" ht="12.75" x14ac:dyDescent="0.2">
      <c r="F570" s="16"/>
      <c r="G570" s="16"/>
    </row>
    <row r="571" spans="6:7" ht="12.75" x14ac:dyDescent="0.2">
      <c r="F571" s="16"/>
      <c r="G571" s="16"/>
    </row>
    <row r="572" spans="6:7" ht="12.75" x14ac:dyDescent="0.2">
      <c r="F572" s="16"/>
      <c r="G572" s="16"/>
    </row>
    <row r="573" spans="6:7" ht="12.75" x14ac:dyDescent="0.2">
      <c r="F573" s="16"/>
      <c r="G573" s="16"/>
    </row>
    <row r="574" spans="6:7" ht="12.75" x14ac:dyDescent="0.2">
      <c r="F574" s="16"/>
      <c r="G574" s="16"/>
    </row>
    <row r="575" spans="6:7" ht="12.75" x14ac:dyDescent="0.2">
      <c r="F575" s="16"/>
      <c r="G575" s="16"/>
    </row>
    <row r="576" spans="6:7" ht="12.75" x14ac:dyDescent="0.2">
      <c r="F576" s="16"/>
      <c r="G576" s="16"/>
    </row>
    <row r="577" spans="6:7" ht="12.75" x14ac:dyDescent="0.2">
      <c r="F577" s="16"/>
      <c r="G577" s="16"/>
    </row>
    <row r="578" spans="6:7" ht="12.75" x14ac:dyDescent="0.2">
      <c r="F578" s="16"/>
      <c r="G578" s="16"/>
    </row>
    <row r="579" spans="6:7" ht="12.75" x14ac:dyDescent="0.2">
      <c r="F579" s="16"/>
      <c r="G579" s="16"/>
    </row>
    <row r="580" spans="6:7" ht="12.75" x14ac:dyDescent="0.2">
      <c r="F580" s="16"/>
      <c r="G580" s="16"/>
    </row>
    <row r="581" spans="6:7" ht="12.75" x14ac:dyDescent="0.2">
      <c r="F581" s="16"/>
      <c r="G581" s="16"/>
    </row>
    <row r="582" spans="6:7" ht="12.75" x14ac:dyDescent="0.2">
      <c r="F582" s="16"/>
      <c r="G582" s="16"/>
    </row>
    <row r="583" spans="6:7" ht="12.75" x14ac:dyDescent="0.2">
      <c r="F583" s="16"/>
      <c r="G583" s="16"/>
    </row>
    <row r="584" spans="6:7" ht="12.75" x14ac:dyDescent="0.2">
      <c r="F584" s="16"/>
      <c r="G584" s="16"/>
    </row>
    <row r="585" spans="6:7" ht="12.75" x14ac:dyDescent="0.2">
      <c r="F585" s="16"/>
      <c r="G585" s="16"/>
    </row>
    <row r="586" spans="6:7" ht="12.75" x14ac:dyDescent="0.2">
      <c r="F586" s="16"/>
      <c r="G586" s="16"/>
    </row>
    <row r="587" spans="6:7" ht="12.75" x14ac:dyDescent="0.2">
      <c r="F587" s="16"/>
      <c r="G587" s="16"/>
    </row>
    <row r="588" spans="6:7" ht="12.75" x14ac:dyDescent="0.2">
      <c r="F588" s="16"/>
      <c r="G588" s="16"/>
    </row>
    <row r="589" spans="6:7" ht="12.75" x14ac:dyDescent="0.2">
      <c r="F589" s="16"/>
      <c r="G589" s="16"/>
    </row>
    <row r="590" spans="6:7" ht="12.75" x14ac:dyDescent="0.2">
      <c r="F590" s="16"/>
      <c r="G590" s="16"/>
    </row>
    <row r="591" spans="6:7" ht="12.75" x14ac:dyDescent="0.2">
      <c r="F591" s="16"/>
      <c r="G591" s="16"/>
    </row>
    <row r="592" spans="6:7" ht="12.75" x14ac:dyDescent="0.2">
      <c r="F592" s="16"/>
      <c r="G592" s="16"/>
    </row>
    <row r="593" spans="6:7" ht="12.75" x14ac:dyDescent="0.2">
      <c r="F593" s="16"/>
      <c r="G593" s="16"/>
    </row>
    <row r="594" spans="6:7" ht="12.75" x14ac:dyDescent="0.2">
      <c r="F594" s="16"/>
      <c r="G594" s="16"/>
    </row>
    <row r="595" spans="6:7" ht="12.75" x14ac:dyDescent="0.2">
      <c r="F595" s="16"/>
      <c r="G595" s="16"/>
    </row>
    <row r="596" spans="6:7" ht="12.75" x14ac:dyDescent="0.2">
      <c r="F596" s="16"/>
      <c r="G596" s="16"/>
    </row>
    <row r="597" spans="6:7" ht="12.75" x14ac:dyDescent="0.2">
      <c r="F597" s="16"/>
      <c r="G597" s="16"/>
    </row>
    <row r="598" spans="6:7" ht="12.75" x14ac:dyDescent="0.2">
      <c r="F598" s="16"/>
      <c r="G598" s="16"/>
    </row>
    <row r="599" spans="6:7" ht="12.75" x14ac:dyDescent="0.2">
      <c r="F599" s="16"/>
      <c r="G599" s="16"/>
    </row>
    <row r="600" spans="6:7" ht="12.75" x14ac:dyDescent="0.2">
      <c r="F600" s="16"/>
      <c r="G600" s="16"/>
    </row>
    <row r="601" spans="6:7" ht="12.75" x14ac:dyDescent="0.2">
      <c r="F601" s="16"/>
      <c r="G601" s="16"/>
    </row>
    <row r="602" spans="6:7" ht="12.75" x14ac:dyDescent="0.2">
      <c r="F602" s="16"/>
      <c r="G602" s="16"/>
    </row>
    <row r="603" spans="6:7" ht="12.75" x14ac:dyDescent="0.2">
      <c r="F603" s="16"/>
      <c r="G603" s="16"/>
    </row>
    <row r="604" spans="6:7" ht="12.75" x14ac:dyDescent="0.2">
      <c r="F604" s="16"/>
      <c r="G604" s="16"/>
    </row>
    <row r="605" spans="6:7" ht="12.75" x14ac:dyDescent="0.2">
      <c r="F605" s="16"/>
      <c r="G605" s="16"/>
    </row>
    <row r="606" spans="6:7" ht="12.75" x14ac:dyDescent="0.2">
      <c r="F606" s="16"/>
      <c r="G606" s="16"/>
    </row>
    <row r="607" spans="6:7" ht="12.75" x14ac:dyDescent="0.2">
      <c r="F607" s="16"/>
      <c r="G607" s="16"/>
    </row>
    <row r="608" spans="6:7" ht="12.75" x14ac:dyDescent="0.2">
      <c r="F608" s="16"/>
      <c r="G608" s="16"/>
    </row>
    <row r="609" spans="6:7" ht="12.75" x14ac:dyDescent="0.2">
      <c r="F609" s="16"/>
      <c r="G609" s="16"/>
    </row>
    <row r="610" spans="6:7" ht="12.75" x14ac:dyDescent="0.2">
      <c r="F610" s="16"/>
      <c r="G610" s="16"/>
    </row>
    <row r="611" spans="6:7" ht="12.75" x14ac:dyDescent="0.2">
      <c r="F611" s="16"/>
      <c r="G611" s="16"/>
    </row>
    <row r="612" spans="6:7" ht="12.75" x14ac:dyDescent="0.2">
      <c r="F612" s="16"/>
      <c r="G612" s="16"/>
    </row>
    <row r="613" spans="6:7" ht="12.75" x14ac:dyDescent="0.2">
      <c r="F613" s="16"/>
      <c r="G613" s="16"/>
    </row>
    <row r="614" spans="6:7" ht="12.75" x14ac:dyDescent="0.2">
      <c r="F614" s="16"/>
      <c r="G614" s="16"/>
    </row>
    <row r="615" spans="6:7" ht="12.75" x14ac:dyDescent="0.2">
      <c r="F615" s="16"/>
      <c r="G615" s="16"/>
    </row>
    <row r="616" spans="6:7" ht="12.75" x14ac:dyDescent="0.2">
      <c r="F616" s="16"/>
      <c r="G616" s="16"/>
    </row>
    <row r="617" spans="6:7" ht="12.75" x14ac:dyDescent="0.2">
      <c r="F617" s="16"/>
      <c r="G617" s="16"/>
    </row>
    <row r="618" spans="6:7" ht="12.75" x14ac:dyDescent="0.2">
      <c r="F618" s="16"/>
      <c r="G618" s="16"/>
    </row>
    <row r="619" spans="6:7" ht="12.75" x14ac:dyDescent="0.2">
      <c r="F619" s="16"/>
      <c r="G619" s="16"/>
    </row>
    <row r="620" spans="6:7" ht="12.75" x14ac:dyDescent="0.2">
      <c r="F620" s="16"/>
      <c r="G620" s="16"/>
    </row>
    <row r="621" spans="6:7" ht="12.75" x14ac:dyDescent="0.2">
      <c r="F621" s="16"/>
      <c r="G621" s="16"/>
    </row>
    <row r="622" spans="6:7" ht="12.75" x14ac:dyDescent="0.2">
      <c r="F622" s="16"/>
      <c r="G622" s="16"/>
    </row>
    <row r="623" spans="6:7" ht="12.75" x14ac:dyDescent="0.2">
      <c r="F623" s="16"/>
      <c r="G623" s="16"/>
    </row>
    <row r="624" spans="6:7" ht="12.75" x14ac:dyDescent="0.2">
      <c r="F624" s="16"/>
      <c r="G624" s="16"/>
    </row>
    <row r="625" spans="6:7" ht="12.75" x14ac:dyDescent="0.2">
      <c r="F625" s="16"/>
      <c r="G625" s="16"/>
    </row>
    <row r="626" spans="6:7" ht="12.75" x14ac:dyDescent="0.2">
      <c r="F626" s="16"/>
      <c r="G626" s="16"/>
    </row>
    <row r="627" spans="6:7" ht="12.75" x14ac:dyDescent="0.2">
      <c r="F627" s="16"/>
      <c r="G627" s="16"/>
    </row>
    <row r="628" spans="6:7" ht="12.75" x14ac:dyDescent="0.2">
      <c r="F628" s="16"/>
      <c r="G628" s="16"/>
    </row>
    <row r="629" spans="6:7" ht="12.75" x14ac:dyDescent="0.2">
      <c r="F629" s="16"/>
      <c r="G629" s="16"/>
    </row>
    <row r="630" spans="6:7" ht="12.75" x14ac:dyDescent="0.2">
      <c r="F630" s="16"/>
      <c r="G630" s="16"/>
    </row>
    <row r="631" spans="6:7" ht="12.75" x14ac:dyDescent="0.2">
      <c r="F631" s="16"/>
      <c r="G631" s="16"/>
    </row>
    <row r="632" spans="6:7" ht="12.75" x14ac:dyDescent="0.2">
      <c r="F632" s="16"/>
      <c r="G632" s="16"/>
    </row>
    <row r="633" spans="6:7" ht="12.75" x14ac:dyDescent="0.2">
      <c r="F633" s="16"/>
      <c r="G633" s="16"/>
    </row>
    <row r="634" spans="6:7" ht="12.75" x14ac:dyDescent="0.2">
      <c r="F634" s="16"/>
      <c r="G634" s="16"/>
    </row>
    <row r="635" spans="6:7" ht="12.75" x14ac:dyDescent="0.2">
      <c r="F635" s="16"/>
      <c r="G635" s="16"/>
    </row>
    <row r="636" spans="6:7" ht="12.75" x14ac:dyDescent="0.2">
      <c r="F636" s="16"/>
      <c r="G636" s="16"/>
    </row>
    <row r="637" spans="6:7" ht="12.75" x14ac:dyDescent="0.2">
      <c r="F637" s="16"/>
      <c r="G637" s="16"/>
    </row>
    <row r="638" spans="6:7" ht="12.75" x14ac:dyDescent="0.2">
      <c r="F638" s="16"/>
      <c r="G638" s="16"/>
    </row>
    <row r="639" spans="6:7" ht="12.75" x14ac:dyDescent="0.2">
      <c r="F639" s="16"/>
      <c r="G639" s="16"/>
    </row>
    <row r="640" spans="6:7" ht="12.75" x14ac:dyDescent="0.2">
      <c r="F640" s="16"/>
      <c r="G640" s="16"/>
    </row>
    <row r="641" spans="6:7" ht="12.75" x14ac:dyDescent="0.2">
      <c r="F641" s="16"/>
      <c r="G641" s="16"/>
    </row>
    <row r="642" spans="6:7" ht="12.75" x14ac:dyDescent="0.2">
      <c r="F642" s="16"/>
      <c r="G642" s="16"/>
    </row>
    <row r="643" spans="6:7" ht="12.75" x14ac:dyDescent="0.2">
      <c r="F643" s="16"/>
      <c r="G643" s="16"/>
    </row>
    <row r="644" spans="6:7" ht="12.75" x14ac:dyDescent="0.2">
      <c r="F644" s="16"/>
      <c r="G644" s="16"/>
    </row>
    <row r="645" spans="6:7" ht="12.75" x14ac:dyDescent="0.2">
      <c r="F645" s="16"/>
      <c r="G645" s="16"/>
    </row>
    <row r="646" spans="6:7" ht="12.75" x14ac:dyDescent="0.2">
      <c r="F646" s="16"/>
      <c r="G646" s="16"/>
    </row>
    <row r="647" spans="6:7" ht="12.75" x14ac:dyDescent="0.2">
      <c r="F647" s="16"/>
      <c r="G647" s="16"/>
    </row>
    <row r="648" spans="6:7" ht="12.75" x14ac:dyDescent="0.2">
      <c r="F648" s="16"/>
      <c r="G648" s="16"/>
    </row>
    <row r="649" spans="6:7" ht="12.75" x14ac:dyDescent="0.2">
      <c r="F649" s="16"/>
      <c r="G649" s="16"/>
    </row>
    <row r="650" spans="6:7" ht="12.75" x14ac:dyDescent="0.2">
      <c r="F650" s="16"/>
      <c r="G650" s="16"/>
    </row>
    <row r="651" spans="6:7" ht="12.75" x14ac:dyDescent="0.2">
      <c r="F651" s="16"/>
      <c r="G651" s="16"/>
    </row>
    <row r="652" spans="6:7" ht="12.75" x14ac:dyDescent="0.2">
      <c r="F652" s="16"/>
      <c r="G652" s="16"/>
    </row>
    <row r="653" spans="6:7" ht="12.75" x14ac:dyDescent="0.2">
      <c r="F653" s="16"/>
      <c r="G653" s="16"/>
    </row>
    <row r="654" spans="6:7" ht="12.75" x14ac:dyDescent="0.2">
      <c r="F654" s="16"/>
      <c r="G654" s="16"/>
    </row>
    <row r="655" spans="6:7" ht="12.75" x14ac:dyDescent="0.2">
      <c r="F655" s="16"/>
      <c r="G655" s="16"/>
    </row>
    <row r="656" spans="6:7" ht="12.75" x14ac:dyDescent="0.2">
      <c r="F656" s="16"/>
      <c r="G656" s="16"/>
    </row>
    <row r="657" spans="6:7" ht="12.75" x14ac:dyDescent="0.2">
      <c r="F657" s="16"/>
      <c r="G657" s="16"/>
    </row>
    <row r="658" spans="6:7" ht="12.75" x14ac:dyDescent="0.2">
      <c r="F658" s="16"/>
      <c r="G658" s="16"/>
    </row>
    <row r="659" spans="6:7" ht="12.75" x14ac:dyDescent="0.2">
      <c r="F659" s="16"/>
      <c r="G659" s="16"/>
    </row>
    <row r="660" spans="6:7" ht="12.75" x14ac:dyDescent="0.2">
      <c r="F660" s="16"/>
      <c r="G660" s="16"/>
    </row>
    <row r="661" spans="6:7" ht="12.75" x14ac:dyDescent="0.2">
      <c r="F661" s="16"/>
      <c r="G661" s="16"/>
    </row>
    <row r="662" spans="6:7" ht="12.75" x14ac:dyDescent="0.2">
      <c r="F662" s="16"/>
      <c r="G662" s="16"/>
    </row>
    <row r="663" spans="6:7" ht="12.75" x14ac:dyDescent="0.2">
      <c r="F663" s="16"/>
      <c r="G663" s="16"/>
    </row>
    <row r="664" spans="6:7" ht="12.75" x14ac:dyDescent="0.2">
      <c r="F664" s="16"/>
      <c r="G664" s="16"/>
    </row>
    <row r="665" spans="6:7" ht="12.75" x14ac:dyDescent="0.2">
      <c r="F665" s="16"/>
      <c r="G665" s="16"/>
    </row>
    <row r="666" spans="6:7" ht="12.75" x14ac:dyDescent="0.2">
      <c r="F666" s="16"/>
      <c r="G666" s="16"/>
    </row>
    <row r="667" spans="6:7" ht="12.75" x14ac:dyDescent="0.2">
      <c r="F667" s="16"/>
      <c r="G667" s="16"/>
    </row>
    <row r="668" spans="6:7" ht="12.75" x14ac:dyDescent="0.2">
      <c r="F668" s="16"/>
      <c r="G668" s="16"/>
    </row>
    <row r="669" spans="6:7" ht="12.75" x14ac:dyDescent="0.2">
      <c r="F669" s="16"/>
      <c r="G669" s="16"/>
    </row>
    <row r="670" spans="6:7" ht="12.75" x14ac:dyDescent="0.2">
      <c r="F670" s="16"/>
      <c r="G670" s="16"/>
    </row>
    <row r="671" spans="6:7" ht="12.75" x14ac:dyDescent="0.2">
      <c r="F671" s="16"/>
      <c r="G671" s="16"/>
    </row>
    <row r="672" spans="6:7" ht="12.75" x14ac:dyDescent="0.2">
      <c r="F672" s="16"/>
      <c r="G672" s="16"/>
    </row>
    <row r="673" spans="6:7" ht="12.75" x14ac:dyDescent="0.2">
      <c r="F673" s="16"/>
      <c r="G673" s="16"/>
    </row>
    <row r="674" spans="6:7" ht="12.75" x14ac:dyDescent="0.2">
      <c r="F674" s="16"/>
      <c r="G674" s="16"/>
    </row>
    <row r="675" spans="6:7" ht="12.75" x14ac:dyDescent="0.2">
      <c r="F675" s="16"/>
      <c r="G675" s="16"/>
    </row>
    <row r="676" spans="6:7" ht="12.75" x14ac:dyDescent="0.2">
      <c r="F676" s="16"/>
      <c r="G676" s="16"/>
    </row>
    <row r="677" spans="6:7" ht="12.75" x14ac:dyDescent="0.2">
      <c r="F677" s="16"/>
      <c r="G677" s="16"/>
    </row>
    <row r="678" spans="6:7" ht="12.75" x14ac:dyDescent="0.2">
      <c r="F678" s="16"/>
      <c r="G678" s="16"/>
    </row>
    <row r="679" spans="6:7" ht="12.75" x14ac:dyDescent="0.2">
      <c r="F679" s="16"/>
      <c r="G679" s="16"/>
    </row>
    <row r="680" spans="6:7" ht="12.75" x14ac:dyDescent="0.2">
      <c r="F680" s="16"/>
      <c r="G680" s="16"/>
    </row>
    <row r="681" spans="6:7" ht="12.75" x14ac:dyDescent="0.2">
      <c r="F681" s="16"/>
      <c r="G681" s="16"/>
    </row>
    <row r="682" spans="6:7" ht="12.75" x14ac:dyDescent="0.2">
      <c r="F682" s="16"/>
      <c r="G682" s="16"/>
    </row>
    <row r="683" spans="6:7" ht="12.75" x14ac:dyDescent="0.2">
      <c r="F683" s="16"/>
      <c r="G683" s="16"/>
    </row>
    <row r="684" spans="6:7" ht="12.75" x14ac:dyDescent="0.2">
      <c r="F684" s="16"/>
      <c r="G684" s="16"/>
    </row>
    <row r="685" spans="6:7" ht="12.75" x14ac:dyDescent="0.2">
      <c r="F685" s="16"/>
      <c r="G685" s="16"/>
    </row>
    <row r="686" spans="6:7" ht="12.75" x14ac:dyDescent="0.2">
      <c r="F686" s="16"/>
      <c r="G686" s="16"/>
    </row>
    <row r="687" spans="6:7" ht="12.75" x14ac:dyDescent="0.2">
      <c r="F687" s="16"/>
      <c r="G687" s="16"/>
    </row>
    <row r="688" spans="6:7" ht="12.75" x14ac:dyDescent="0.2">
      <c r="F688" s="16"/>
      <c r="G688" s="16"/>
    </row>
    <row r="689" spans="6:7" ht="12.75" x14ac:dyDescent="0.2">
      <c r="F689" s="16"/>
      <c r="G689" s="16"/>
    </row>
    <row r="690" spans="6:7" ht="12.75" x14ac:dyDescent="0.2">
      <c r="F690" s="16"/>
      <c r="G690" s="16"/>
    </row>
    <row r="691" spans="6:7" ht="12.75" x14ac:dyDescent="0.2">
      <c r="F691" s="16"/>
      <c r="G691" s="16"/>
    </row>
    <row r="692" spans="6:7" ht="12.75" x14ac:dyDescent="0.2">
      <c r="F692" s="16"/>
      <c r="G692" s="16"/>
    </row>
    <row r="693" spans="6:7" ht="12.75" x14ac:dyDescent="0.2">
      <c r="F693" s="16"/>
      <c r="G693" s="16"/>
    </row>
    <row r="694" spans="6:7" ht="12.75" x14ac:dyDescent="0.2">
      <c r="F694" s="16"/>
      <c r="G694" s="16"/>
    </row>
    <row r="695" spans="6:7" ht="12.75" x14ac:dyDescent="0.2">
      <c r="F695" s="16"/>
      <c r="G695" s="16"/>
    </row>
    <row r="696" spans="6:7" ht="12.75" x14ac:dyDescent="0.2">
      <c r="F696" s="16"/>
      <c r="G696" s="16"/>
    </row>
    <row r="697" spans="6:7" ht="12.75" x14ac:dyDescent="0.2">
      <c r="F697" s="16"/>
      <c r="G697" s="16"/>
    </row>
    <row r="698" spans="6:7" ht="12.75" x14ac:dyDescent="0.2">
      <c r="F698" s="16"/>
      <c r="G698" s="16"/>
    </row>
    <row r="699" spans="6:7" ht="12.75" x14ac:dyDescent="0.2">
      <c r="F699" s="16"/>
      <c r="G699" s="16"/>
    </row>
    <row r="700" spans="6:7" ht="12.75" x14ac:dyDescent="0.2">
      <c r="F700" s="16"/>
      <c r="G700" s="16"/>
    </row>
    <row r="701" spans="6:7" ht="12.75" x14ac:dyDescent="0.2">
      <c r="F701" s="16"/>
      <c r="G701" s="16"/>
    </row>
    <row r="702" spans="6:7" ht="12.75" x14ac:dyDescent="0.2">
      <c r="F702" s="16"/>
      <c r="G702" s="16"/>
    </row>
    <row r="703" spans="6:7" ht="12.75" x14ac:dyDescent="0.2">
      <c r="F703" s="16"/>
      <c r="G703" s="16"/>
    </row>
    <row r="704" spans="6:7" ht="12.75" x14ac:dyDescent="0.2">
      <c r="F704" s="16"/>
      <c r="G704" s="16"/>
    </row>
    <row r="705" spans="6:7" ht="12.75" x14ac:dyDescent="0.2">
      <c r="F705" s="16"/>
      <c r="G705" s="16"/>
    </row>
    <row r="706" spans="6:7" ht="12.75" x14ac:dyDescent="0.2">
      <c r="F706" s="16"/>
      <c r="G706" s="16"/>
    </row>
    <row r="707" spans="6:7" ht="12.75" x14ac:dyDescent="0.2">
      <c r="F707" s="16"/>
      <c r="G707" s="16"/>
    </row>
    <row r="708" spans="6:7" ht="12.75" x14ac:dyDescent="0.2">
      <c r="F708" s="16"/>
      <c r="G708" s="16"/>
    </row>
    <row r="709" spans="6:7" ht="12.75" x14ac:dyDescent="0.2">
      <c r="F709" s="16"/>
      <c r="G709" s="16"/>
    </row>
    <row r="710" spans="6:7" ht="12.75" x14ac:dyDescent="0.2">
      <c r="F710" s="16"/>
      <c r="G710" s="16"/>
    </row>
    <row r="711" spans="6:7" ht="12.75" x14ac:dyDescent="0.2">
      <c r="F711" s="16"/>
      <c r="G711" s="16"/>
    </row>
    <row r="712" spans="6:7" ht="12.75" x14ac:dyDescent="0.2">
      <c r="F712" s="16"/>
      <c r="G712" s="16"/>
    </row>
    <row r="713" spans="6:7" ht="12.75" x14ac:dyDescent="0.2">
      <c r="F713" s="16"/>
      <c r="G713" s="16"/>
    </row>
    <row r="714" spans="6:7" ht="12.75" x14ac:dyDescent="0.2">
      <c r="F714" s="16"/>
      <c r="G714" s="16"/>
    </row>
    <row r="715" spans="6:7" ht="12.75" x14ac:dyDescent="0.2">
      <c r="F715" s="16"/>
      <c r="G715" s="16"/>
    </row>
    <row r="716" spans="6:7" ht="12.75" x14ac:dyDescent="0.2">
      <c r="F716" s="16"/>
      <c r="G716" s="16"/>
    </row>
    <row r="717" spans="6:7" ht="12.75" x14ac:dyDescent="0.2">
      <c r="F717" s="16"/>
      <c r="G717" s="16"/>
    </row>
    <row r="718" spans="6:7" ht="12.75" x14ac:dyDescent="0.2">
      <c r="F718" s="16"/>
      <c r="G718" s="16"/>
    </row>
    <row r="719" spans="6:7" ht="12.75" x14ac:dyDescent="0.2">
      <c r="F719" s="16"/>
      <c r="G719" s="16"/>
    </row>
    <row r="720" spans="6:7" ht="12.75" x14ac:dyDescent="0.2">
      <c r="F720" s="16"/>
      <c r="G720" s="16"/>
    </row>
    <row r="721" spans="6:7" ht="12.75" x14ac:dyDescent="0.2">
      <c r="F721" s="16"/>
      <c r="G721" s="16"/>
    </row>
    <row r="722" spans="6:7" ht="12.75" x14ac:dyDescent="0.2">
      <c r="F722" s="16"/>
      <c r="G722" s="16"/>
    </row>
    <row r="723" spans="6:7" ht="12.75" x14ac:dyDescent="0.2">
      <c r="F723" s="16"/>
      <c r="G723" s="16"/>
    </row>
    <row r="724" spans="6:7" ht="12.75" x14ac:dyDescent="0.2">
      <c r="F724" s="16"/>
      <c r="G724" s="16"/>
    </row>
    <row r="725" spans="6:7" ht="12.75" x14ac:dyDescent="0.2">
      <c r="F725" s="16"/>
      <c r="G725" s="16"/>
    </row>
    <row r="726" spans="6:7" ht="12.75" x14ac:dyDescent="0.2">
      <c r="F726" s="16"/>
      <c r="G726" s="16"/>
    </row>
    <row r="727" spans="6:7" ht="12.75" x14ac:dyDescent="0.2">
      <c r="F727" s="16"/>
      <c r="G727" s="16"/>
    </row>
    <row r="728" spans="6:7" ht="12.75" x14ac:dyDescent="0.2">
      <c r="F728" s="16"/>
      <c r="G728" s="16"/>
    </row>
    <row r="729" spans="6:7" ht="12.75" x14ac:dyDescent="0.2">
      <c r="F729" s="16"/>
      <c r="G729" s="16"/>
    </row>
    <row r="730" spans="6:7" ht="12.75" x14ac:dyDescent="0.2">
      <c r="F730" s="16"/>
      <c r="G730" s="16"/>
    </row>
    <row r="731" spans="6:7" ht="12.75" x14ac:dyDescent="0.2">
      <c r="F731" s="16"/>
      <c r="G731" s="16"/>
    </row>
    <row r="732" spans="6:7" ht="12.75" x14ac:dyDescent="0.2">
      <c r="F732" s="16"/>
      <c r="G732" s="16"/>
    </row>
    <row r="733" spans="6:7" ht="12.75" x14ac:dyDescent="0.2">
      <c r="F733" s="16"/>
      <c r="G733" s="16"/>
    </row>
    <row r="734" spans="6:7" ht="12.75" x14ac:dyDescent="0.2">
      <c r="F734" s="16"/>
      <c r="G734" s="16"/>
    </row>
    <row r="735" spans="6:7" ht="12.75" x14ac:dyDescent="0.2">
      <c r="F735" s="16"/>
      <c r="G735" s="16"/>
    </row>
    <row r="736" spans="6:7" ht="12.75" x14ac:dyDescent="0.2">
      <c r="F736" s="16"/>
      <c r="G736" s="16"/>
    </row>
    <row r="737" spans="6:7" ht="12.75" x14ac:dyDescent="0.2">
      <c r="F737" s="16"/>
      <c r="G737" s="16"/>
    </row>
    <row r="738" spans="6:7" ht="12.75" x14ac:dyDescent="0.2">
      <c r="F738" s="16"/>
      <c r="G738" s="16"/>
    </row>
    <row r="739" spans="6:7" ht="12.75" x14ac:dyDescent="0.2">
      <c r="F739" s="16"/>
      <c r="G739" s="16"/>
    </row>
    <row r="740" spans="6:7" ht="12.75" x14ac:dyDescent="0.2">
      <c r="F740" s="16"/>
      <c r="G740" s="16"/>
    </row>
    <row r="741" spans="6:7" ht="12.75" x14ac:dyDescent="0.2">
      <c r="F741" s="16"/>
      <c r="G741" s="16"/>
    </row>
    <row r="742" spans="6:7" ht="12.75" x14ac:dyDescent="0.2">
      <c r="F742" s="16"/>
      <c r="G742" s="16"/>
    </row>
    <row r="743" spans="6:7" ht="12.75" x14ac:dyDescent="0.2">
      <c r="F743" s="16"/>
      <c r="G743" s="16"/>
    </row>
    <row r="744" spans="6:7" ht="12.75" x14ac:dyDescent="0.2">
      <c r="F744" s="16"/>
      <c r="G744" s="16"/>
    </row>
    <row r="745" spans="6:7" ht="12.75" x14ac:dyDescent="0.2">
      <c r="F745" s="16"/>
      <c r="G745" s="16"/>
    </row>
    <row r="746" spans="6:7" ht="12.75" x14ac:dyDescent="0.2">
      <c r="F746" s="16"/>
      <c r="G746" s="16"/>
    </row>
    <row r="747" spans="6:7" ht="12.75" x14ac:dyDescent="0.2">
      <c r="F747" s="16"/>
      <c r="G747" s="16"/>
    </row>
    <row r="748" spans="6:7" ht="12.75" x14ac:dyDescent="0.2">
      <c r="F748" s="16"/>
      <c r="G748" s="16"/>
    </row>
    <row r="749" spans="6:7" ht="12.75" x14ac:dyDescent="0.2">
      <c r="F749" s="16"/>
      <c r="G749" s="16"/>
    </row>
    <row r="750" spans="6:7" ht="12.75" x14ac:dyDescent="0.2">
      <c r="F750" s="16"/>
      <c r="G750" s="16"/>
    </row>
    <row r="751" spans="6:7" ht="12.75" x14ac:dyDescent="0.2">
      <c r="F751" s="16"/>
      <c r="G751" s="16"/>
    </row>
    <row r="752" spans="6:7" ht="12.75" x14ac:dyDescent="0.2">
      <c r="F752" s="16"/>
      <c r="G752" s="16"/>
    </row>
    <row r="753" spans="6:7" ht="12.75" x14ac:dyDescent="0.2">
      <c r="F753" s="16"/>
      <c r="G753" s="16"/>
    </row>
    <row r="754" spans="6:7" ht="12.75" x14ac:dyDescent="0.2">
      <c r="F754" s="16"/>
      <c r="G754" s="16"/>
    </row>
    <row r="755" spans="6:7" ht="12.75" x14ac:dyDescent="0.2">
      <c r="F755" s="16"/>
      <c r="G755" s="16"/>
    </row>
    <row r="756" spans="6:7" ht="12.75" x14ac:dyDescent="0.2">
      <c r="F756" s="16"/>
      <c r="G756" s="16"/>
    </row>
    <row r="757" spans="6:7" ht="12.75" x14ac:dyDescent="0.2">
      <c r="F757" s="16"/>
      <c r="G757" s="16"/>
    </row>
    <row r="758" spans="6:7" ht="12.75" x14ac:dyDescent="0.2">
      <c r="F758" s="16"/>
      <c r="G758" s="16"/>
    </row>
    <row r="759" spans="6:7" ht="12.75" x14ac:dyDescent="0.2">
      <c r="F759" s="16"/>
      <c r="G759" s="16"/>
    </row>
    <row r="760" spans="6:7" ht="12.75" x14ac:dyDescent="0.2">
      <c r="F760" s="16"/>
      <c r="G760" s="16"/>
    </row>
    <row r="761" spans="6:7" ht="12.75" x14ac:dyDescent="0.2">
      <c r="F761" s="16"/>
      <c r="G761" s="16"/>
    </row>
    <row r="762" spans="6:7" ht="12.75" x14ac:dyDescent="0.2">
      <c r="F762" s="16"/>
      <c r="G762" s="16"/>
    </row>
    <row r="763" spans="6:7" ht="12.75" x14ac:dyDescent="0.2">
      <c r="F763" s="16"/>
      <c r="G763" s="16"/>
    </row>
    <row r="764" spans="6:7" ht="12.75" x14ac:dyDescent="0.2">
      <c r="F764" s="16"/>
      <c r="G764" s="16"/>
    </row>
    <row r="765" spans="6:7" ht="12.75" x14ac:dyDescent="0.2">
      <c r="F765" s="16"/>
      <c r="G765" s="16"/>
    </row>
    <row r="766" spans="6:7" ht="12.75" x14ac:dyDescent="0.2">
      <c r="F766" s="16"/>
      <c r="G766" s="16"/>
    </row>
    <row r="767" spans="6:7" ht="12.75" x14ac:dyDescent="0.2">
      <c r="F767" s="16"/>
      <c r="G767" s="16"/>
    </row>
    <row r="768" spans="6:7" ht="12.75" x14ac:dyDescent="0.2">
      <c r="F768" s="16"/>
      <c r="G768" s="16"/>
    </row>
    <row r="769" spans="6:7" ht="12.75" x14ac:dyDescent="0.2">
      <c r="F769" s="16"/>
      <c r="G769" s="16"/>
    </row>
    <row r="770" spans="6:7" ht="12.75" x14ac:dyDescent="0.2">
      <c r="F770" s="16"/>
      <c r="G770" s="16"/>
    </row>
    <row r="771" spans="6:7" ht="12.75" x14ac:dyDescent="0.2">
      <c r="F771" s="16"/>
      <c r="G771" s="16"/>
    </row>
    <row r="772" spans="6:7" ht="12.75" x14ac:dyDescent="0.2">
      <c r="F772" s="16"/>
      <c r="G772" s="16"/>
    </row>
    <row r="773" spans="6:7" ht="12.75" x14ac:dyDescent="0.2">
      <c r="F773" s="16"/>
      <c r="G773" s="16"/>
    </row>
    <row r="774" spans="6:7" ht="12.75" x14ac:dyDescent="0.2">
      <c r="F774" s="16"/>
      <c r="G774" s="16"/>
    </row>
    <row r="775" spans="6:7" ht="12.75" x14ac:dyDescent="0.2">
      <c r="F775" s="16"/>
      <c r="G775" s="16"/>
    </row>
    <row r="776" spans="6:7" ht="12.75" x14ac:dyDescent="0.2">
      <c r="F776" s="16"/>
      <c r="G776" s="16"/>
    </row>
    <row r="777" spans="6:7" ht="12.75" x14ac:dyDescent="0.2">
      <c r="F777" s="16"/>
      <c r="G777" s="16"/>
    </row>
    <row r="778" spans="6:7" ht="12.75" x14ac:dyDescent="0.2">
      <c r="F778" s="16"/>
      <c r="G778" s="16"/>
    </row>
    <row r="779" spans="6:7" ht="12.75" x14ac:dyDescent="0.2">
      <c r="F779" s="16"/>
      <c r="G779" s="16"/>
    </row>
    <row r="780" spans="6:7" ht="12.75" x14ac:dyDescent="0.2">
      <c r="F780" s="16"/>
      <c r="G780" s="16"/>
    </row>
    <row r="781" spans="6:7" ht="12.75" x14ac:dyDescent="0.2">
      <c r="F781" s="16"/>
      <c r="G781" s="16"/>
    </row>
    <row r="782" spans="6:7" ht="12.75" x14ac:dyDescent="0.2">
      <c r="F782" s="16"/>
      <c r="G782" s="16"/>
    </row>
    <row r="783" spans="6:7" ht="12.75" x14ac:dyDescent="0.2">
      <c r="F783" s="16"/>
      <c r="G783" s="16"/>
    </row>
    <row r="784" spans="6:7" ht="12.75" x14ac:dyDescent="0.2">
      <c r="F784" s="16"/>
      <c r="G784" s="16"/>
    </row>
    <row r="785" spans="6:7" ht="12.75" x14ac:dyDescent="0.2">
      <c r="F785" s="16"/>
      <c r="G785" s="16"/>
    </row>
    <row r="786" spans="6:7" ht="12.75" x14ac:dyDescent="0.2">
      <c r="F786" s="16"/>
      <c r="G786" s="16"/>
    </row>
    <row r="787" spans="6:7" ht="12.75" x14ac:dyDescent="0.2">
      <c r="F787" s="16"/>
      <c r="G787" s="16"/>
    </row>
    <row r="788" spans="6:7" ht="12.75" x14ac:dyDescent="0.2">
      <c r="F788" s="16"/>
      <c r="G788" s="16"/>
    </row>
    <row r="789" spans="6:7" ht="12.75" x14ac:dyDescent="0.2">
      <c r="F789" s="16"/>
      <c r="G789" s="16"/>
    </row>
    <row r="790" spans="6:7" ht="12.75" x14ac:dyDescent="0.2">
      <c r="F790" s="16"/>
      <c r="G790" s="16"/>
    </row>
    <row r="791" spans="6:7" ht="12.75" x14ac:dyDescent="0.2">
      <c r="F791" s="16"/>
      <c r="G791" s="16"/>
    </row>
    <row r="792" spans="6:7" ht="12.75" x14ac:dyDescent="0.2">
      <c r="F792" s="16"/>
      <c r="G792" s="16"/>
    </row>
    <row r="793" spans="6:7" ht="12.75" x14ac:dyDescent="0.2">
      <c r="F793" s="16"/>
      <c r="G793" s="16"/>
    </row>
    <row r="794" spans="6:7" ht="12.75" x14ac:dyDescent="0.2">
      <c r="F794" s="16"/>
      <c r="G794" s="16"/>
    </row>
    <row r="795" spans="6:7" ht="12.75" x14ac:dyDescent="0.2">
      <c r="F795" s="16"/>
      <c r="G795" s="16"/>
    </row>
    <row r="796" spans="6:7" ht="12.75" x14ac:dyDescent="0.2">
      <c r="F796" s="16"/>
      <c r="G796" s="16"/>
    </row>
    <row r="797" spans="6:7" ht="12.75" x14ac:dyDescent="0.2">
      <c r="F797" s="16"/>
      <c r="G797" s="16"/>
    </row>
    <row r="798" spans="6:7" ht="12.75" x14ac:dyDescent="0.2">
      <c r="F798" s="16"/>
      <c r="G798" s="16"/>
    </row>
    <row r="799" spans="6:7" ht="12.75" x14ac:dyDescent="0.2">
      <c r="F799" s="16"/>
      <c r="G799" s="16"/>
    </row>
    <row r="800" spans="6:7" ht="12.75" x14ac:dyDescent="0.2">
      <c r="F800" s="16"/>
      <c r="G800" s="16"/>
    </row>
    <row r="801" spans="6:7" ht="12.75" x14ac:dyDescent="0.2">
      <c r="F801" s="16"/>
      <c r="G801" s="16"/>
    </row>
    <row r="802" spans="6:7" ht="12.75" x14ac:dyDescent="0.2">
      <c r="F802" s="16"/>
      <c r="G802" s="16"/>
    </row>
    <row r="803" spans="6:7" ht="12.75" x14ac:dyDescent="0.2">
      <c r="F803" s="16"/>
      <c r="G803" s="16"/>
    </row>
    <row r="804" spans="6:7" ht="12.75" x14ac:dyDescent="0.2">
      <c r="F804" s="16"/>
      <c r="G804" s="16"/>
    </row>
    <row r="805" spans="6:7" ht="12.75" x14ac:dyDescent="0.2">
      <c r="F805" s="16"/>
      <c r="G805" s="16"/>
    </row>
    <row r="806" spans="6:7" ht="12.75" x14ac:dyDescent="0.2">
      <c r="F806" s="16"/>
      <c r="G806" s="16"/>
    </row>
    <row r="807" spans="6:7" ht="12.75" x14ac:dyDescent="0.2">
      <c r="F807" s="16"/>
      <c r="G807" s="16"/>
    </row>
    <row r="808" spans="6:7" ht="12.75" x14ac:dyDescent="0.2">
      <c r="F808" s="16"/>
      <c r="G808" s="16"/>
    </row>
    <row r="809" spans="6:7" ht="12.75" x14ac:dyDescent="0.2">
      <c r="F809" s="16"/>
      <c r="G809" s="16"/>
    </row>
    <row r="810" spans="6:7" ht="12.75" x14ac:dyDescent="0.2">
      <c r="F810" s="16"/>
      <c r="G810" s="16"/>
    </row>
    <row r="811" spans="6:7" ht="12.75" x14ac:dyDescent="0.2">
      <c r="F811" s="16"/>
      <c r="G811" s="16"/>
    </row>
    <row r="812" spans="6:7" ht="12.75" x14ac:dyDescent="0.2">
      <c r="F812" s="16"/>
      <c r="G812" s="16"/>
    </row>
    <row r="813" spans="6:7" ht="12.75" x14ac:dyDescent="0.2">
      <c r="F813" s="16"/>
      <c r="G813" s="16"/>
    </row>
    <row r="814" spans="6:7" ht="12.75" x14ac:dyDescent="0.2">
      <c r="F814" s="16"/>
      <c r="G814" s="16"/>
    </row>
    <row r="815" spans="6:7" ht="12.75" x14ac:dyDescent="0.2">
      <c r="F815" s="16"/>
      <c r="G815" s="16"/>
    </row>
    <row r="816" spans="6:7" ht="12.75" x14ac:dyDescent="0.2">
      <c r="F816" s="16"/>
      <c r="G816" s="16"/>
    </row>
    <row r="817" spans="6:7" ht="12.75" x14ac:dyDescent="0.2">
      <c r="F817" s="16"/>
      <c r="G817" s="16"/>
    </row>
    <row r="818" spans="6:7" ht="12.75" x14ac:dyDescent="0.2">
      <c r="F818" s="16"/>
      <c r="G818" s="16"/>
    </row>
    <row r="819" spans="6:7" ht="12.75" x14ac:dyDescent="0.2">
      <c r="F819" s="16"/>
      <c r="G819" s="16"/>
    </row>
    <row r="820" spans="6:7" ht="12.75" x14ac:dyDescent="0.2">
      <c r="F820" s="16"/>
      <c r="G820" s="16"/>
    </row>
    <row r="821" spans="6:7" ht="12.75" x14ac:dyDescent="0.2">
      <c r="F821" s="16"/>
      <c r="G821" s="16"/>
    </row>
    <row r="822" spans="6:7" ht="12.75" x14ac:dyDescent="0.2">
      <c r="F822" s="16"/>
      <c r="G822" s="16"/>
    </row>
    <row r="823" spans="6:7" ht="12.75" x14ac:dyDescent="0.2">
      <c r="F823" s="16"/>
      <c r="G823" s="16"/>
    </row>
    <row r="824" spans="6:7" ht="12.75" x14ac:dyDescent="0.2">
      <c r="F824" s="16"/>
      <c r="G824" s="16"/>
    </row>
    <row r="825" spans="6:7" ht="12.75" x14ac:dyDescent="0.2">
      <c r="F825" s="16"/>
      <c r="G825" s="16"/>
    </row>
    <row r="826" spans="6:7" ht="12.75" x14ac:dyDescent="0.2">
      <c r="F826" s="16"/>
      <c r="G826" s="16"/>
    </row>
    <row r="827" spans="6:7" ht="12.75" x14ac:dyDescent="0.2">
      <c r="F827" s="16"/>
      <c r="G827" s="16"/>
    </row>
    <row r="828" spans="6:7" ht="12.75" x14ac:dyDescent="0.2">
      <c r="F828" s="16"/>
      <c r="G828" s="16"/>
    </row>
    <row r="829" spans="6:7" ht="12.75" x14ac:dyDescent="0.2">
      <c r="F829" s="16"/>
      <c r="G829" s="16"/>
    </row>
    <row r="830" spans="6:7" ht="12.75" x14ac:dyDescent="0.2">
      <c r="F830" s="16"/>
      <c r="G830" s="16"/>
    </row>
    <row r="831" spans="6:7" ht="12.75" x14ac:dyDescent="0.2">
      <c r="F831" s="16"/>
      <c r="G831" s="16"/>
    </row>
    <row r="832" spans="6:7" ht="12.75" x14ac:dyDescent="0.2">
      <c r="F832" s="16"/>
      <c r="G832" s="16"/>
    </row>
    <row r="833" spans="6:7" ht="12.75" x14ac:dyDescent="0.2">
      <c r="F833" s="16"/>
      <c r="G833" s="16"/>
    </row>
    <row r="834" spans="6:7" ht="12.75" x14ac:dyDescent="0.2">
      <c r="F834" s="16"/>
      <c r="G834" s="16"/>
    </row>
    <row r="835" spans="6:7" ht="12.75" x14ac:dyDescent="0.2">
      <c r="F835" s="16"/>
      <c r="G835" s="16"/>
    </row>
    <row r="836" spans="6:7" ht="12.75" x14ac:dyDescent="0.2">
      <c r="F836" s="16"/>
      <c r="G836" s="16"/>
    </row>
    <row r="837" spans="6:7" ht="12.75" x14ac:dyDescent="0.2">
      <c r="F837" s="16"/>
      <c r="G837" s="16"/>
    </row>
    <row r="838" spans="6:7" ht="12.75" x14ac:dyDescent="0.2">
      <c r="F838" s="16"/>
      <c r="G838" s="16"/>
    </row>
    <row r="839" spans="6:7" ht="12.75" x14ac:dyDescent="0.2">
      <c r="F839" s="16"/>
      <c r="G839" s="16"/>
    </row>
    <row r="840" spans="6:7" ht="12.75" x14ac:dyDescent="0.2">
      <c r="F840" s="16"/>
      <c r="G840" s="16"/>
    </row>
    <row r="841" spans="6:7" ht="12.75" x14ac:dyDescent="0.2">
      <c r="F841" s="16"/>
      <c r="G841" s="16"/>
    </row>
    <row r="842" spans="6:7" ht="12.75" x14ac:dyDescent="0.2">
      <c r="F842" s="16"/>
      <c r="G842" s="16"/>
    </row>
    <row r="843" spans="6:7" ht="12.75" x14ac:dyDescent="0.2">
      <c r="F843" s="16"/>
      <c r="G843" s="16"/>
    </row>
    <row r="844" spans="6:7" ht="12.75" x14ac:dyDescent="0.2">
      <c r="F844" s="16"/>
      <c r="G844" s="16"/>
    </row>
    <row r="845" spans="6:7" ht="12.75" x14ac:dyDescent="0.2">
      <c r="F845" s="16"/>
      <c r="G845" s="16"/>
    </row>
    <row r="846" spans="6:7" ht="12.75" x14ac:dyDescent="0.2">
      <c r="F846" s="16"/>
      <c r="G846" s="16"/>
    </row>
    <row r="847" spans="6:7" ht="12.75" x14ac:dyDescent="0.2">
      <c r="F847" s="16"/>
      <c r="G847" s="16"/>
    </row>
    <row r="848" spans="6:7" ht="12.75" x14ac:dyDescent="0.2">
      <c r="F848" s="16"/>
      <c r="G848" s="16"/>
    </row>
    <row r="849" spans="6:7" ht="12.75" x14ac:dyDescent="0.2">
      <c r="F849" s="16"/>
      <c r="G849" s="16"/>
    </row>
    <row r="850" spans="6:7" ht="12.75" x14ac:dyDescent="0.2">
      <c r="F850" s="16"/>
      <c r="G850" s="16"/>
    </row>
    <row r="851" spans="6:7" ht="12.75" x14ac:dyDescent="0.2">
      <c r="F851" s="16"/>
      <c r="G851" s="16"/>
    </row>
    <row r="852" spans="6:7" ht="12.75" x14ac:dyDescent="0.2">
      <c r="F852" s="16"/>
      <c r="G852" s="16"/>
    </row>
    <row r="853" spans="6:7" ht="12.75" x14ac:dyDescent="0.2">
      <c r="F853" s="16"/>
      <c r="G853" s="16"/>
    </row>
    <row r="854" spans="6:7" ht="12.75" x14ac:dyDescent="0.2">
      <c r="F854" s="16"/>
      <c r="G854" s="16"/>
    </row>
    <row r="855" spans="6:7" ht="12.75" x14ac:dyDescent="0.2">
      <c r="F855" s="16"/>
      <c r="G855" s="16"/>
    </row>
    <row r="856" spans="6:7" ht="12.75" x14ac:dyDescent="0.2">
      <c r="F856" s="16"/>
      <c r="G856" s="16"/>
    </row>
    <row r="857" spans="6:7" ht="12.75" x14ac:dyDescent="0.2">
      <c r="F857" s="16"/>
      <c r="G857" s="16"/>
    </row>
    <row r="858" spans="6:7" ht="12.75" x14ac:dyDescent="0.2">
      <c r="F858" s="16"/>
      <c r="G858" s="16"/>
    </row>
    <row r="859" spans="6:7" ht="12.75" x14ac:dyDescent="0.2">
      <c r="F859" s="16"/>
      <c r="G859" s="16"/>
    </row>
    <row r="860" spans="6:7" ht="12.75" x14ac:dyDescent="0.2">
      <c r="F860" s="16"/>
      <c r="G860" s="16"/>
    </row>
    <row r="861" spans="6:7" ht="12.75" x14ac:dyDescent="0.2">
      <c r="F861" s="16"/>
      <c r="G861" s="16"/>
    </row>
    <row r="862" spans="6:7" ht="12.75" x14ac:dyDescent="0.2">
      <c r="F862" s="16"/>
      <c r="G862" s="16"/>
    </row>
    <row r="863" spans="6:7" ht="12.75" x14ac:dyDescent="0.2">
      <c r="F863" s="16"/>
      <c r="G863" s="16"/>
    </row>
    <row r="864" spans="6:7" ht="12.75" x14ac:dyDescent="0.2">
      <c r="F864" s="16"/>
      <c r="G864" s="16"/>
    </row>
    <row r="865" spans="6:7" ht="12.75" x14ac:dyDescent="0.2">
      <c r="F865" s="16"/>
      <c r="G865" s="16"/>
    </row>
    <row r="866" spans="6:7" ht="12.75" x14ac:dyDescent="0.2">
      <c r="F866" s="16"/>
      <c r="G866" s="16"/>
    </row>
    <row r="867" spans="6:7" ht="12.75" x14ac:dyDescent="0.2">
      <c r="F867" s="16"/>
      <c r="G867" s="16"/>
    </row>
    <row r="868" spans="6:7" ht="12.75" x14ac:dyDescent="0.2">
      <c r="F868" s="16"/>
      <c r="G868" s="16"/>
    </row>
    <row r="869" spans="6:7" ht="12.75" x14ac:dyDescent="0.2">
      <c r="F869" s="16"/>
      <c r="G869" s="16"/>
    </row>
    <row r="870" spans="6:7" ht="12.75" x14ac:dyDescent="0.2">
      <c r="F870" s="16"/>
      <c r="G870" s="16"/>
    </row>
    <row r="871" spans="6:7" ht="12.75" x14ac:dyDescent="0.2">
      <c r="F871" s="16"/>
      <c r="G871" s="16"/>
    </row>
    <row r="872" spans="6:7" ht="12.75" x14ac:dyDescent="0.2">
      <c r="F872" s="16"/>
      <c r="G872" s="16"/>
    </row>
    <row r="873" spans="6:7" ht="12.75" x14ac:dyDescent="0.2">
      <c r="F873" s="16"/>
      <c r="G873" s="16"/>
    </row>
    <row r="874" spans="6:7" ht="12.75" x14ac:dyDescent="0.2">
      <c r="F874" s="16"/>
      <c r="G874" s="16"/>
    </row>
    <row r="875" spans="6:7" ht="12.75" x14ac:dyDescent="0.2">
      <c r="F875" s="16"/>
      <c r="G875" s="16"/>
    </row>
    <row r="876" spans="6:7" ht="12.75" x14ac:dyDescent="0.2">
      <c r="F876" s="16"/>
      <c r="G876" s="16"/>
    </row>
    <row r="877" spans="6:7" ht="12.75" x14ac:dyDescent="0.2">
      <c r="F877" s="16"/>
      <c r="G877" s="16"/>
    </row>
    <row r="878" spans="6:7" ht="12.75" x14ac:dyDescent="0.2">
      <c r="F878" s="16"/>
      <c r="G878" s="16"/>
    </row>
    <row r="879" spans="6:7" ht="12.75" x14ac:dyDescent="0.2">
      <c r="F879" s="16"/>
      <c r="G879" s="16"/>
    </row>
    <row r="880" spans="6:7" ht="12.75" x14ac:dyDescent="0.2">
      <c r="F880" s="16"/>
      <c r="G880" s="16"/>
    </row>
    <row r="881" spans="6:7" ht="12.75" x14ac:dyDescent="0.2">
      <c r="F881" s="16"/>
      <c r="G881" s="16"/>
    </row>
    <row r="882" spans="6:7" ht="12.75" x14ac:dyDescent="0.2">
      <c r="F882" s="16"/>
      <c r="G882" s="16"/>
    </row>
    <row r="883" spans="6:7" ht="12.75" x14ac:dyDescent="0.2">
      <c r="F883" s="16"/>
      <c r="G883" s="16"/>
    </row>
    <row r="884" spans="6:7" ht="12.75" x14ac:dyDescent="0.2">
      <c r="F884" s="16"/>
      <c r="G884" s="16"/>
    </row>
    <row r="885" spans="6:7" ht="12.75" x14ac:dyDescent="0.2">
      <c r="F885" s="16"/>
      <c r="G885" s="16"/>
    </row>
    <row r="886" spans="6:7" ht="12.75" x14ac:dyDescent="0.2">
      <c r="F886" s="16"/>
      <c r="G886" s="16"/>
    </row>
    <row r="887" spans="6:7" ht="12.75" x14ac:dyDescent="0.2">
      <c r="F887" s="16"/>
      <c r="G887" s="16"/>
    </row>
    <row r="888" spans="6:7" ht="12.75" x14ac:dyDescent="0.2">
      <c r="F888" s="16"/>
      <c r="G888" s="16"/>
    </row>
    <row r="889" spans="6:7" ht="12.75" x14ac:dyDescent="0.2">
      <c r="F889" s="16"/>
      <c r="G889" s="16"/>
    </row>
    <row r="890" spans="6:7" ht="12.75" x14ac:dyDescent="0.2">
      <c r="F890" s="16"/>
      <c r="G890" s="16"/>
    </row>
    <row r="891" spans="6:7" ht="12.75" x14ac:dyDescent="0.2">
      <c r="F891" s="16"/>
      <c r="G891" s="16"/>
    </row>
    <row r="892" spans="6:7" ht="12.75" x14ac:dyDescent="0.2">
      <c r="F892" s="16"/>
      <c r="G892" s="16"/>
    </row>
    <row r="893" spans="6:7" ht="12.75" x14ac:dyDescent="0.2">
      <c r="F893" s="16"/>
      <c r="G893" s="16"/>
    </row>
    <row r="894" spans="6:7" ht="12.75" x14ac:dyDescent="0.2">
      <c r="F894" s="16"/>
      <c r="G894" s="16"/>
    </row>
    <row r="895" spans="6:7" ht="12.75" x14ac:dyDescent="0.2">
      <c r="F895" s="16"/>
      <c r="G895" s="16"/>
    </row>
    <row r="896" spans="6:7" ht="12.75" x14ac:dyDescent="0.2">
      <c r="F896" s="16"/>
      <c r="G896" s="16"/>
    </row>
    <row r="897" spans="6:7" ht="12.75" x14ac:dyDescent="0.2">
      <c r="F897" s="16"/>
      <c r="G897" s="16"/>
    </row>
    <row r="898" spans="6:7" ht="12.75" x14ac:dyDescent="0.2">
      <c r="F898" s="16"/>
      <c r="G898" s="16"/>
    </row>
    <row r="899" spans="6:7" ht="12.75" x14ac:dyDescent="0.2">
      <c r="F899" s="16"/>
      <c r="G899" s="16"/>
    </row>
    <row r="900" spans="6:7" ht="12.75" x14ac:dyDescent="0.2">
      <c r="F900" s="16"/>
      <c r="G900" s="16"/>
    </row>
    <row r="901" spans="6:7" ht="12.75" x14ac:dyDescent="0.2">
      <c r="F901" s="16"/>
      <c r="G901" s="16"/>
    </row>
    <row r="902" spans="6:7" ht="12.75" x14ac:dyDescent="0.2">
      <c r="F902" s="16"/>
      <c r="G902" s="16"/>
    </row>
    <row r="903" spans="6:7" ht="12.75" x14ac:dyDescent="0.2">
      <c r="F903" s="16"/>
      <c r="G903" s="16"/>
    </row>
    <row r="904" spans="6:7" ht="12.75" x14ac:dyDescent="0.2">
      <c r="F904" s="16"/>
      <c r="G904" s="16"/>
    </row>
    <row r="905" spans="6:7" ht="12.75" x14ac:dyDescent="0.2">
      <c r="F905" s="16"/>
      <c r="G905" s="16"/>
    </row>
    <row r="906" spans="6:7" ht="12.75" x14ac:dyDescent="0.2">
      <c r="F906" s="16"/>
      <c r="G906" s="16"/>
    </row>
    <row r="907" spans="6:7" ht="12.75" x14ac:dyDescent="0.2">
      <c r="F907" s="16"/>
      <c r="G907" s="16"/>
    </row>
    <row r="908" spans="6:7" ht="12.75" x14ac:dyDescent="0.2">
      <c r="F908" s="16"/>
      <c r="G908" s="16"/>
    </row>
    <row r="909" spans="6:7" ht="12.75" x14ac:dyDescent="0.2">
      <c r="F909" s="16"/>
      <c r="G909" s="16"/>
    </row>
    <row r="910" spans="6:7" ht="12.75" x14ac:dyDescent="0.2">
      <c r="F910" s="16"/>
      <c r="G910" s="16"/>
    </row>
    <row r="911" spans="6:7" ht="12.75" x14ac:dyDescent="0.2">
      <c r="F911" s="16"/>
      <c r="G911" s="16"/>
    </row>
    <row r="912" spans="6:7" ht="12.75" x14ac:dyDescent="0.2">
      <c r="F912" s="16"/>
      <c r="G912" s="16"/>
    </row>
    <row r="913" spans="6:7" ht="12.75" x14ac:dyDescent="0.2">
      <c r="F913" s="16"/>
      <c r="G913" s="16"/>
    </row>
    <row r="914" spans="6:7" ht="12.75" x14ac:dyDescent="0.2">
      <c r="F914" s="16"/>
      <c r="G914" s="16"/>
    </row>
    <row r="915" spans="6:7" ht="12.75" x14ac:dyDescent="0.2">
      <c r="F915" s="16"/>
      <c r="G915" s="16"/>
    </row>
    <row r="916" spans="6:7" ht="12.75" x14ac:dyDescent="0.2">
      <c r="F916" s="16"/>
      <c r="G916" s="16"/>
    </row>
    <row r="917" spans="6:7" ht="12.75" x14ac:dyDescent="0.2">
      <c r="F917" s="16"/>
      <c r="G917" s="16"/>
    </row>
    <row r="918" spans="6:7" ht="12.75" x14ac:dyDescent="0.2">
      <c r="F918" s="16"/>
      <c r="G918" s="16"/>
    </row>
    <row r="919" spans="6:7" ht="12.75" x14ac:dyDescent="0.2">
      <c r="F919" s="16"/>
      <c r="G919" s="16"/>
    </row>
    <row r="920" spans="6:7" ht="12.75" x14ac:dyDescent="0.2">
      <c r="F920" s="16"/>
      <c r="G920" s="16"/>
    </row>
    <row r="921" spans="6:7" ht="12.75" x14ac:dyDescent="0.2">
      <c r="F921" s="16"/>
      <c r="G921" s="16"/>
    </row>
    <row r="922" spans="6:7" ht="12.75" x14ac:dyDescent="0.2">
      <c r="F922" s="16"/>
      <c r="G922" s="16"/>
    </row>
    <row r="923" spans="6:7" ht="12.75" x14ac:dyDescent="0.2">
      <c r="F923" s="16"/>
      <c r="G923" s="16"/>
    </row>
    <row r="924" spans="6:7" ht="12.75" x14ac:dyDescent="0.2">
      <c r="F924" s="16"/>
      <c r="G924" s="16"/>
    </row>
    <row r="925" spans="6:7" ht="12.75" x14ac:dyDescent="0.2">
      <c r="F925" s="16"/>
      <c r="G925" s="16"/>
    </row>
    <row r="926" spans="6:7" ht="12.75" x14ac:dyDescent="0.2">
      <c r="F926" s="16"/>
      <c r="G926" s="16"/>
    </row>
    <row r="927" spans="6:7" ht="12.75" x14ac:dyDescent="0.2">
      <c r="F927" s="16"/>
      <c r="G927" s="16"/>
    </row>
    <row r="928" spans="6:7" ht="12.75" x14ac:dyDescent="0.2">
      <c r="F928" s="16"/>
      <c r="G928" s="16"/>
    </row>
    <row r="929" spans="6:7" ht="12.75" x14ac:dyDescent="0.2">
      <c r="F929" s="16"/>
      <c r="G929" s="16"/>
    </row>
    <row r="930" spans="6:7" ht="12.75" x14ac:dyDescent="0.2">
      <c r="F930" s="16"/>
      <c r="G930" s="16"/>
    </row>
    <row r="931" spans="6:7" ht="12.75" x14ac:dyDescent="0.2">
      <c r="F931" s="16"/>
      <c r="G931" s="16"/>
    </row>
    <row r="932" spans="6:7" ht="12.75" x14ac:dyDescent="0.2">
      <c r="F932" s="16"/>
      <c r="G932" s="16"/>
    </row>
    <row r="933" spans="6:7" ht="12.75" x14ac:dyDescent="0.2">
      <c r="F933" s="16"/>
      <c r="G933" s="16"/>
    </row>
    <row r="934" spans="6:7" ht="12.75" x14ac:dyDescent="0.2">
      <c r="F934" s="16"/>
      <c r="G934" s="16"/>
    </row>
    <row r="935" spans="6:7" ht="12.75" x14ac:dyDescent="0.2">
      <c r="F935" s="16"/>
      <c r="G935" s="16"/>
    </row>
    <row r="936" spans="6:7" ht="12.75" x14ac:dyDescent="0.2">
      <c r="F936" s="16"/>
      <c r="G936" s="16"/>
    </row>
    <row r="937" spans="6:7" ht="12.75" x14ac:dyDescent="0.2">
      <c r="F937" s="16"/>
      <c r="G937" s="16"/>
    </row>
    <row r="938" spans="6:7" ht="12.75" x14ac:dyDescent="0.2">
      <c r="F938" s="16"/>
      <c r="G938" s="16"/>
    </row>
    <row r="939" spans="6:7" ht="12.75" x14ac:dyDescent="0.2">
      <c r="F939" s="16"/>
      <c r="G939" s="16"/>
    </row>
    <row r="940" spans="6:7" ht="12.75" x14ac:dyDescent="0.2">
      <c r="F940" s="16"/>
      <c r="G940" s="16"/>
    </row>
    <row r="941" spans="6:7" ht="12.75" x14ac:dyDescent="0.2">
      <c r="F941" s="16"/>
      <c r="G941" s="16"/>
    </row>
    <row r="942" spans="6:7" ht="12.75" x14ac:dyDescent="0.2">
      <c r="F942" s="16"/>
      <c r="G942" s="16"/>
    </row>
    <row r="943" spans="6:7" ht="12.75" x14ac:dyDescent="0.2">
      <c r="F943" s="16"/>
      <c r="G943" s="16"/>
    </row>
    <row r="944" spans="6:7" ht="12.75" x14ac:dyDescent="0.2">
      <c r="F944" s="16"/>
      <c r="G944" s="16"/>
    </row>
    <row r="945" spans="6:7" ht="12.75" x14ac:dyDescent="0.2">
      <c r="F945" s="16"/>
      <c r="G945" s="16"/>
    </row>
    <row r="946" spans="6:7" ht="12.75" x14ac:dyDescent="0.2">
      <c r="F946" s="16"/>
      <c r="G946" s="16"/>
    </row>
    <row r="947" spans="6:7" ht="12.75" x14ac:dyDescent="0.2">
      <c r="F947" s="16"/>
      <c r="G947" s="16"/>
    </row>
    <row r="948" spans="6:7" ht="12.75" x14ac:dyDescent="0.2">
      <c r="F948" s="16"/>
      <c r="G948" s="16"/>
    </row>
    <row r="949" spans="6:7" ht="12.75" x14ac:dyDescent="0.2">
      <c r="F949" s="16"/>
      <c r="G949" s="16"/>
    </row>
    <row r="950" spans="6:7" ht="12.75" x14ac:dyDescent="0.2">
      <c r="F950" s="16"/>
      <c r="G950" s="16"/>
    </row>
    <row r="951" spans="6:7" ht="12.75" x14ac:dyDescent="0.2">
      <c r="F951" s="16"/>
      <c r="G951" s="16"/>
    </row>
    <row r="952" spans="6:7" ht="12.75" x14ac:dyDescent="0.2">
      <c r="F952" s="16"/>
      <c r="G952" s="16"/>
    </row>
    <row r="953" spans="6:7" ht="12.75" x14ac:dyDescent="0.2">
      <c r="F953" s="16"/>
      <c r="G953" s="16"/>
    </row>
    <row r="954" spans="6:7" ht="12.75" x14ac:dyDescent="0.2">
      <c r="F954" s="16"/>
      <c r="G954" s="16"/>
    </row>
    <row r="955" spans="6:7" ht="12.75" x14ac:dyDescent="0.2">
      <c r="F955" s="16"/>
      <c r="G955" s="16"/>
    </row>
    <row r="956" spans="6:7" ht="12.75" x14ac:dyDescent="0.2">
      <c r="F956" s="16"/>
      <c r="G956" s="16"/>
    </row>
    <row r="957" spans="6:7" ht="12.75" x14ac:dyDescent="0.2">
      <c r="F957" s="16"/>
      <c r="G957" s="16"/>
    </row>
    <row r="958" spans="6:7" ht="12.75" x14ac:dyDescent="0.2">
      <c r="F958" s="16"/>
      <c r="G958" s="16"/>
    </row>
    <row r="959" spans="6:7" ht="12.75" x14ac:dyDescent="0.2">
      <c r="F959" s="16"/>
      <c r="G959" s="16"/>
    </row>
    <row r="960" spans="6:7" ht="12.75" x14ac:dyDescent="0.2">
      <c r="F960" s="16"/>
      <c r="G960" s="16"/>
    </row>
    <row r="961" spans="6:7" ht="12.75" x14ac:dyDescent="0.2">
      <c r="F961" s="16"/>
      <c r="G961" s="16"/>
    </row>
    <row r="962" spans="6:7" ht="12.75" x14ac:dyDescent="0.2">
      <c r="F962" s="16"/>
      <c r="G962" s="16"/>
    </row>
    <row r="963" spans="6:7" ht="12.75" x14ac:dyDescent="0.2">
      <c r="F963" s="16"/>
      <c r="G963" s="16"/>
    </row>
    <row r="964" spans="6:7" ht="12.75" x14ac:dyDescent="0.2">
      <c r="F964" s="16"/>
      <c r="G964" s="16"/>
    </row>
    <row r="965" spans="6:7" ht="12.75" x14ac:dyDescent="0.2">
      <c r="F965" s="16"/>
      <c r="G965" s="16"/>
    </row>
    <row r="966" spans="6:7" ht="12.75" x14ac:dyDescent="0.2">
      <c r="F966" s="16"/>
      <c r="G966" s="16"/>
    </row>
    <row r="967" spans="6:7" ht="12.75" x14ac:dyDescent="0.2">
      <c r="F967" s="16"/>
      <c r="G967" s="16"/>
    </row>
    <row r="968" spans="6:7" ht="12.75" x14ac:dyDescent="0.2">
      <c r="F968" s="16"/>
      <c r="G968" s="16"/>
    </row>
    <row r="969" spans="6:7" ht="12.75" x14ac:dyDescent="0.2">
      <c r="F969" s="16"/>
      <c r="G969" s="16"/>
    </row>
  </sheetData>
  <autoFilter ref="A1:K17" xr:uid="{00000000-0009-0000-0000-000000000000}"/>
  <conditionalFormatting sqref="A2:A11">
    <cfRule type="notContainsBlanks" dxfId="0" priority="1">
      <formula>LEN(TRIM(A2))&gt;0</formula>
    </cfRule>
  </conditionalFormatting>
  <dataValidations count="3">
    <dataValidation type="list" allowBlank="1" showErrorMessage="1" sqref="B2:B5 B7:B17" xr:uid="{00000000-0002-0000-0000-000000000000}">
      <formula1>"Osage_V1_Plugging_Report,Osage_V1_Final_Report_Compl_Dep,Osage_V1_Splitter"</formula1>
    </dataValidation>
    <dataValidation type="list" allowBlank="1" showErrorMessage="1" sqref="I2:I5 I7:I17" xr:uid="{00000000-0002-0000-0000-000001000000}">
      <formula1>"pretrained-foundation-model-v1.5-2025-05-05,pretrained-foundation-model-v1.4-2025-02-05,pretrained-foundation-model-v1.3-2024-08-31,pretrained-foundation-model-v1.2-2024-05-10,pretrained-foundation-model-v1.1-2024-03-12,pretrained-foundation-model-v1.0-20"&amp;"23-08-22,Custom,pretrained-splitter-v1.5-2025-07-14"</formula1>
    </dataValidation>
    <dataValidation type="list" allowBlank="1" showErrorMessage="1" sqref="A2:A5 A7:A17" xr:uid="{00000000-0002-0000-0000-000002000000}">
      <formula1>"Extractor,Classifier,Splitter"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36"/>
  <sheetViews>
    <sheetView workbookViewId="0"/>
  </sheetViews>
  <sheetFormatPr defaultColWidth="12.5703125" defaultRowHeight="15.75" customHeight="1" x14ac:dyDescent="0.2"/>
  <cols>
    <col min="1" max="1" width="33" customWidth="1"/>
    <col min="3" max="3" width="26.7109375" customWidth="1"/>
    <col min="4" max="4" width="8.28515625" customWidth="1"/>
    <col min="5" max="5" width="11.5703125" customWidth="1"/>
  </cols>
  <sheetData>
    <row r="1" spans="1:5" ht="15.75" customHeight="1" x14ac:dyDescent="0.25">
      <c r="A1" s="1" t="s">
        <v>49</v>
      </c>
      <c r="B1" s="1" t="s">
        <v>50</v>
      </c>
      <c r="C1" s="1" t="s">
        <v>11</v>
      </c>
      <c r="D1" s="1" t="s">
        <v>51</v>
      </c>
      <c r="E1" s="1" t="s">
        <v>52</v>
      </c>
    </row>
    <row r="2" spans="1:5" ht="15.75" customHeight="1" x14ac:dyDescent="0.25">
      <c r="A2" s="17" t="s">
        <v>53</v>
      </c>
      <c r="B2" s="17" t="s">
        <v>54</v>
      </c>
      <c r="C2" s="17" t="s">
        <v>54</v>
      </c>
      <c r="D2" s="18">
        <v>0.90900000000000003</v>
      </c>
      <c r="E2" s="18">
        <v>1</v>
      </c>
    </row>
    <row r="3" spans="1:5" ht="15.75" customHeight="1" x14ac:dyDescent="0.25">
      <c r="A3" s="17" t="s">
        <v>55</v>
      </c>
      <c r="B3" s="17" t="s">
        <v>54</v>
      </c>
      <c r="C3" s="17" t="s">
        <v>54</v>
      </c>
      <c r="D3" s="18">
        <v>0.90900000000000003</v>
      </c>
      <c r="E3" s="18">
        <v>0</v>
      </c>
    </row>
    <row r="4" spans="1:5" ht="15.75" customHeight="1" x14ac:dyDescent="0.25">
      <c r="A4" s="17" t="s">
        <v>56</v>
      </c>
      <c r="B4" s="17" t="s">
        <v>54</v>
      </c>
      <c r="C4" s="17" t="s">
        <v>54</v>
      </c>
      <c r="D4" s="18">
        <v>1</v>
      </c>
      <c r="E4" s="18">
        <v>2.5000000000000001E-2</v>
      </c>
    </row>
    <row r="5" spans="1:5" ht="15.75" customHeight="1" x14ac:dyDescent="0.25">
      <c r="A5" s="17" t="s">
        <v>57</v>
      </c>
      <c r="B5" s="17" t="s">
        <v>54</v>
      </c>
      <c r="C5" s="17" t="s">
        <v>54</v>
      </c>
      <c r="D5" s="18">
        <v>1</v>
      </c>
      <c r="E5" s="18">
        <v>3.4000000000000002E-2</v>
      </c>
    </row>
    <row r="6" spans="1:5" ht="15.75" customHeight="1" x14ac:dyDescent="0.25">
      <c r="A6" s="17" t="s">
        <v>58</v>
      </c>
      <c r="B6" s="17" t="s">
        <v>54</v>
      </c>
      <c r="C6" s="17" t="s">
        <v>54</v>
      </c>
      <c r="D6" s="18">
        <v>0.97599999999999998</v>
      </c>
      <c r="E6" s="18">
        <v>0</v>
      </c>
    </row>
    <row r="7" spans="1:5" ht="15.75" customHeight="1" x14ac:dyDescent="0.25">
      <c r="A7" s="17" t="s">
        <v>59</v>
      </c>
      <c r="B7" s="17" t="s">
        <v>54</v>
      </c>
      <c r="C7" s="17" t="s">
        <v>54</v>
      </c>
      <c r="D7" s="18">
        <v>0</v>
      </c>
      <c r="E7" s="18">
        <v>0</v>
      </c>
    </row>
    <row r="8" spans="1:5" ht="15.75" customHeight="1" x14ac:dyDescent="0.25">
      <c r="A8" s="17" t="s">
        <v>60</v>
      </c>
      <c r="B8" s="17" t="s">
        <v>54</v>
      </c>
      <c r="C8" s="17" t="s">
        <v>54</v>
      </c>
      <c r="D8" s="18">
        <v>0.25</v>
      </c>
      <c r="E8" s="18">
        <v>0.1</v>
      </c>
    </row>
    <row r="9" spans="1:5" ht="15.75" customHeight="1" x14ac:dyDescent="0.25">
      <c r="A9" s="17" t="s">
        <v>61</v>
      </c>
      <c r="B9" s="17" t="s">
        <v>54</v>
      </c>
      <c r="C9" s="17" t="s">
        <v>62</v>
      </c>
      <c r="D9" s="18">
        <v>0.94099999999999995</v>
      </c>
      <c r="E9" s="18">
        <v>0.16700000000000001</v>
      </c>
    </row>
    <row r="10" spans="1:5" ht="15.75" customHeight="1" x14ac:dyDescent="0.25">
      <c r="A10" s="17" t="s">
        <v>63</v>
      </c>
      <c r="B10" s="17" t="s">
        <v>54</v>
      </c>
      <c r="C10" s="17" t="s">
        <v>62</v>
      </c>
      <c r="D10" s="18">
        <v>0.98199999999999998</v>
      </c>
      <c r="E10" s="18">
        <v>0.55800000000000005</v>
      </c>
    </row>
    <row r="11" spans="1:5" ht="15.75" customHeight="1" x14ac:dyDescent="0.25">
      <c r="A11" s="17" t="s">
        <v>64</v>
      </c>
      <c r="B11" s="17" t="s">
        <v>54</v>
      </c>
      <c r="C11" s="17" t="s">
        <v>62</v>
      </c>
      <c r="D11" s="18">
        <v>0.96799999999999997</v>
      </c>
      <c r="E11" s="18">
        <v>8.6999999999999994E-2</v>
      </c>
    </row>
    <row r="12" spans="1:5" ht="15.75" customHeight="1" x14ac:dyDescent="0.25">
      <c r="A12" s="17" t="s">
        <v>65</v>
      </c>
      <c r="B12" s="17" t="s">
        <v>54</v>
      </c>
      <c r="C12" s="17" t="s">
        <v>54</v>
      </c>
      <c r="D12" s="18">
        <v>0</v>
      </c>
      <c r="E12" s="18">
        <v>0.46200000000000002</v>
      </c>
    </row>
    <row r="13" spans="1:5" ht="15.75" customHeight="1" x14ac:dyDescent="0.25">
      <c r="A13" s="17" t="s">
        <v>66</v>
      </c>
      <c r="B13" s="17" t="s">
        <v>54</v>
      </c>
      <c r="C13" s="17" t="s">
        <v>54</v>
      </c>
      <c r="D13" s="18">
        <v>0.94199999999999995</v>
      </c>
      <c r="E13" s="18">
        <v>0.50600000000000001</v>
      </c>
    </row>
    <row r="14" spans="1:5" ht="15.75" customHeight="1" x14ac:dyDescent="0.25">
      <c r="A14" s="17" t="s">
        <v>67</v>
      </c>
      <c r="B14" s="17" t="s">
        <v>54</v>
      </c>
      <c r="C14" s="17" t="s">
        <v>54</v>
      </c>
      <c r="D14" s="18">
        <v>0.8</v>
      </c>
      <c r="E14" s="18">
        <v>0</v>
      </c>
    </row>
    <row r="15" spans="1:5" ht="15.75" customHeight="1" x14ac:dyDescent="0.25">
      <c r="A15" s="17" t="s">
        <v>68</v>
      </c>
      <c r="B15" s="17" t="s">
        <v>54</v>
      </c>
      <c r="C15" s="17" t="s">
        <v>54</v>
      </c>
    </row>
    <row r="16" spans="1:5" ht="15.75" customHeight="1" x14ac:dyDescent="0.25">
      <c r="A16" s="17" t="s">
        <v>69</v>
      </c>
      <c r="B16" s="17" t="s">
        <v>54</v>
      </c>
      <c r="C16" s="17" t="s">
        <v>54</v>
      </c>
      <c r="D16" s="18">
        <v>0.92900000000000005</v>
      </c>
      <c r="E16" s="18">
        <v>0.78600000000000003</v>
      </c>
    </row>
    <row r="17" spans="1:5" ht="15.75" customHeight="1" x14ac:dyDescent="0.25">
      <c r="A17" s="17" t="s">
        <v>70</v>
      </c>
      <c r="B17" s="17" t="s">
        <v>54</v>
      </c>
      <c r="C17" s="17" t="s">
        <v>54</v>
      </c>
      <c r="D17" s="18">
        <v>0</v>
      </c>
      <c r="E17" s="18">
        <v>0</v>
      </c>
    </row>
    <row r="18" spans="1:5" ht="15" x14ac:dyDescent="0.25">
      <c r="A18" s="17" t="s">
        <v>71</v>
      </c>
      <c r="B18" s="17" t="s">
        <v>54</v>
      </c>
      <c r="C18" s="17" t="s">
        <v>54</v>
      </c>
      <c r="D18" s="18">
        <v>0</v>
      </c>
      <c r="E18" s="18">
        <v>0</v>
      </c>
    </row>
    <row r="19" spans="1:5" ht="15" x14ac:dyDescent="0.25">
      <c r="A19" s="17" t="s">
        <v>72</v>
      </c>
      <c r="B19" s="17" t="s">
        <v>54</v>
      </c>
      <c r="C19" s="17" t="s">
        <v>54</v>
      </c>
      <c r="D19" s="18">
        <v>0.72699999999999998</v>
      </c>
      <c r="E19" s="18">
        <v>0.71399999999999997</v>
      </c>
    </row>
    <row r="20" spans="1:5" ht="15" x14ac:dyDescent="0.25">
      <c r="A20" s="17" t="s">
        <v>73</v>
      </c>
      <c r="B20" s="17" t="s">
        <v>54</v>
      </c>
      <c r="C20" s="17" t="s">
        <v>54</v>
      </c>
      <c r="D20" s="18">
        <v>0.75900000000000001</v>
      </c>
      <c r="E20" s="18">
        <v>0.28599999999999998</v>
      </c>
    </row>
    <row r="21" spans="1:5" ht="15" x14ac:dyDescent="0.25">
      <c r="A21" s="17" t="s">
        <v>74</v>
      </c>
      <c r="B21" s="17" t="s">
        <v>54</v>
      </c>
      <c r="C21" s="17" t="s">
        <v>54</v>
      </c>
      <c r="D21" s="18">
        <v>0.92900000000000005</v>
      </c>
      <c r="E21" s="18">
        <v>0.435</v>
      </c>
    </row>
    <row r="22" spans="1:5" ht="15" x14ac:dyDescent="0.25">
      <c r="A22" s="17" t="s">
        <v>75</v>
      </c>
      <c r="B22" s="17" t="s">
        <v>54</v>
      </c>
      <c r="C22" s="17" t="s">
        <v>12</v>
      </c>
      <c r="D22" s="18">
        <v>0.92300000000000004</v>
      </c>
      <c r="E22" s="18">
        <v>0.60899999999999999</v>
      </c>
    </row>
    <row r="23" spans="1:5" ht="15" x14ac:dyDescent="0.25">
      <c r="A23" s="17" t="s">
        <v>76</v>
      </c>
      <c r="B23" s="17" t="s">
        <v>54</v>
      </c>
      <c r="C23" s="17" t="s">
        <v>54</v>
      </c>
      <c r="D23" s="18">
        <v>0.66700000000000004</v>
      </c>
      <c r="E23" s="18">
        <v>0</v>
      </c>
    </row>
    <row r="24" spans="1:5" ht="15" x14ac:dyDescent="0.25">
      <c r="A24" s="17" t="s">
        <v>77</v>
      </c>
      <c r="B24" s="17" t="s">
        <v>54</v>
      </c>
      <c r="C24" s="17" t="s">
        <v>54</v>
      </c>
      <c r="D24" s="18">
        <v>0.748</v>
      </c>
      <c r="E24" s="18">
        <v>0.65900000000000003</v>
      </c>
    </row>
    <row r="25" spans="1:5" ht="15" x14ac:dyDescent="0.25">
      <c r="A25" s="17" t="s">
        <v>78</v>
      </c>
      <c r="B25" s="17" t="s">
        <v>54</v>
      </c>
      <c r="C25" s="17" t="s">
        <v>54</v>
      </c>
      <c r="D25" s="18">
        <v>0.90900000000000003</v>
      </c>
      <c r="E25" s="18">
        <v>0.57099999999999995</v>
      </c>
    </row>
    <row r="26" spans="1:5" ht="15" x14ac:dyDescent="0.25">
      <c r="A26" s="17" t="s">
        <v>79</v>
      </c>
      <c r="B26" s="17" t="s">
        <v>54</v>
      </c>
      <c r="C26" s="17" t="s">
        <v>62</v>
      </c>
      <c r="D26" s="18">
        <v>1</v>
      </c>
      <c r="E26" s="18">
        <v>0</v>
      </c>
    </row>
    <row r="27" spans="1:5" ht="15" x14ac:dyDescent="0.25">
      <c r="A27" s="17" t="s">
        <v>80</v>
      </c>
      <c r="B27" s="17" t="s">
        <v>54</v>
      </c>
      <c r="C27" s="17" t="s">
        <v>54</v>
      </c>
      <c r="D27" s="18">
        <v>0</v>
      </c>
      <c r="E27" s="18">
        <v>0.5</v>
      </c>
    </row>
    <row r="28" spans="1:5" ht="15" x14ac:dyDescent="0.25">
      <c r="A28" s="17" t="s">
        <v>81</v>
      </c>
      <c r="B28" s="17" t="s">
        <v>54</v>
      </c>
      <c r="C28" s="17" t="s">
        <v>54</v>
      </c>
      <c r="D28" s="18">
        <v>0.47099999999999997</v>
      </c>
      <c r="E28" s="18">
        <v>0.68899999999999995</v>
      </c>
    </row>
    <row r="29" spans="1:5" ht="15" x14ac:dyDescent="0.25">
      <c r="A29" s="17" t="s">
        <v>82</v>
      </c>
      <c r="B29" s="17" t="s">
        <v>54</v>
      </c>
      <c r="C29" s="17" t="s">
        <v>54</v>
      </c>
      <c r="D29" s="18">
        <v>0.75</v>
      </c>
      <c r="E29" s="18">
        <v>0.58799999999999997</v>
      </c>
    </row>
    <row r="30" spans="1:5" ht="15" x14ac:dyDescent="0.25">
      <c r="A30" s="17"/>
      <c r="B30" s="17"/>
      <c r="C30" s="17"/>
      <c r="D30" s="18"/>
      <c r="E30" s="18"/>
    </row>
    <row r="31" spans="1:5" ht="15" x14ac:dyDescent="0.25">
      <c r="A31" s="17"/>
      <c r="B31" s="17"/>
      <c r="C31" s="17"/>
      <c r="D31" s="18"/>
      <c r="E31" s="18"/>
    </row>
    <row r="32" spans="1:5" ht="15" x14ac:dyDescent="0.25">
      <c r="A32" s="17"/>
      <c r="B32" s="17"/>
      <c r="C32" s="17"/>
      <c r="D32" s="18"/>
      <c r="E32" s="18"/>
    </row>
    <row r="33" spans="1:5" ht="15" x14ac:dyDescent="0.25">
      <c r="A33" s="17"/>
      <c r="B33" s="17"/>
      <c r="C33" s="17"/>
      <c r="D33" s="18"/>
      <c r="E33" s="18"/>
    </row>
    <row r="34" spans="1:5" ht="15" x14ac:dyDescent="0.25">
      <c r="A34" s="17"/>
      <c r="B34" s="17"/>
      <c r="C34" s="17"/>
      <c r="D34" s="18"/>
      <c r="E34" s="18"/>
    </row>
    <row r="35" spans="1:5" ht="15" x14ac:dyDescent="0.25">
      <c r="A35" s="17"/>
      <c r="B35" s="17"/>
      <c r="C35" s="17"/>
      <c r="D35" s="18"/>
      <c r="E35" s="18"/>
    </row>
    <row r="36" spans="1:5" ht="15" x14ac:dyDescent="0.25">
      <c r="A36" s="17"/>
      <c r="B36" s="17"/>
      <c r="C36" s="17"/>
      <c r="D36" s="18"/>
      <c r="E36" s="1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R26"/>
  <sheetViews>
    <sheetView tabSelected="1" workbookViewId="0">
      <pane xSplit="4" ySplit="1" topLeftCell="J16" activePane="bottomRight" state="frozen"/>
      <selection pane="topRight" activeCell="E1" sqref="E1"/>
      <selection pane="bottomLeft" activeCell="A2" sqref="A2"/>
      <selection pane="bottomRight" activeCell="M2" sqref="M2:M26"/>
    </sheetView>
  </sheetViews>
  <sheetFormatPr defaultColWidth="12.5703125" defaultRowHeight="15.75" customHeight="1" x14ac:dyDescent="0.2"/>
  <cols>
    <col min="1" max="1" width="25" customWidth="1"/>
    <col min="2" max="2" width="24.42578125" customWidth="1"/>
    <col min="3" max="3" width="17.85546875" customWidth="1"/>
    <col min="4" max="4" width="22.5703125" customWidth="1"/>
    <col min="5" max="5" width="16.42578125" customWidth="1"/>
    <col min="6" max="6" width="18.85546875" customWidth="1"/>
    <col min="7" max="7" width="14" customWidth="1"/>
    <col min="8" max="8" width="14.140625" customWidth="1"/>
    <col min="9" max="9" width="21.28515625" customWidth="1"/>
    <col min="10" max="10" width="23.5703125" customWidth="1"/>
    <col min="11" max="11" width="18" customWidth="1"/>
    <col min="12" max="12" width="21.140625" customWidth="1"/>
    <col min="13" max="13" width="20" customWidth="1"/>
    <col min="14" max="18" width="17.42578125" customWidth="1"/>
  </cols>
  <sheetData>
    <row r="1" spans="1:18" ht="12.75" x14ac:dyDescent="0.2">
      <c r="A1" s="23" t="s">
        <v>123</v>
      </c>
      <c r="B1" s="19" t="s">
        <v>83</v>
      </c>
      <c r="C1" s="19" t="s">
        <v>84</v>
      </c>
      <c r="D1" s="19" t="s">
        <v>49</v>
      </c>
      <c r="E1" s="19" t="s">
        <v>85</v>
      </c>
      <c r="F1" s="19" t="s">
        <v>86</v>
      </c>
      <c r="G1" s="19" t="s">
        <v>87</v>
      </c>
      <c r="H1" s="19" t="s">
        <v>88</v>
      </c>
      <c r="I1" s="19" t="s">
        <v>89</v>
      </c>
      <c r="J1" s="19" t="s">
        <v>90</v>
      </c>
      <c r="K1" s="19" t="s">
        <v>91</v>
      </c>
      <c r="L1" s="19" t="s">
        <v>92</v>
      </c>
      <c r="M1" s="19" t="s">
        <v>93</v>
      </c>
      <c r="N1" s="19" t="s">
        <v>94</v>
      </c>
      <c r="O1" s="19" t="s">
        <v>95</v>
      </c>
      <c r="P1" s="19" t="s">
        <v>96</v>
      </c>
      <c r="Q1" s="19" t="s">
        <v>97</v>
      </c>
      <c r="R1" s="23" t="s">
        <v>125</v>
      </c>
    </row>
    <row r="2" spans="1:18" ht="12.75" x14ac:dyDescent="0.2">
      <c r="A2" s="15" t="s">
        <v>12</v>
      </c>
      <c r="B2" s="15" t="s">
        <v>98</v>
      </c>
      <c r="C2" s="15">
        <v>1</v>
      </c>
      <c r="D2" s="15" t="s">
        <v>188</v>
      </c>
      <c r="E2" s="15" t="s">
        <v>188</v>
      </c>
      <c r="F2" s="15" t="s">
        <v>100</v>
      </c>
      <c r="G2" s="15" t="s">
        <v>101</v>
      </c>
      <c r="H2" s="15"/>
      <c r="I2" s="15" t="s">
        <v>102</v>
      </c>
      <c r="J2" s="15" t="s">
        <v>103</v>
      </c>
      <c r="K2" s="15"/>
      <c r="L2" s="15"/>
      <c r="M2" s="15" t="s">
        <v>104</v>
      </c>
      <c r="N2" s="15"/>
      <c r="O2" s="15"/>
      <c r="P2" s="15"/>
      <c r="Q2" s="15"/>
      <c r="R2">
        <v>0.90400000000000003</v>
      </c>
    </row>
    <row r="3" spans="1:18" ht="12.75" x14ac:dyDescent="0.2">
      <c r="A3" s="14" t="s">
        <v>12</v>
      </c>
      <c r="B3" s="14" t="s">
        <v>98</v>
      </c>
      <c r="C3" s="14">
        <v>2</v>
      </c>
      <c r="D3" s="14" t="s">
        <v>189</v>
      </c>
      <c r="E3" s="14" t="s">
        <v>190</v>
      </c>
      <c r="F3" s="14" t="s">
        <v>100</v>
      </c>
      <c r="G3" s="14" t="s">
        <v>101</v>
      </c>
      <c r="H3" s="14"/>
      <c r="I3" s="14" t="s">
        <v>102</v>
      </c>
      <c r="J3" s="14" t="s">
        <v>103</v>
      </c>
      <c r="K3" s="14"/>
      <c r="L3" s="14"/>
      <c r="M3" s="15" t="s">
        <v>104</v>
      </c>
      <c r="N3" s="14"/>
      <c r="O3" s="14"/>
      <c r="P3" s="14"/>
      <c r="Q3" s="14"/>
      <c r="R3">
        <v>0.83499999999999996</v>
      </c>
    </row>
    <row r="4" spans="1:18" ht="12.75" x14ac:dyDescent="0.2">
      <c r="A4" s="15" t="s">
        <v>12</v>
      </c>
      <c r="B4" s="15" t="s">
        <v>98</v>
      </c>
      <c r="C4" s="15">
        <v>3</v>
      </c>
      <c r="D4" s="15" t="s">
        <v>99</v>
      </c>
      <c r="E4" s="15" t="s">
        <v>99</v>
      </c>
      <c r="F4" s="15" t="s">
        <v>100</v>
      </c>
      <c r="G4" s="15" t="s">
        <v>101</v>
      </c>
      <c r="H4" s="15"/>
      <c r="I4" s="15" t="s">
        <v>102</v>
      </c>
      <c r="J4" s="15" t="s">
        <v>103</v>
      </c>
      <c r="K4" s="15"/>
      <c r="L4" s="15"/>
      <c r="M4" s="15" t="s">
        <v>104</v>
      </c>
      <c r="N4" s="15">
        <v>0.83199999999999996</v>
      </c>
      <c r="O4" s="15">
        <v>0.81699999999999995</v>
      </c>
      <c r="P4" s="15">
        <v>0.82699999999999996</v>
      </c>
      <c r="Q4" s="15">
        <v>0.77600000000000002</v>
      </c>
      <c r="R4">
        <v>0.86</v>
      </c>
    </row>
    <row r="5" spans="1:18" ht="12.75" x14ac:dyDescent="0.2">
      <c r="A5" s="14" t="s">
        <v>12</v>
      </c>
      <c r="B5" s="14" t="s">
        <v>98</v>
      </c>
      <c r="C5" s="14">
        <v>4</v>
      </c>
      <c r="D5" s="14" t="s">
        <v>105</v>
      </c>
      <c r="E5" s="14" t="s">
        <v>106</v>
      </c>
      <c r="F5" s="14" t="s">
        <v>107</v>
      </c>
      <c r="G5" s="14" t="s">
        <v>101</v>
      </c>
      <c r="H5" s="14"/>
      <c r="I5" s="14" t="s">
        <v>102</v>
      </c>
      <c r="J5" s="14" t="s">
        <v>108</v>
      </c>
      <c r="K5" s="14"/>
      <c r="L5" s="14"/>
      <c r="M5" s="15" t="s">
        <v>104</v>
      </c>
      <c r="N5" s="14">
        <v>0.97399999999999998</v>
      </c>
      <c r="O5" s="14">
        <v>0.97399999999999998</v>
      </c>
      <c r="P5" s="14">
        <v>0.94</v>
      </c>
      <c r="Q5" s="14">
        <v>0.89700000000000002</v>
      </c>
      <c r="R5">
        <v>0.94799999999999995</v>
      </c>
    </row>
    <row r="6" spans="1:18" ht="12.75" x14ac:dyDescent="0.2">
      <c r="A6" s="15" t="s">
        <v>12</v>
      </c>
      <c r="B6" s="15" t="s">
        <v>98</v>
      </c>
      <c r="C6" s="15">
        <v>5</v>
      </c>
      <c r="D6" s="15" t="s">
        <v>109</v>
      </c>
      <c r="E6" s="15" t="s">
        <v>110</v>
      </c>
      <c r="F6" s="15" t="s">
        <v>100</v>
      </c>
      <c r="G6" s="15" t="s">
        <v>101</v>
      </c>
      <c r="H6" s="15"/>
      <c r="I6" s="15" t="s">
        <v>102</v>
      </c>
      <c r="J6" s="15" t="s">
        <v>103</v>
      </c>
      <c r="K6" s="15"/>
      <c r="L6" s="15"/>
      <c r="M6" s="15" t="s">
        <v>104</v>
      </c>
      <c r="N6" s="15">
        <v>0.96599999999999997</v>
      </c>
      <c r="O6" s="15">
        <v>0.92300000000000004</v>
      </c>
      <c r="P6" s="15">
        <v>0.96599999999999997</v>
      </c>
      <c r="Q6" s="15">
        <v>0.93200000000000005</v>
      </c>
      <c r="R6">
        <v>0.94799999999999995</v>
      </c>
    </row>
    <row r="7" spans="1:18" ht="12.75" x14ac:dyDescent="0.2">
      <c r="A7" s="20" t="s">
        <v>12</v>
      </c>
      <c r="B7" t="s">
        <v>98</v>
      </c>
      <c r="C7">
        <v>6</v>
      </c>
      <c r="D7" t="s">
        <v>111</v>
      </c>
      <c r="E7" t="s">
        <v>112</v>
      </c>
      <c r="F7" t="s">
        <v>100</v>
      </c>
      <c r="G7" t="s">
        <v>101</v>
      </c>
      <c r="I7" t="s">
        <v>113</v>
      </c>
      <c r="J7" t="s">
        <v>103</v>
      </c>
      <c r="M7" s="15" t="s">
        <v>104</v>
      </c>
      <c r="N7">
        <v>0.99099999999999999</v>
      </c>
      <c r="O7">
        <v>0.97299999999999998</v>
      </c>
      <c r="P7">
        <v>0.99099999999999999</v>
      </c>
      <c r="Q7">
        <v>0.95599999999999996</v>
      </c>
      <c r="R7">
        <v>0.96399999999999997</v>
      </c>
    </row>
    <row r="8" spans="1:18" ht="12.75" x14ac:dyDescent="0.2">
      <c r="A8" s="20" t="s">
        <v>12</v>
      </c>
      <c r="B8" t="s">
        <v>98</v>
      </c>
      <c r="C8">
        <v>7</v>
      </c>
      <c r="D8" t="s">
        <v>191</v>
      </c>
      <c r="E8" t="s">
        <v>191</v>
      </c>
      <c r="F8" t="s">
        <v>100</v>
      </c>
      <c r="G8" t="s">
        <v>101</v>
      </c>
      <c r="I8" t="s">
        <v>102</v>
      </c>
      <c r="J8" t="s">
        <v>103</v>
      </c>
      <c r="M8" s="15" t="s">
        <v>104</v>
      </c>
      <c r="R8">
        <v>1</v>
      </c>
    </row>
    <row r="9" spans="1:18" ht="12.75" x14ac:dyDescent="0.2">
      <c r="A9" s="20" t="s">
        <v>12</v>
      </c>
      <c r="B9" t="s">
        <v>98</v>
      </c>
      <c r="C9">
        <v>8</v>
      </c>
      <c r="D9" t="s">
        <v>114</v>
      </c>
      <c r="E9" t="s">
        <v>115</v>
      </c>
      <c r="F9" t="s">
        <v>116</v>
      </c>
      <c r="G9" t="s">
        <v>101</v>
      </c>
      <c r="I9" t="s">
        <v>117</v>
      </c>
      <c r="J9" t="s">
        <v>118</v>
      </c>
      <c r="M9" s="15" t="s">
        <v>104</v>
      </c>
      <c r="N9">
        <v>0.94599999999999995</v>
      </c>
      <c r="O9">
        <v>0.92600000000000005</v>
      </c>
      <c r="P9">
        <v>0.93700000000000006</v>
      </c>
      <c r="Q9">
        <v>0.91100000000000003</v>
      </c>
      <c r="R9">
        <v>0.90700000000000003</v>
      </c>
    </row>
    <row r="10" spans="1:18" ht="12.75" x14ac:dyDescent="0.2">
      <c r="A10" s="20" t="s">
        <v>12</v>
      </c>
      <c r="B10" t="s">
        <v>98</v>
      </c>
      <c r="C10">
        <v>9</v>
      </c>
      <c r="D10" t="s">
        <v>192</v>
      </c>
      <c r="E10" t="s">
        <v>193</v>
      </c>
      <c r="F10" t="s">
        <v>116</v>
      </c>
      <c r="G10" t="s">
        <v>101</v>
      </c>
      <c r="I10" t="s">
        <v>117</v>
      </c>
      <c r="J10" t="s">
        <v>118</v>
      </c>
      <c r="M10" s="15" t="s">
        <v>104</v>
      </c>
      <c r="R10">
        <v>0.98299999999999998</v>
      </c>
    </row>
    <row r="11" spans="1:18" ht="12.75" x14ac:dyDescent="0.2">
      <c r="A11" s="20" t="s">
        <v>12</v>
      </c>
      <c r="B11" t="s">
        <v>98</v>
      </c>
      <c r="C11">
        <v>10</v>
      </c>
      <c r="D11" t="s">
        <v>194</v>
      </c>
      <c r="E11" t="s">
        <v>195</v>
      </c>
      <c r="F11" t="s">
        <v>100</v>
      </c>
      <c r="G11" t="s">
        <v>101</v>
      </c>
      <c r="I11" t="s">
        <v>102</v>
      </c>
      <c r="J11" t="s">
        <v>103</v>
      </c>
      <c r="M11" s="15" t="s">
        <v>104</v>
      </c>
      <c r="R11">
        <v>0.871</v>
      </c>
    </row>
    <row r="12" spans="1:18" ht="12.75" x14ac:dyDescent="0.2">
      <c r="A12" s="20" t="s">
        <v>12</v>
      </c>
      <c r="B12" t="s">
        <v>98</v>
      </c>
      <c r="C12">
        <v>11</v>
      </c>
      <c r="D12" t="s">
        <v>119</v>
      </c>
      <c r="E12" t="s">
        <v>120</v>
      </c>
      <c r="F12" t="s">
        <v>107</v>
      </c>
      <c r="G12" t="s">
        <v>101</v>
      </c>
      <c r="I12" t="s">
        <v>121</v>
      </c>
      <c r="J12" t="s">
        <v>122</v>
      </c>
      <c r="M12" s="15" t="s">
        <v>104</v>
      </c>
      <c r="N12">
        <v>1</v>
      </c>
      <c r="O12">
        <v>0.98299999999999998</v>
      </c>
      <c r="P12">
        <v>0.99099999999999999</v>
      </c>
      <c r="Q12">
        <v>0.99099999999999999</v>
      </c>
      <c r="R12">
        <v>0.99099999999999999</v>
      </c>
    </row>
    <row r="13" spans="1:18" ht="12.75" x14ac:dyDescent="0.2">
      <c r="A13" s="20" t="s">
        <v>12</v>
      </c>
      <c r="B13" t="s">
        <v>98</v>
      </c>
      <c r="C13">
        <v>12</v>
      </c>
      <c r="D13" t="s">
        <v>196</v>
      </c>
      <c r="E13" t="s">
        <v>197</v>
      </c>
      <c r="F13" t="s">
        <v>100</v>
      </c>
      <c r="G13" t="s">
        <v>101</v>
      </c>
      <c r="I13" t="s">
        <v>102</v>
      </c>
      <c r="J13" t="s">
        <v>103</v>
      </c>
      <c r="M13" s="15" t="s">
        <v>104</v>
      </c>
      <c r="R13">
        <v>0.94</v>
      </c>
    </row>
    <row r="14" spans="1:18" ht="12.75" x14ac:dyDescent="0.2">
      <c r="A14" s="20" t="s">
        <v>12</v>
      </c>
      <c r="B14" t="s">
        <v>98</v>
      </c>
      <c r="C14">
        <v>13</v>
      </c>
      <c r="D14" t="s">
        <v>198</v>
      </c>
      <c r="E14" t="s">
        <v>199</v>
      </c>
      <c r="F14" t="s">
        <v>107</v>
      </c>
      <c r="G14" t="s">
        <v>101</v>
      </c>
      <c r="I14" t="s">
        <v>121</v>
      </c>
      <c r="J14" t="s">
        <v>122</v>
      </c>
      <c r="M14" s="15" t="s">
        <v>104</v>
      </c>
      <c r="R14">
        <v>0.92100000000000004</v>
      </c>
    </row>
    <row r="15" spans="1:18" ht="12.75" x14ac:dyDescent="0.2">
      <c r="A15" s="20" t="s">
        <v>12</v>
      </c>
      <c r="B15" t="s">
        <v>98</v>
      </c>
      <c r="C15">
        <v>14</v>
      </c>
      <c r="D15" t="s">
        <v>200</v>
      </c>
      <c r="E15" t="s">
        <v>201</v>
      </c>
      <c r="F15" t="s">
        <v>107</v>
      </c>
      <c r="G15" t="s">
        <v>101</v>
      </c>
      <c r="I15" t="s">
        <v>121</v>
      </c>
      <c r="J15" t="s">
        <v>122</v>
      </c>
      <c r="M15" s="15" t="s">
        <v>104</v>
      </c>
      <c r="R15">
        <v>0.89600000000000002</v>
      </c>
    </row>
    <row r="16" spans="1:18" ht="12.75" x14ac:dyDescent="0.2">
      <c r="A16" s="20" t="s">
        <v>12</v>
      </c>
      <c r="B16" t="s">
        <v>98</v>
      </c>
      <c r="C16">
        <v>15</v>
      </c>
      <c r="D16" t="s">
        <v>202</v>
      </c>
      <c r="E16" t="s">
        <v>203</v>
      </c>
      <c r="F16" t="s">
        <v>149</v>
      </c>
      <c r="G16" t="s">
        <v>150</v>
      </c>
      <c r="I16" t="s">
        <v>151</v>
      </c>
      <c r="J16" t="s">
        <v>103</v>
      </c>
      <c r="M16" s="15" t="s">
        <v>104</v>
      </c>
      <c r="R16">
        <v>0.92700000000000005</v>
      </c>
    </row>
    <row r="17" spans="1:18" ht="12.75" x14ac:dyDescent="0.2">
      <c r="A17" s="20" t="s">
        <v>12</v>
      </c>
      <c r="B17" t="s">
        <v>98</v>
      </c>
      <c r="C17">
        <v>16</v>
      </c>
      <c r="D17" t="s">
        <v>204</v>
      </c>
      <c r="E17" t="s">
        <v>205</v>
      </c>
      <c r="F17" t="s">
        <v>100</v>
      </c>
      <c r="G17" t="s">
        <v>101</v>
      </c>
      <c r="I17" t="s">
        <v>102</v>
      </c>
      <c r="J17" t="s">
        <v>103</v>
      </c>
      <c r="M17" s="15" t="s">
        <v>104</v>
      </c>
      <c r="R17">
        <v>0.89500000000000002</v>
      </c>
    </row>
    <row r="18" spans="1:18" ht="12.75" x14ac:dyDescent="0.2">
      <c r="A18" s="20" t="s">
        <v>12</v>
      </c>
      <c r="B18" t="s">
        <v>98</v>
      </c>
      <c r="C18">
        <v>17</v>
      </c>
      <c r="D18" t="s">
        <v>206</v>
      </c>
      <c r="E18" t="s">
        <v>207</v>
      </c>
      <c r="F18" t="s">
        <v>107</v>
      </c>
      <c r="G18" t="s">
        <v>101</v>
      </c>
      <c r="I18" t="s">
        <v>121</v>
      </c>
      <c r="J18" t="s">
        <v>122</v>
      </c>
      <c r="M18" s="15" t="s">
        <v>104</v>
      </c>
      <c r="R18">
        <v>0.95199999999999996</v>
      </c>
    </row>
    <row r="19" spans="1:18" ht="12.75" x14ac:dyDescent="0.2">
      <c r="A19" s="20" t="s">
        <v>12</v>
      </c>
      <c r="B19" t="s">
        <v>98</v>
      </c>
      <c r="C19">
        <v>18</v>
      </c>
      <c r="D19" t="s">
        <v>208</v>
      </c>
      <c r="E19" t="s">
        <v>209</v>
      </c>
      <c r="F19" t="s">
        <v>107</v>
      </c>
      <c r="G19" t="s">
        <v>101</v>
      </c>
      <c r="I19" t="s">
        <v>121</v>
      </c>
      <c r="J19" t="s">
        <v>122</v>
      </c>
      <c r="M19" s="15" t="s">
        <v>104</v>
      </c>
      <c r="R19">
        <v>0.94</v>
      </c>
    </row>
    <row r="20" spans="1:18" ht="12.75" x14ac:dyDescent="0.2">
      <c r="A20" s="20" t="s">
        <v>12</v>
      </c>
      <c r="B20" t="s">
        <v>98</v>
      </c>
      <c r="C20">
        <v>19</v>
      </c>
      <c r="D20" t="s">
        <v>210</v>
      </c>
      <c r="E20" t="s">
        <v>210</v>
      </c>
      <c r="F20" t="s">
        <v>149</v>
      </c>
      <c r="G20" t="s">
        <v>150</v>
      </c>
      <c r="I20" t="s">
        <v>151</v>
      </c>
      <c r="J20" t="s">
        <v>103</v>
      </c>
      <c r="M20" s="15" t="s">
        <v>104</v>
      </c>
      <c r="R20">
        <v>0.93100000000000005</v>
      </c>
    </row>
    <row r="21" spans="1:18" ht="15.75" customHeight="1" x14ac:dyDescent="0.2">
      <c r="A21" t="s">
        <v>12</v>
      </c>
      <c r="B21" t="s">
        <v>98</v>
      </c>
      <c r="C21">
        <v>20</v>
      </c>
      <c r="D21" t="s">
        <v>211</v>
      </c>
      <c r="E21" t="s">
        <v>212</v>
      </c>
      <c r="F21" t="s">
        <v>107</v>
      </c>
      <c r="G21" t="s">
        <v>101</v>
      </c>
      <c r="I21" t="s">
        <v>121</v>
      </c>
      <c r="J21" t="s">
        <v>213</v>
      </c>
      <c r="M21" s="15" t="s">
        <v>104</v>
      </c>
      <c r="R21">
        <v>0.90600000000000003</v>
      </c>
    </row>
    <row r="22" spans="1:18" ht="15.75" customHeight="1" x14ac:dyDescent="0.2">
      <c r="A22" t="s">
        <v>12</v>
      </c>
      <c r="B22" t="s">
        <v>98</v>
      </c>
      <c r="C22">
        <v>21</v>
      </c>
      <c r="D22" t="s">
        <v>214</v>
      </c>
      <c r="E22" t="s">
        <v>215</v>
      </c>
      <c r="F22" t="s">
        <v>107</v>
      </c>
      <c r="G22" t="s">
        <v>101</v>
      </c>
      <c r="I22" t="s">
        <v>121</v>
      </c>
      <c r="J22" t="s">
        <v>122</v>
      </c>
      <c r="M22" s="15" t="s">
        <v>104</v>
      </c>
      <c r="R22">
        <v>0.92900000000000005</v>
      </c>
    </row>
    <row r="23" spans="1:18" ht="15.75" customHeight="1" x14ac:dyDescent="0.2">
      <c r="A23" t="s">
        <v>12</v>
      </c>
      <c r="B23" t="s">
        <v>98</v>
      </c>
      <c r="C23">
        <v>22</v>
      </c>
      <c r="D23" t="s">
        <v>216</v>
      </c>
      <c r="E23" t="s">
        <v>217</v>
      </c>
      <c r="F23" t="s">
        <v>107</v>
      </c>
      <c r="G23" t="s">
        <v>101</v>
      </c>
      <c r="I23" t="s">
        <v>121</v>
      </c>
      <c r="J23" t="s">
        <v>122</v>
      </c>
      <c r="M23" s="15" t="s">
        <v>104</v>
      </c>
      <c r="R23">
        <v>0.96</v>
      </c>
    </row>
    <row r="24" spans="1:18" ht="15.75" customHeight="1" x14ac:dyDescent="0.2">
      <c r="A24" t="s">
        <v>12</v>
      </c>
      <c r="B24" t="s">
        <v>98</v>
      </c>
      <c r="C24">
        <v>23</v>
      </c>
      <c r="D24" t="s">
        <v>218</v>
      </c>
      <c r="E24" t="s">
        <v>218</v>
      </c>
      <c r="F24" t="s">
        <v>100</v>
      </c>
      <c r="G24" t="s">
        <v>150</v>
      </c>
      <c r="I24" t="s">
        <v>102</v>
      </c>
      <c r="J24" t="s">
        <v>103</v>
      </c>
      <c r="M24" s="15" t="s">
        <v>104</v>
      </c>
      <c r="R24">
        <v>0.90600000000000003</v>
      </c>
    </row>
    <row r="25" spans="1:18" ht="15.75" customHeight="1" x14ac:dyDescent="0.2">
      <c r="A25" t="s">
        <v>12</v>
      </c>
      <c r="B25" t="s">
        <v>98</v>
      </c>
      <c r="C25">
        <v>24</v>
      </c>
      <c r="D25" t="s">
        <v>219</v>
      </c>
      <c r="E25" t="s">
        <v>220</v>
      </c>
      <c r="F25" t="s">
        <v>100</v>
      </c>
      <c r="G25" t="s">
        <v>101</v>
      </c>
      <c r="I25" t="s">
        <v>102</v>
      </c>
      <c r="J25" t="s">
        <v>103</v>
      </c>
      <c r="M25" s="15" t="s">
        <v>104</v>
      </c>
      <c r="R25">
        <v>0.86899999999999999</v>
      </c>
    </row>
    <row r="26" spans="1:18" ht="15.75" customHeight="1" x14ac:dyDescent="0.2">
      <c r="A26" t="s">
        <v>12</v>
      </c>
      <c r="B26" t="s">
        <v>98</v>
      </c>
      <c r="C26">
        <v>25</v>
      </c>
      <c r="D26" t="s">
        <v>221</v>
      </c>
      <c r="E26" t="s">
        <v>221</v>
      </c>
      <c r="F26" t="s">
        <v>100</v>
      </c>
      <c r="G26" t="s">
        <v>150</v>
      </c>
      <c r="I26" t="s">
        <v>102</v>
      </c>
      <c r="J26" t="s">
        <v>103</v>
      </c>
      <c r="M26" s="15" t="s">
        <v>104</v>
      </c>
      <c r="R26">
        <v>0.82799999999999996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W3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2.5703125" defaultRowHeight="15.75" customHeight="1" x14ac:dyDescent="0.2"/>
  <cols>
    <col min="1" max="1" width="9.140625" customWidth="1"/>
    <col min="2" max="2" width="8" customWidth="1"/>
    <col min="3" max="3" width="6" customWidth="1"/>
    <col min="4" max="4" width="26" customWidth="1"/>
    <col min="5" max="5" width="22.140625" customWidth="1"/>
    <col min="6" max="7" width="16.5703125" customWidth="1"/>
    <col min="8" max="8" width="14" customWidth="1"/>
    <col min="9" max="9" width="14.140625" customWidth="1"/>
    <col min="10" max="10" width="18.5703125" customWidth="1"/>
    <col min="11" max="11" width="23.5703125" customWidth="1"/>
    <col min="12" max="12" width="15.5703125" customWidth="1"/>
    <col min="13" max="13" width="18.28515625" customWidth="1"/>
    <col min="14" max="14" width="20" customWidth="1"/>
    <col min="15" max="16" width="11.42578125" customWidth="1"/>
  </cols>
  <sheetData>
    <row r="1" spans="1:23" ht="12.75" x14ac:dyDescent="0.2">
      <c r="A1" s="19" t="s">
        <v>123</v>
      </c>
      <c r="B1" s="19" t="s">
        <v>83</v>
      </c>
      <c r="C1" s="19" t="s">
        <v>84</v>
      </c>
      <c r="D1" s="19" t="s">
        <v>49</v>
      </c>
      <c r="E1" s="19" t="s">
        <v>85</v>
      </c>
      <c r="F1" s="19" t="s">
        <v>124</v>
      </c>
      <c r="G1" s="19" t="s">
        <v>86</v>
      </c>
      <c r="H1" s="19" t="s">
        <v>87</v>
      </c>
      <c r="I1" s="19" t="s">
        <v>88</v>
      </c>
      <c r="J1" s="19" t="s">
        <v>89</v>
      </c>
      <c r="K1" s="19" t="s">
        <v>90</v>
      </c>
      <c r="L1" s="19" t="s">
        <v>91</v>
      </c>
      <c r="M1" s="19" t="s">
        <v>92</v>
      </c>
      <c r="N1" s="19" t="s">
        <v>93</v>
      </c>
      <c r="O1" s="19" t="s">
        <v>95</v>
      </c>
      <c r="P1" s="19" t="s">
        <v>97</v>
      </c>
      <c r="Q1" s="19" t="s">
        <v>125</v>
      </c>
      <c r="R1" s="19" t="s">
        <v>126</v>
      </c>
      <c r="S1" s="19" t="s">
        <v>127</v>
      </c>
      <c r="T1" s="19" t="s">
        <v>94</v>
      </c>
      <c r="U1" s="19" t="s">
        <v>128</v>
      </c>
      <c r="V1" s="19" t="s">
        <v>129</v>
      </c>
      <c r="W1" s="19" t="s">
        <v>96</v>
      </c>
    </row>
    <row r="2" spans="1:23" ht="12.75" x14ac:dyDescent="0.2">
      <c r="A2" s="14" t="s">
        <v>62</v>
      </c>
      <c r="B2" s="14" t="s">
        <v>130</v>
      </c>
      <c r="C2" s="14">
        <v>1</v>
      </c>
      <c r="D2" s="14" t="s">
        <v>99</v>
      </c>
      <c r="E2" s="14" t="s">
        <v>99</v>
      </c>
      <c r="F2" s="14"/>
      <c r="G2" s="14" t="s">
        <v>100</v>
      </c>
      <c r="H2" s="14" t="s">
        <v>101</v>
      </c>
      <c r="I2" s="14"/>
      <c r="J2" s="14" t="s">
        <v>102</v>
      </c>
      <c r="K2" s="14" t="s">
        <v>103</v>
      </c>
      <c r="L2" s="14"/>
      <c r="M2" s="14"/>
      <c r="O2" s="14">
        <v>0.66700000000000004</v>
      </c>
      <c r="P2" s="14">
        <v>0.81</v>
      </c>
      <c r="Q2" s="14">
        <v>0.74299999999999999</v>
      </c>
      <c r="R2" s="14">
        <v>0.88900000000000001</v>
      </c>
      <c r="S2" s="14">
        <v>0.80400000000000005</v>
      </c>
      <c r="T2" s="14">
        <v>0.72099999999999997</v>
      </c>
      <c r="U2" s="14">
        <v>0.69899999999999995</v>
      </c>
      <c r="V2" s="14">
        <v>0.79100000000000004</v>
      </c>
      <c r="W2" s="14">
        <v>0.79400000000000004</v>
      </c>
    </row>
    <row r="3" spans="1:23" ht="12.75" x14ac:dyDescent="0.2">
      <c r="A3" s="15" t="s">
        <v>62</v>
      </c>
      <c r="B3" s="15" t="s">
        <v>130</v>
      </c>
      <c r="C3" s="15">
        <v>2</v>
      </c>
      <c r="D3" s="15" t="s">
        <v>105</v>
      </c>
      <c r="E3" s="15" t="s">
        <v>106</v>
      </c>
      <c r="F3" s="15"/>
      <c r="G3" s="15" t="s">
        <v>107</v>
      </c>
      <c r="H3" s="15" t="s">
        <v>101</v>
      </c>
      <c r="I3" s="15"/>
      <c r="J3" s="15" t="s">
        <v>113</v>
      </c>
      <c r="K3" s="15" t="s">
        <v>108</v>
      </c>
      <c r="L3" s="15"/>
      <c r="M3" s="15"/>
      <c r="O3" s="15">
        <v>0.93300000000000005</v>
      </c>
      <c r="P3" s="15">
        <v>0.96</v>
      </c>
      <c r="Q3" s="15">
        <v>1</v>
      </c>
      <c r="R3" s="15">
        <v>0.98599999999999999</v>
      </c>
      <c r="S3" s="15">
        <v>0.99299999999999999</v>
      </c>
      <c r="T3" s="15">
        <v>0.95599999999999996</v>
      </c>
      <c r="U3" s="15">
        <v>0.97099999999999997</v>
      </c>
      <c r="V3" s="15">
        <v>1</v>
      </c>
      <c r="W3" s="15">
        <v>0.98099999999999998</v>
      </c>
    </row>
    <row r="4" spans="1:23" ht="12.75" x14ac:dyDescent="0.2">
      <c r="A4" s="14" t="s">
        <v>62</v>
      </c>
      <c r="B4" s="14" t="s">
        <v>130</v>
      </c>
      <c r="C4" s="14">
        <v>3</v>
      </c>
      <c r="D4" s="14" t="s">
        <v>109</v>
      </c>
      <c r="E4" s="14" t="s">
        <v>110</v>
      </c>
      <c r="F4" s="14"/>
      <c r="G4" s="14" t="s">
        <v>100</v>
      </c>
      <c r="H4" s="14" t="s">
        <v>101</v>
      </c>
      <c r="I4" s="14"/>
      <c r="J4" s="14" t="s">
        <v>102</v>
      </c>
      <c r="K4" s="14" t="s">
        <v>103</v>
      </c>
      <c r="L4" s="14"/>
      <c r="M4" s="14"/>
      <c r="O4" s="14">
        <v>0.86699999999999999</v>
      </c>
      <c r="P4" s="14">
        <v>0.96</v>
      </c>
      <c r="Q4" s="14">
        <v>1</v>
      </c>
      <c r="R4" s="14">
        <v>0.97099999999999997</v>
      </c>
      <c r="S4" s="14">
        <v>0.99299999999999999</v>
      </c>
      <c r="T4" s="14">
        <v>0.97099999999999997</v>
      </c>
      <c r="U4" s="14">
        <v>0.94099999999999995</v>
      </c>
      <c r="V4" s="14">
        <v>0.98099999999999998</v>
      </c>
      <c r="W4" s="14">
        <v>0.96799999999999997</v>
      </c>
    </row>
    <row r="5" spans="1:23" ht="12.75" x14ac:dyDescent="0.2">
      <c r="A5" s="15" t="s">
        <v>62</v>
      </c>
      <c r="B5" s="15" t="s">
        <v>130</v>
      </c>
      <c r="C5" s="15">
        <v>4</v>
      </c>
      <c r="D5" s="15" t="s">
        <v>111</v>
      </c>
      <c r="E5" s="15" t="s">
        <v>112</v>
      </c>
      <c r="F5" s="15"/>
      <c r="G5" s="15" t="s">
        <v>100</v>
      </c>
      <c r="H5" s="15" t="s">
        <v>101</v>
      </c>
      <c r="I5" s="15"/>
      <c r="J5" s="15" t="s">
        <v>102</v>
      </c>
      <c r="K5" s="15" t="s">
        <v>103</v>
      </c>
      <c r="L5" s="15"/>
      <c r="M5" s="15"/>
      <c r="O5" s="15">
        <v>0.96599999999999997</v>
      </c>
      <c r="P5" s="15">
        <v>1</v>
      </c>
      <c r="Q5" s="15">
        <v>1</v>
      </c>
      <c r="R5" s="15">
        <v>0.95699999999999996</v>
      </c>
      <c r="S5" s="15">
        <v>0.94099999999999995</v>
      </c>
      <c r="T5" s="15">
        <v>0.96399999999999997</v>
      </c>
      <c r="U5" s="15">
        <v>0.91300000000000003</v>
      </c>
      <c r="V5" s="15">
        <v>0.93100000000000005</v>
      </c>
      <c r="W5" s="15">
        <v>0.93700000000000006</v>
      </c>
    </row>
    <row r="6" spans="1:23" ht="12.75" x14ac:dyDescent="0.2">
      <c r="A6" s="14" t="s">
        <v>62</v>
      </c>
      <c r="B6" s="14" t="s">
        <v>130</v>
      </c>
      <c r="C6" s="14">
        <v>5</v>
      </c>
      <c r="D6" s="14" t="s">
        <v>131</v>
      </c>
      <c r="E6" s="14" t="s">
        <v>132</v>
      </c>
      <c r="F6" s="14" t="s">
        <v>133</v>
      </c>
      <c r="G6" s="14" t="s">
        <v>107</v>
      </c>
      <c r="H6" s="14" t="s">
        <v>101</v>
      </c>
      <c r="I6" s="14"/>
      <c r="J6" s="14" t="s">
        <v>121</v>
      </c>
      <c r="K6" s="14" t="s">
        <v>122</v>
      </c>
      <c r="L6" s="14"/>
      <c r="M6" s="14"/>
      <c r="N6" s="14"/>
      <c r="O6" s="14">
        <v>1</v>
      </c>
      <c r="P6" s="14">
        <v>1</v>
      </c>
      <c r="Q6" s="14">
        <v>1</v>
      </c>
      <c r="R6" s="14">
        <v>0.97699999999999998</v>
      </c>
      <c r="S6" s="14">
        <v>0.97699999999999998</v>
      </c>
      <c r="T6" s="14">
        <v>0.97</v>
      </c>
      <c r="U6" s="14">
        <v>0.98499999999999999</v>
      </c>
      <c r="V6" s="14">
        <v>0.98699999999999999</v>
      </c>
      <c r="W6" s="14">
        <v>0.97399999999999998</v>
      </c>
    </row>
    <row r="7" spans="1:23" ht="12.75" x14ac:dyDescent="0.2">
      <c r="A7" s="15" t="s">
        <v>62</v>
      </c>
      <c r="B7" s="15" t="s">
        <v>130</v>
      </c>
      <c r="C7" s="15">
        <v>6</v>
      </c>
      <c r="D7" s="15" t="s">
        <v>134</v>
      </c>
      <c r="E7" s="15" t="s">
        <v>135</v>
      </c>
      <c r="F7" s="15" t="s">
        <v>136</v>
      </c>
      <c r="G7" s="15" t="s">
        <v>100</v>
      </c>
      <c r="H7" s="15" t="s">
        <v>101</v>
      </c>
      <c r="I7" s="15"/>
      <c r="J7" s="15" t="s">
        <v>102</v>
      </c>
      <c r="K7" s="15" t="s">
        <v>103</v>
      </c>
      <c r="L7" s="15"/>
      <c r="M7" s="15"/>
      <c r="N7" s="15"/>
      <c r="O7" s="15">
        <v>0.69</v>
      </c>
      <c r="P7" s="15">
        <v>0.5</v>
      </c>
      <c r="Q7" s="15">
        <v>0.60199999999999998</v>
      </c>
      <c r="R7" s="15">
        <v>0.67200000000000004</v>
      </c>
      <c r="S7" s="15">
        <v>0.63200000000000001</v>
      </c>
      <c r="T7" s="15">
        <v>0.56699999999999995</v>
      </c>
      <c r="U7" s="15">
        <v>0.69599999999999995</v>
      </c>
      <c r="V7" s="15">
        <v>0.63200000000000001</v>
      </c>
      <c r="W7" s="15">
        <v>0.61099999999999999</v>
      </c>
    </row>
    <row r="8" spans="1:23" ht="12.75" x14ac:dyDescent="0.2">
      <c r="A8" s="14" t="s">
        <v>62</v>
      </c>
      <c r="B8" s="14" t="s">
        <v>130</v>
      </c>
      <c r="C8" s="14">
        <v>7</v>
      </c>
      <c r="D8" s="14" t="s">
        <v>137</v>
      </c>
      <c r="E8" s="14" t="s">
        <v>138</v>
      </c>
      <c r="F8" s="14" t="s">
        <v>133</v>
      </c>
      <c r="G8" s="14" t="s">
        <v>107</v>
      </c>
      <c r="H8" s="14" t="s">
        <v>101</v>
      </c>
      <c r="I8" s="14"/>
      <c r="J8" s="14" t="s">
        <v>121</v>
      </c>
      <c r="K8" s="14" t="s">
        <v>122</v>
      </c>
      <c r="L8" s="14"/>
      <c r="M8" s="14"/>
      <c r="N8" s="14"/>
      <c r="O8" s="14">
        <v>1</v>
      </c>
      <c r="P8" s="14">
        <v>0.97899999999999998</v>
      </c>
      <c r="Q8" s="14">
        <v>0.98899999999999999</v>
      </c>
      <c r="R8" s="14">
        <v>1</v>
      </c>
      <c r="S8" s="14">
        <v>0.99199999999999999</v>
      </c>
      <c r="T8" s="14">
        <v>0.99199999999999999</v>
      </c>
      <c r="U8" s="14">
        <v>1</v>
      </c>
      <c r="V8" s="14">
        <v>1</v>
      </c>
      <c r="W8" s="14">
        <v>1</v>
      </c>
    </row>
    <row r="9" spans="1:23" ht="12.75" x14ac:dyDescent="0.2">
      <c r="A9" s="15" t="s">
        <v>62</v>
      </c>
      <c r="B9" s="15" t="s">
        <v>130</v>
      </c>
      <c r="C9" s="15">
        <v>8</v>
      </c>
      <c r="D9" s="15" t="s">
        <v>139</v>
      </c>
      <c r="E9" s="15" t="s">
        <v>140</v>
      </c>
      <c r="F9" s="15" t="s">
        <v>141</v>
      </c>
      <c r="G9" s="15" t="s">
        <v>100</v>
      </c>
      <c r="H9" s="15" t="s">
        <v>101</v>
      </c>
      <c r="I9" s="15"/>
      <c r="J9" s="15" t="s">
        <v>102</v>
      </c>
      <c r="K9" s="15" t="s">
        <v>103</v>
      </c>
      <c r="L9" s="15"/>
      <c r="M9" s="15"/>
      <c r="N9" s="15"/>
      <c r="O9" s="15">
        <v>0.57099999999999995</v>
      </c>
      <c r="P9" s="15">
        <v>0.60899999999999999</v>
      </c>
      <c r="Q9" s="15">
        <v>0.55400000000000005</v>
      </c>
      <c r="R9" s="15">
        <v>0.71299999999999997</v>
      </c>
      <c r="S9" s="15">
        <v>0.61</v>
      </c>
      <c r="T9" s="15">
        <v>0.67700000000000005</v>
      </c>
      <c r="U9" s="15">
        <v>0.66200000000000003</v>
      </c>
      <c r="V9" s="15">
        <v>0.63400000000000001</v>
      </c>
      <c r="W9" s="15">
        <v>0.63400000000000001</v>
      </c>
    </row>
    <row r="10" spans="1:23" ht="12.75" x14ac:dyDescent="0.2">
      <c r="A10" s="14" t="s">
        <v>62</v>
      </c>
      <c r="B10" s="14" t="s">
        <v>130</v>
      </c>
      <c r="C10" s="14">
        <v>9</v>
      </c>
      <c r="D10" s="14" t="s">
        <v>142</v>
      </c>
      <c r="E10" s="14" t="s">
        <v>142</v>
      </c>
      <c r="F10" s="14" t="s">
        <v>133</v>
      </c>
      <c r="G10" s="14" t="s">
        <v>107</v>
      </c>
      <c r="H10" s="14" t="s">
        <v>101</v>
      </c>
      <c r="I10" s="14"/>
      <c r="J10" s="14" t="s">
        <v>121</v>
      </c>
      <c r="K10" s="14" t="s">
        <v>122</v>
      </c>
      <c r="L10" s="14"/>
      <c r="M10" s="14"/>
      <c r="N10" s="14"/>
      <c r="O10" s="14">
        <v>0.74099999999999999</v>
      </c>
      <c r="P10" s="14">
        <v>0.83699999999999997</v>
      </c>
      <c r="Q10" s="14">
        <v>0.82</v>
      </c>
      <c r="R10" s="14">
        <v>0.77400000000000002</v>
      </c>
      <c r="S10" s="14">
        <v>0.77800000000000002</v>
      </c>
      <c r="T10" s="14">
        <v>0.76</v>
      </c>
      <c r="U10" s="14">
        <v>0.81100000000000005</v>
      </c>
      <c r="V10" s="14">
        <v>0.94</v>
      </c>
      <c r="W10" s="14">
        <v>0.877</v>
      </c>
    </row>
    <row r="11" spans="1:23" ht="12.75" x14ac:dyDescent="0.2">
      <c r="A11" s="15" t="s">
        <v>62</v>
      </c>
      <c r="B11" s="15" t="s">
        <v>130</v>
      </c>
      <c r="C11" s="15">
        <v>10</v>
      </c>
      <c r="D11" s="15" t="s">
        <v>143</v>
      </c>
      <c r="E11" s="15" t="s">
        <v>144</v>
      </c>
      <c r="F11" s="15"/>
      <c r="G11" s="15" t="s">
        <v>116</v>
      </c>
      <c r="H11" s="15" t="s">
        <v>101</v>
      </c>
      <c r="I11" s="15"/>
      <c r="J11" s="15" t="s">
        <v>117</v>
      </c>
      <c r="K11" s="15" t="s">
        <v>118</v>
      </c>
      <c r="L11" s="15"/>
      <c r="M11" s="15"/>
      <c r="O11" s="15">
        <v>0.84599999999999997</v>
      </c>
      <c r="P11" s="15">
        <v>0.81799999999999995</v>
      </c>
      <c r="Q11" s="15">
        <v>0.90500000000000003</v>
      </c>
      <c r="R11" s="15">
        <v>0.91700000000000004</v>
      </c>
      <c r="S11" s="15">
        <v>0.91300000000000003</v>
      </c>
      <c r="T11" s="15">
        <v>0.84599999999999997</v>
      </c>
      <c r="U11" s="15">
        <v>0.92400000000000004</v>
      </c>
      <c r="V11" s="15">
        <v>0.88700000000000001</v>
      </c>
      <c r="W11" s="15">
        <v>0.88700000000000001</v>
      </c>
    </row>
    <row r="12" spans="1:23" ht="12.75" x14ac:dyDescent="0.2">
      <c r="A12" s="14" t="s">
        <v>62</v>
      </c>
      <c r="B12" s="14" t="s">
        <v>130</v>
      </c>
      <c r="C12" s="14">
        <v>11</v>
      </c>
      <c r="D12" s="14" t="s">
        <v>145</v>
      </c>
      <c r="E12" s="14" t="s">
        <v>146</v>
      </c>
      <c r="F12" s="14"/>
      <c r="G12" s="14" t="s">
        <v>116</v>
      </c>
      <c r="H12" s="14" t="s">
        <v>101</v>
      </c>
      <c r="I12" s="14"/>
      <c r="J12" s="14" t="s">
        <v>117</v>
      </c>
      <c r="K12" s="14" t="s">
        <v>118</v>
      </c>
      <c r="L12" s="14"/>
      <c r="M12" s="14"/>
      <c r="O12" s="14">
        <v>0.88900000000000001</v>
      </c>
      <c r="P12" s="14">
        <v>0.77300000000000002</v>
      </c>
      <c r="Q12" s="14">
        <v>0.83099999999999996</v>
      </c>
      <c r="R12" s="14">
        <v>0.85699999999999998</v>
      </c>
      <c r="S12" s="14">
        <v>0.84299999999999997</v>
      </c>
      <c r="T12" s="14">
        <v>0.81899999999999995</v>
      </c>
      <c r="U12" s="14">
        <v>0.86899999999999999</v>
      </c>
      <c r="V12" s="14">
        <v>0.85099999999999998</v>
      </c>
      <c r="W12" s="14">
        <v>0.83799999999999997</v>
      </c>
    </row>
    <row r="13" spans="1:23" ht="15.75" customHeight="1" x14ac:dyDescent="0.25">
      <c r="A13" s="15" t="s">
        <v>62</v>
      </c>
      <c r="B13" s="15" t="s">
        <v>130</v>
      </c>
      <c r="C13" s="15">
        <v>12</v>
      </c>
      <c r="D13" s="15" t="s">
        <v>147</v>
      </c>
      <c r="E13" s="15" t="s">
        <v>148</v>
      </c>
      <c r="F13" s="21"/>
      <c r="G13" s="21" t="s">
        <v>149</v>
      </c>
      <c r="H13" s="21" t="s">
        <v>150</v>
      </c>
      <c r="I13" s="21"/>
      <c r="J13" s="21" t="s">
        <v>151</v>
      </c>
      <c r="K13" s="21" t="s">
        <v>103</v>
      </c>
      <c r="L13" s="15"/>
      <c r="M13" s="15"/>
      <c r="N13" s="15"/>
      <c r="O13" s="15">
        <v>0.69899999999999995</v>
      </c>
      <c r="P13" s="15">
        <v>0.74</v>
      </c>
      <c r="Q13" s="15">
        <v>0.81200000000000006</v>
      </c>
      <c r="R13" s="15">
        <v>0.85899999999999999</v>
      </c>
      <c r="S13" s="15">
        <v>0.86299999999999999</v>
      </c>
      <c r="T13" s="15">
        <v>0.81899999999999995</v>
      </c>
      <c r="U13" s="15">
        <v>0.83799999999999997</v>
      </c>
      <c r="V13" s="15">
        <v>0.86099999999999999</v>
      </c>
      <c r="W13" s="15">
        <v>0.83799999999999997</v>
      </c>
    </row>
    <row r="14" spans="1:23" ht="12.75" x14ac:dyDescent="0.2">
      <c r="A14" s="14" t="s">
        <v>62</v>
      </c>
      <c r="B14" s="14" t="s">
        <v>130</v>
      </c>
      <c r="C14" s="14">
        <v>13</v>
      </c>
      <c r="D14" s="14" t="s">
        <v>152</v>
      </c>
      <c r="E14" s="14" t="s">
        <v>153</v>
      </c>
      <c r="F14" s="14" t="s">
        <v>133</v>
      </c>
      <c r="G14" s="14" t="s">
        <v>107</v>
      </c>
      <c r="H14" s="14" t="s">
        <v>101</v>
      </c>
      <c r="I14" s="14"/>
      <c r="J14" s="14" t="s">
        <v>121</v>
      </c>
      <c r="K14" s="14" t="s">
        <v>122</v>
      </c>
      <c r="L14" s="14"/>
      <c r="M14" s="14"/>
      <c r="N14" s="14"/>
      <c r="O14" s="14">
        <v>0.79400000000000004</v>
      </c>
      <c r="P14" s="14">
        <v>0.78500000000000003</v>
      </c>
      <c r="Q14" s="14">
        <v>0.90700000000000003</v>
      </c>
      <c r="R14" s="14">
        <v>0.92600000000000005</v>
      </c>
      <c r="S14" s="14">
        <v>0.92500000000000004</v>
      </c>
      <c r="T14" s="14">
        <v>0.92500000000000004</v>
      </c>
      <c r="U14" s="14">
        <v>0.92200000000000004</v>
      </c>
      <c r="V14" s="14">
        <v>0.93500000000000005</v>
      </c>
      <c r="W14" s="14">
        <v>0.93</v>
      </c>
    </row>
    <row r="15" spans="1:23" ht="12.75" x14ac:dyDescent="0.2">
      <c r="A15" s="15" t="s">
        <v>62</v>
      </c>
      <c r="B15" s="15" t="s">
        <v>130</v>
      </c>
      <c r="C15" s="15">
        <v>14</v>
      </c>
      <c r="D15" s="15" t="s">
        <v>154</v>
      </c>
      <c r="E15" s="15" t="s">
        <v>155</v>
      </c>
      <c r="F15" s="15" t="s">
        <v>156</v>
      </c>
      <c r="G15" s="15" t="s">
        <v>107</v>
      </c>
      <c r="H15" s="15" t="s">
        <v>101</v>
      </c>
      <c r="I15" s="15"/>
      <c r="J15" s="15" t="s">
        <v>121</v>
      </c>
      <c r="K15" s="15" t="s">
        <v>122</v>
      </c>
      <c r="L15" s="15"/>
      <c r="M15" s="15"/>
      <c r="N15" s="15"/>
      <c r="O15" s="15">
        <v>0.68600000000000005</v>
      </c>
      <c r="P15" s="15">
        <v>0.752</v>
      </c>
      <c r="Q15" s="15">
        <v>0.81699999999999995</v>
      </c>
      <c r="R15" s="15">
        <v>0.84699999999999998</v>
      </c>
      <c r="S15" s="15">
        <v>0.80800000000000005</v>
      </c>
      <c r="T15" s="15">
        <v>0.77100000000000002</v>
      </c>
      <c r="U15" s="15">
        <v>0.81299999999999994</v>
      </c>
      <c r="V15" s="15">
        <v>0.83799999999999997</v>
      </c>
      <c r="W15" s="15">
        <v>0.78800000000000003</v>
      </c>
    </row>
    <row r="16" spans="1:23" ht="12.75" x14ac:dyDescent="0.2">
      <c r="A16" s="14" t="s">
        <v>62</v>
      </c>
      <c r="B16" s="14" t="s">
        <v>130</v>
      </c>
      <c r="C16" s="14">
        <v>15</v>
      </c>
      <c r="D16" s="14" t="s">
        <v>157</v>
      </c>
      <c r="E16" s="14" t="s">
        <v>158</v>
      </c>
      <c r="F16" s="14" t="s">
        <v>159</v>
      </c>
      <c r="G16" s="14" t="s">
        <v>107</v>
      </c>
      <c r="H16" s="14" t="s">
        <v>101</v>
      </c>
      <c r="I16" s="14"/>
      <c r="J16" s="14" t="s">
        <v>121</v>
      </c>
      <c r="K16" s="14" t="s">
        <v>122</v>
      </c>
      <c r="L16" s="14"/>
      <c r="M16" s="14"/>
      <c r="N16" s="14"/>
      <c r="O16" s="14">
        <v>0.69299999999999995</v>
      </c>
      <c r="P16" s="14">
        <v>0.877</v>
      </c>
      <c r="Q16" s="14">
        <v>0.91400000000000003</v>
      </c>
      <c r="R16" s="14">
        <v>0.92900000000000005</v>
      </c>
      <c r="S16" s="14">
        <v>0.91700000000000004</v>
      </c>
      <c r="T16" s="14">
        <v>0.879</v>
      </c>
      <c r="U16" s="14">
        <v>0.91800000000000004</v>
      </c>
      <c r="V16" s="14">
        <v>0.92200000000000004</v>
      </c>
      <c r="W16" s="14">
        <v>0.90200000000000002</v>
      </c>
    </row>
    <row r="17" spans="1:23" ht="12.75" x14ac:dyDescent="0.2">
      <c r="A17" s="15" t="s">
        <v>62</v>
      </c>
      <c r="B17" s="15" t="s">
        <v>130</v>
      </c>
      <c r="C17" s="15">
        <v>16</v>
      </c>
      <c r="D17" s="15" t="s">
        <v>160</v>
      </c>
      <c r="E17" s="15" t="s">
        <v>161</v>
      </c>
      <c r="F17" s="15"/>
      <c r="G17" s="15" t="s">
        <v>100</v>
      </c>
      <c r="H17" s="15" t="s">
        <v>101</v>
      </c>
      <c r="I17" s="15"/>
      <c r="J17" s="15" t="s">
        <v>102</v>
      </c>
      <c r="K17" s="15" t="s">
        <v>103</v>
      </c>
      <c r="L17" s="15"/>
      <c r="M17" s="15"/>
      <c r="N17" s="15"/>
      <c r="O17" s="15">
        <v>0.82899999999999996</v>
      </c>
      <c r="P17" s="15">
        <v>0.77500000000000002</v>
      </c>
      <c r="Q17" s="15">
        <v>0.83699999999999997</v>
      </c>
      <c r="R17" s="15">
        <v>0.89</v>
      </c>
      <c r="S17" s="15">
        <v>0.876</v>
      </c>
      <c r="T17" s="15">
        <v>0.86799999999999999</v>
      </c>
      <c r="U17" s="15">
        <v>0.86099999999999999</v>
      </c>
      <c r="V17" s="15">
        <v>0.85799999999999998</v>
      </c>
      <c r="W17" s="15">
        <v>0.85499999999999998</v>
      </c>
    </row>
    <row r="18" spans="1:23" ht="12.75" x14ac:dyDescent="0.2">
      <c r="A18" s="14" t="s">
        <v>62</v>
      </c>
      <c r="B18" s="14" t="s">
        <v>130</v>
      </c>
      <c r="C18" s="14">
        <v>17</v>
      </c>
      <c r="D18" s="14" t="s">
        <v>162</v>
      </c>
      <c r="E18" s="14" t="s">
        <v>163</v>
      </c>
      <c r="F18" s="14" t="s">
        <v>133</v>
      </c>
      <c r="G18" s="14" t="s">
        <v>107</v>
      </c>
      <c r="H18" s="14" t="s">
        <v>101</v>
      </c>
      <c r="I18" s="14"/>
      <c r="J18" s="14" t="s">
        <v>121</v>
      </c>
      <c r="K18" s="14" t="s">
        <v>122</v>
      </c>
      <c r="L18" s="14"/>
      <c r="M18" s="14"/>
      <c r="N18" s="14"/>
      <c r="O18" s="14">
        <v>0.71399999999999997</v>
      </c>
      <c r="P18" s="14">
        <v>0.7</v>
      </c>
      <c r="Q18" s="14">
        <v>0.79700000000000004</v>
      </c>
      <c r="R18" s="14">
        <v>0.84199999999999997</v>
      </c>
      <c r="S18" s="14">
        <v>0.86799999999999999</v>
      </c>
      <c r="T18" s="14">
        <v>0.83</v>
      </c>
      <c r="U18" s="14">
        <v>0.85099999999999998</v>
      </c>
      <c r="V18" s="14">
        <v>0.86299999999999999</v>
      </c>
      <c r="W18" s="14">
        <v>0.83399999999999996</v>
      </c>
    </row>
    <row r="19" spans="1:23" ht="12.75" x14ac:dyDescent="0.2">
      <c r="A19" s="15" t="s">
        <v>62</v>
      </c>
      <c r="B19" s="15" t="s">
        <v>130</v>
      </c>
      <c r="C19" s="15">
        <v>18</v>
      </c>
      <c r="D19" s="15" t="s">
        <v>164</v>
      </c>
      <c r="E19" s="15" t="s">
        <v>165</v>
      </c>
      <c r="F19" s="15" t="s">
        <v>133</v>
      </c>
      <c r="G19" s="15" t="s">
        <v>107</v>
      </c>
      <c r="H19" s="15" t="s">
        <v>101</v>
      </c>
      <c r="I19" s="15"/>
      <c r="J19" s="15" t="s">
        <v>121</v>
      </c>
      <c r="K19" s="15" t="s">
        <v>122</v>
      </c>
      <c r="L19" s="15"/>
      <c r="M19" s="15"/>
      <c r="N19" s="15"/>
      <c r="O19" s="15">
        <v>0.72099999999999997</v>
      </c>
      <c r="P19" s="15">
        <v>0.66</v>
      </c>
      <c r="Q19" s="15">
        <v>0.66700000000000004</v>
      </c>
      <c r="R19" s="15">
        <v>0.76500000000000001</v>
      </c>
      <c r="S19" s="15">
        <v>0.82599999999999996</v>
      </c>
      <c r="T19" s="15">
        <v>0.75800000000000001</v>
      </c>
      <c r="U19" s="15">
        <v>0.76100000000000001</v>
      </c>
      <c r="V19" s="15">
        <v>0.83799999999999997</v>
      </c>
      <c r="W19" s="15">
        <v>0.81799999999999995</v>
      </c>
    </row>
    <row r="20" spans="1:23" ht="12.75" x14ac:dyDescent="0.2">
      <c r="A20" s="14" t="s">
        <v>62</v>
      </c>
      <c r="B20" s="14" t="s">
        <v>130</v>
      </c>
      <c r="C20" s="14">
        <v>19</v>
      </c>
      <c r="D20" s="14" t="s">
        <v>166</v>
      </c>
      <c r="E20" s="14" t="s">
        <v>167</v>
      </c>
      <c r="F20" s="14" t="s">
        <v>133</v>
      </c>
      <c r="G20" s="14" t="s">
        <v>107</v>
      </c>
      <c r="H20" s="14" t="s">
        <v>101</v>
      </c>
      <c r="I20" s="14"/>
      <c r="J20" s="14" t="s">
        <v>121</v>
      </c>
      <c r="K20" s="14" t="s">
        <v>122</v>
      </c>
      <c r="L20" s="14"/>
      <c r="M20" s="14"/>
      <c r="N20" s="14"/>
      <c r="O20" s="14">
        <v>0.71399999999999997</v>
      </c>
      <c r="P20" s="14">
        <v>0.81499999999999995</v>
      </c>
      <c r="Q20" s="14">
        <v>0.69799999999999995</v>
      </c>
      <c r="R20" s="14">
        <v>0.75</v>
      </c>
      <c r="S20" s="14">
        <v>0.74199999999999999</v>
      </c>
      <c r="T20" s="14">
        <v>0.74099999999999999</v>
      </c>
      <c r="U20" s="14">
        <v>0.70599999999999996</v>
      </c>
      <c r="V20" s="14">
        <v>0.67600000000000005</v>
      </c>
      <c r="W20" s="14">
        <v>0.72699999999999998</v>
      </c>
    </row>
    <row r="21" spans="1:23" ht="12.75" x14ac:dyDescent="0.2">
      <c r="A21" s="15" t="s">
        <v>62</v>
      </c>
      <c r="B21" s="15" t="s">
        <v>130</v>
      </c>
      <c r="C21" s="15">
        <v>20</v>
      </c>
      <c r="D21" s="15" t="s">
        <v>168</v>
      </c>
      <c r="E21" s="15" t="s">
        <v>169</v>
      </c>
      <c r="F21" s="15"/>
      <c r="G21" s="15" t="s">
        <v>100</v>
      </c>
      <c r="H21" s="15" t="s">
        <v>101</v>
      </c>
      <c r="I21" s="15"/>
      <c r="J21" s="15" t="s">
        <v>102</v>
      </c>
      <c r="K21" s="15" t="s">
        <v>103</v>
      </c>
      <c r="L21" s="15"/>
      <c r="M21" s="15"/>
      <c r="N21" s="15"/>
      <c r="O21" s="15">
        <v>0.33300000000000002</v>
      </c>
      <c r="P21" s="15">
        <v>0.7</v>
      </c>
      <c r="Q21" s="15">
        <v>0.61499999999999999</v>
      </c>
      <c r="R21" s="15">
        <v>0.68</v>
      </c>
      <c r="S21" s="15">
        <v>0.81599999999999995</v>
      </c>
      <c r="T21" s="15">
        <v>0.32300000000000001</v>
      </c>
      <c r="U21" s="15">
        <v>0.53700000000000003</v>
      </c>
      <c r="V21" s="15">
        <v>0.57799999999999996</v>
      </c>
      <c r="W21" s="15">
        <v>0.71399999999999997</v>
      </c>
    </row>
    <row r="22" spans="1:23" ht="12.75" x14ac:dyDescent="0.2">
      <c r="A22" s="14" t="s">
        <v>62</v>
      </c>
      <c r="B22" s="14" t="s">
        <v>130</v>
      </c>
      <c r="C22" s="14">
        <v>21</v>
      </c>
      <c r="D22" s="14" t="s">
        <v>170</v>
      </c>
      <c r="E22" s="14" t="s">
        <v>171</v>
      </c>
      <c r="F22" s="14"/>
      <c r="G22" s="14" t="s">
        <v>100</v>
      </c>
      <c r="H22" s="14" t="s">
        <v>101</v>
      </c>
      <c r="I22" s="14"/>
      <c r="J22" s="14" t="s">
        <v>102</v>
      </c>
      <c r="K22" s="14" t="s">
        <v>103</v>
      </c>
      <c r="L22" s="14"/>
      <c r="M22" s="14"/>
      <c r="N22" s="14"/>
      <c r="O22" s="14">
        <v>0</v>
      </c>
      <c r="P22" s="14">
        <v>0.182</v>
      </c>
      <c r="Q22" s="14">
        <v>0.38100000000000001</v>
      </c>
      <c r="R22" s="14">
        <v>0.42899999999999999</v>
      </c>
      <c r="S22" s="14">
        <v>0.52600000000000002</v>
      </c>
      <c r="T22" s="14">
        <v>0.182</v>
      </c>
      <c r="U22" s="14">
        <v>0.24</v>
      </c>
      <c r="V22" s="14">
        <v>0.42099999999999999</v>
      </c>
      <c r="W22" s="14">
        <v>0.38700000000000001</v>
      </c>
    </row>
    <row r="23" spans="1:23" ht="12.75" x14ac:dyDescent="0.2">
      <c r="A23" s="15" t="s">
        <v>62</v>
      </c>
      <c r="B23" s="15" t="s">
        <v>130</v>
      </c>
      <c r="C23" s="15">
        <v>22</v>
      </c>
      <c r="D23" s="15" t="s">
        <v>172</v>
      </c>
      <c r="E23" s="15" t="s">
        <v>173</v>
      </c>
      <c r="F23" s="15" t="s">
        <v>133</v>
      </c>
      <c r="G23" s="15" t="s">
        <v>107</v>
      </c>
      <c r="H23" s="15" t="s">
        <v>101</v>
      </c>
      <c r="I23" s="15"/>
      <c r="J23" s="15" t="s">
        <v>121</v>
      </c>
      <c r="K23" s="15" t="s">
        <v>122</v>
      </c>
      <c r="L23" s="15"/>
      <c r="M23" s="15"/>
      <c r="N23" s="15"/>
      <c r="O23" s="15">
        <v>1</v>
      </c>
      <c r="P23" s="15">
        <v>0</v>
      </c>
      <c r="Q23" s="15">
        <v>0.66700000000000004</v>
      </c>
      <c r="R23" s="15">
        <v>0.8</v>
      </c>
      <c r="S23" s="15">
        <v>0.8</v>
      </c>
      <c r="T23" s="15">
        <v>0.8</v>
      </c>
      <c r="U23" s="15">
        <v>0.6</v>
      </c>
      <c r="V23" s="15">
        <v>0.6</v>
      </c>
      <c r="W23" s="15">
        <v>0.66700000000000004</v>
      </c>
    </row>
    <row r="24" spans="1:23" ht="12.75" x14ac:dyDescent="0.2">
      <c r="A24" s="14" t="s">
        <v>62</v>
      </c>
      <c r="B24" s="14" t="s">
        <v>130</v>
      </c>
      <c r="C24" s="14">
        <v>23</v>
      </c>
      <c r="D24" s="14" t="s">
        <v>174</v>
      </c>
      <c r="E24" s="14" t="s">
        <v>175</v>
      </c>
      <c r="F24" s="14" t="s">
        <v>133</v>
      </c>
      <c r="G24" s="14" t="s">
        <v>107</v>
      </c>
      <c r="H24" s="14" t="s">
        <v>101</v>
      </c>
      <c r="I24" s="14"/>
      <c r="J24" s="14" t="s">
        <v>121</v>
      </c>
      <c r="K24" s="14" t="s">
        <v>122</v>
      </c>
      <c r="L24" s="14"/>
      <c r="M24" s="14"/>
      <c r="N24" s="14"/>
      <c r="O24" s="14">
        <v>0</v>
      </c>
      <c r="P24" s="14">
        <v>0.28599999999999998</v>
      </c>
      <c r="Q24" s="14">
        <v>0.48799999999999999</v>
      </c>
      <c r="R24" s="14">
        <v>0.50700000000000001</v>
      </c>
      <c r="S24" s="14">
        <v>0.75</v>
      </c>
      <c r="T24" s="14">
        <v>0.75</v>
      </c>
      <c r="U24" s="14">
        <v>0.66700000000000004</v>
      </c>
      <c r="V24" s="14">
        <v>0.57099999999999995</v>
      </c>
      <c r="W24" s="14">
        <v>0.57099999999999995</v>
      </c>
    </row>
    <row r="25" spans="1:23" ht="12.75" x14ac:dyDescent="0.2">
      <c r="A25" s="15" t="s">
        <v>62</v>
      </c>
      <c r="B25" s="15" t="s">
        <v>130</v>
      </c>
      <c r="C25" s="15">
        <v>24</v>
      </c>
      <c r="D25" s="15" t="s">
        <v>176</v>
      </c>
      <c r="E25" s="15" t="s">
        <v>177</v>
      </c>
      <c r="F25" s="15" t="s">
        <v>178</v>
      </c>
      <c r="G25" s="15" t="s">
        <v>107</v>
      </c>
      <c r="H25" s="15" t="s">
        <v>101</v>
      </c>
      <c r="I25" s="15"/>
      <c r="J25" s="15" t="s">
        <v>121</v>
      </c>
      <c r="K25" s="15" t="s">
        <v>122</v>
      </c>
      <c r="L25" s="15"/>
      <c r="M25" s="15"/>
      <c r="N25" s="15"/>
      <c r="O25" s="15"/>
      <c r="P25" s="15">
        <v>0.66700000000000004</v>
      </c>
      <c r="Q25" s="15">
        <v>0.66700000000000004</v>
      </c>
      <c r="R25" s="15">
        <v>0.96</v>
      </c>
      <c r="S25" s="15">
        <v>0.97699999999999998</v>
      </c>
      <c r="T25" s="15">
        <v>0.73699999999999999</v>
      </c>
      <c r="U25" s="15">
        <v>0.85</v>
      </c>
      <c r="V25" s="15">
        <v>0.9</v>
      </c>
      <c r="W25" s="15">
        <v>0.74099999999999999</v>
      </c>
    </row>
    <row r="26" spans="1:23" ht="12.75" x14ac:dyDescent="0.2">
      <c r="A26" s="14" t="s">
        <v>62</v>
      </c>
      <c r="B26" s="14" t="s">
        <v>130</v>
      </c>
      <c r="C26" s="14">
        <v>25</v>
      </c>
      <c r="D26" s="14" t="s">
        <v>179</v>
      </c>
      <c r="E26" s="14" t="s">
        <v>180</v>
      </c>
      <c r="F26" s="14"/>
      <c r="G26" s="14" t="s">
        <v>107</v>
      </c>
      <c r="H26" s="14" t="s">
        <v>101</v>
      </c>
      <c r="I26" s="14"/>
      <c r="J26" s="14" t="s">
        <v>113</v>
      </c>
      <c r="K26" s="14" t="s">
        <v>108</v>
      </c>
      <c r="L26" s="14"/>
      <c r="M26" s="14"/>
      <c r="P26" s="14">
        <v>0</v>
      </c>
      <c r="Q26" s="14">
        <v>0</v>
      </c>
      <c r="R26" s="14">
        <v>0.57899999999999996</v>
      </c>
      <c r="S26" s="14">
        <v>0.75900000000000001</v>
      </c>
      <c r="T26" s="14">
        <v>0.72</v>
      </c>
      <c r="U26" s="14">
        <v>0.69599999999999995</v>
      </c>
      <c r="V26" s="14">
        <v>0.78600000000000003</v>
      </c>
      <c r="W26" s="14">
        <v>0.66700000000000004</v>
      </c>
    </row>
    <row r="27" spans="1:23" ht="12.75" x14ac:dyDescent="0.2">
      <c r="A27" s="15" t="s">
        <v>62</v>
      </c>
      <c r="B27" s="15" t="s">
        <v>130</v>
      </c>
      <c r="C27" s="15">
        <v>26</v>
      </c>
      <c r="D27" s="15" t="s">
        <v>181</v>
      </c>
      <c r="E27" s="15" t="s">
        <v>182</v>
      </c>
      <c r="F27" s="15" t="s">
        <v>133</v>
      </c>
      <c r="G27" s="15" t="s">
        <v>107</v>
      </c>
      <c r="H27" s="15" t="s">
        <v>101</v>
      </c>
      <c r="I27" s="15"/>
      <c r="J27" s="15" t="s">
        <v>121</v>
      </c>
      <c r="K27" s="15" t="s">
        <v>122</v>
      </c>
      <c r="L27" s="15"/>
      <c r="M27" s="15"/>
      <c r="N27" s="15"/>
      <c r="O27" s="15"/>
      <c r="P27" s="15">
        <v>1</v>
      </c>
      <c r="Q27" s="15">
        <v>1</v>
      </c>
      <c r="R27" s="15">
        <v>0.66700000000000004</v>
      </c>
      <c r="S27" s="15">
        <v>0.66700000000000004</v>
      </c>
      <c r="T27" s="15">
        <v>0.71399999999999997</v>
      </c>
      <c r="U27" s="15">
        <v>0.71399999999999997</v>
      </c>
      <c r="V27" s="15">
        <v>0.92700000000000005</v>
      </c>
      <c r="W27" s="15">
        <v>0.92700000000000005</v>
      </c>
    </row>
    <row r="28" spans="1:23" ht="12.75" x14ac:dyDescent="0.2">
      <c r="A28" s="14" t="s">
        <v>62</v>
      </c>
      <c r="B28" s="14" t="s">
        <v>130</v>
      </c>
      <c r="C28" s="14">
        <v>27</v>
      </c>
      <c r="D28" s="14" t="s">
        <v>183</v>
      </c>
      <c r="E28" s="14" t="s">
        <v>184</v>
      </c>
      <c r="F28" s="14" t="s">
        <v>133</v>
      </c>
      <c r="G28" s="14" t="s">
        <v>107</v>
      </c>
      <c r="H28" s="14" t="s">
        <v>101</v>
      </c>
      <c r="I28" s="14"/>
      <c r="J28" s="14" t="s">
        <v>121</v>
      </c>
      <c r="K28" s="14" t="s">
        <v>122</v>
      </c>
      <c r="L28" s="14"/>
      <c r="M28" s="14"/>
      <c r="N28" s="14"/>
      <c r="O28" s="14"/>
      <c r="P28" s="14">
        <v>0.25</v>
      </c>
      <c r="Q28" s="14">
        <v>0.54500000000000004</v>
      </c>
      <c r="R28" s="14">
        <v>0.46700000000000003</v>
      </c>
      <c r="S28" s="14">
        <v>0.66700000000000004</v>
      </c>
      <c r="T28" s="14">
        <v>0.71399999999999997</v>
      </c>
      <c r="U28" s="14">
        <v>0.71399999999999997</v>
      </c>
      <c r="V28" s="14">
        <v>0.90500000000000003</v>
      </c>
      <c r="W28" s="14">
        <v>0.90500000000000003</v>
      </c>
    </row>
    <row r="29" spans="1:23" ht="12.75" x14ac:dyDescent="0.2">
      <c r="A29" s="15" t="s">
        <v>62</v>
      </c>
      <c r="B29" s="15" t="s">
        <v>130</v>
      </c>
      <c r="C29" s="15">
        <v>28</v>
      </c>
      <c r="D29" s="15" t="s">
        <v>185</v>
      </c>
      <c r="E29" s="15" t="s">
        <v>186</v>
      </c>
      <c r="F29" s="15"/>
      <c r="G29" s="15" t="s">
        <v>100</v>
      </c>
      <c r="H29" s="15" t="s">
        <v>101</v>
      </c>
      <c r="I29" s="15"/>
      <c r="J29" s="15" t="s">
        <v>102</v>
      </c>
      <c r="K29" s="15" t="s">
        <v>103</v>
      </c>
      <c r="L29" s="15"/>
      <c r="M29" s="15"/>
      <c r="N29" s="15"/>
      <c r="O29" s="15">
        <v>0.6</v>
      </c>
      <c r="P29" s="15">
        <v>0.72199999999999998</v>
      </c>
      <c r="Q29" s="15">
        <v>0.66700000000000004</v>
      </c>
      <c r="R29" s="15">
        <v>0.76600000000000001</v>
      </c>
      <c r="S29" s="15">
        <v>0.68899999999999995</v>
      </c>
      <c r="T29" s="15">
        <v>0.72699999999999998</v>
      </c>
      <c r="U29" s="15">
        <v>0.753</v>
      </c>
      <c r="V29" s="15">
        <v>0.77500000000000002</v>
      </c>
      <c r="W29" s="15">
        <v>0.76500000000000001</v>
      </c>
    </row>
    <row r="30" spans="1:23" ht="12.75" x14ac:dyDescent="0.2">
      <c r="A30" s="14" t="s">
        <v>62</v>
      </c>
      <c r="B30" s="14" t="s">
        <v>130</v>
      </c>
      <c r="C30" s="14">
        <v>29</v>
      </c>
      <c r="D30" s="14" t="s">
        <v>119</v>
      </c>
      <c r="E30" s="14" t="s">
        <v>120</v>
      </c>
      <c r="F30" s="14" t="s">
        <v>133</v>
      </c>
      <c r="G30" s="14" t="s">
        <v>107</v>
      </c>
      <c r="H30" s="14" t="s">
        <v>101</v>
      </c>
      <c r="I30" s="14"/>
      <c r="J30" s="14" t="s">
        <v>121</v>
      </c>
      <c r="K30" s="14" t="s">
        <v>122</v>
      </c>
      <c r="L30" s="14"/>
      <c r="M30" s="14"/>
      <c r="O30" s="14">
        <v>0.8</v>
      </c>
      <c r="P30" s="14">
        <v>0.82599999999999996</v>
      </c>
      <c r="Q30" s="14">
        <v>0.85099999999999998</v>
      </c>
      <c r="R30" s="14">
        <v>0.88700000000000001</v>
      </c>
      <c r="S30" s="14">
        <v>0.77800000000000002</v>
      </c>
      <c r="T30" s="14">
        <v>0.71399999999999997</v>
      </c>
      <c r="U30" s="14">
        <v>0.8</v>
      </c>
      <c r="V30" s="14">
        <v>0.8</v>
      </c>
      <c r="W30" s="14">
        <v>0.85699999999999998</v>
      </c>
    </row>
  </sheetData>
  <autoFilter ref="A1:W30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Trained Models</vt:lpstr>
      <vt:lpstr>Osage_V1_Splitter</vt:lpstr>
      <vt:lpstr>Osage_V1_Plugging_Report</vt:lpstr>
      <vt:lpstr>Osage_V1_Final_Report_Compl_Dep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Shay, Jacob (CONTR)</cp:lastModifiedBy>
  <dcterms:modified xsi:type="dcterms:W3CDTF">2026-06-04T22:46:11Z</dcterms:modified>
</cp:coreProperties>
</file>