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https://d.docs.live.net/81603b8156e7d5af/Desktop/EXCEL DASHBOARDS/"/>
    </mc:Choice>
  </mc:AlternateContent>
  <xr:revisionPtr revIDLastSave="0" documentId="8_{6CCF31C7-39F4-4154-9902-2E2495F17F4A}" xr6:coauthVersionLast="47" xr6:coauthVersionMax="47" xr10:uidLastSave="{00000000-0000-0000-0000-000000000000}"/>
  <bookViews>
    <workbookView xWindow="-110" yWindow="-110" windowWidth="19420" windowHeight="10420" xr2:uid="{DB7CD211-5D04-4E4B-9A71-107AA51A8D23}"/>
  </bookViews>
  <sheets>
    <sheet name="DASHBOARD" sheetId="1" r:id="rId1"/>
    <sheet name="REVENUE TREND" sheetId="3" state="hidden" r:id="rId2"/>
    <sheet name="Tshirts vs Hoodies" sheetId="4" state="hidden" r:id="rId3"/>
    <sheet name="Top 5 States" sheetId="5" state="hidden" r:id="rId4"/>
    <sheet name="example data" sheetId="2" r:id="rId5"/>
    <sheet name="Sheet5" sheetId="6" r:id="rId6"/>
  </sheets>
  <definedNames>
    <definedName name="Slicer_Months__Month">#N/A</definedName>
    <definedName name="Slicer_Product_Category">#N/A</definedName>
    <definedName name="Slicer_State">#N/A</definedName>
    <definedName name="Slicer_Years__Month">#N/A</definedName>
  </definedNames>
  <calcPr calcId="191028"/>
  <pivotCaches>
    <pivotCache cacheId="7"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7D66DF-4D45-470D-A048-1AA03ABE1377}" keepAlive="1" name="Query - example data" description="Connection to the 'example data' query in the workbook." type="5" refreshedVersion="0" background="1">
    <dbPr connection="Provider=Microsoft.Mashup.OleDb.1;Data Source=$Workbook$;Location=&quot;example data&quot;;Extended Properties=&quot;&quot;" command="SELECT * FROM [example data]"/>
  </connection>
</connections>
</file>

<file path=xl/sharedStrings.xml><?xml version="1.0" encoding="utf-8"?>
<sst xmlns="http://schemas.openxmlformats.org/spreadsheetml/2006/main" count="726" uniqueCount="29">
  <si>
    <t>Month</t>
  </si>
  <si>
    <t>State</t>
  </si>
  <si>
    <t>Product Category</t>
  </si>
  <si>
    <t>Units Sold</t>
  </si>
  <si>
    <t>Revenue (USD)</t>
  </si>
  <si>
    <t>Cost (USD)</t>
  </si>
  <si>
    <t>Profit (USD)</t>
  </si>
  <si>
    <t>California</t>
  </si>
  <si>
    <t>T-shirts</t>
  </si>
  <si>
    <t>Hoodies</t>
  </si>
  <si>
    <t>Texas</t>
  </si>
  <si>
    <t>New York</t>
  </si>
  <si>
    <t>Florida</t>
  </si>
  <si>
    <t>Illinois</t>
  </si>
  <si>
    <t>Washington</t>
  </si>
  <si>
    <t>Colorado</t>
  </si>
  <si>
    <t>Row Labels</t>
  </si>
  <si>
    <t>Grand Total</t>
  </si>
  <si>
    <t>2024</t>
  </si>
  <si>
    <t>Column Labels</t>
  </si>
  <si>
    <t>Sum of Revenue (USD)</t>
  </si>
  <si>
    <t>Feb</t>
  </si>
  <si>
    <t>Mar</t>
  </si>
  <si>
    <t>Apr</t>
  </si>
  <si>
    <t>May</t>
  </si>
  <si>
    <t>Jun</t>
  </si>
  <si>
    <t>Oct</t>
  </si>
  <si>
    <t>Sum of Units Sold</t>
  </si>
  <si>
    <t>Sum of Profit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</si>
</sst>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quot;$&quot;#,##0.00"/>
  </numFmts>
  <fonts count="1" x14ac:knownFonts="1">
    <font>
      <sz val="11"/>
      <color theme="1"/>
      <name val="Gill Sans MT"/>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65" fontId="0" fillId="0" borderId="0" xfId="0" applyNumberFormat="1"/>
    <xf numFmtId="0" fontId="0" fillId="0" borderId="0" xfId="0" applyAlignment="1">
      <alignment wrapText="1"/>
    </xf>
  </cellXfs>
  <cellStyles count="1">
    <cellStyle name="Normal" xfId="0" builtinId="0"/>
  </cellStyles>
  <dxfs count="9">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4" formatCode="[$-409]d\-m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 (HEROES.xlsx]REVENUE TREND!PivotTable1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Revenue Trend</a:t>
            </a:r>
            <a:endParaRPr lang="en-US"/>
          </a:p>
        </c:rich>
      </c:tx>
      <c:layout>
        <c:manualLayout>
          <c:xMode val="edge"/>
          <c:yMode val="edge"/>
          <c:x val="0.2905067804024497"/>
          <c:y val="7.7682997958588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TREND'!$B$3:$B$4</c:f>
              <c:strCache>
                <c:ptCount val="1"/>
                <c:pt idx="0">
                  <c:v>Hoodies</c:v>
                </c:pt>
              </c:strCache>
            </c:strRef>
          </c:tx>
          <c:spPr>
            <a:ln w="28575" cap="rnd">
              <a:solidFill>
                <a:schemeClr val="accent1"/>
              </a:solidFill>
              <a:round/>
            </a:ln>
            <a:effectLst/>
          </c:spPr>
          <c:marker>
            <c:symbol val="none"/>
          </c:marker>
          <c:cat>
            <c:multiLvlStrRef>
              <c:f>'REVENUE TREND'!$A$5:$A$12</c:f>
              <c:multiLvlStrCache>
                <c:ptCount val="6"/>
                <c:lvl>
                  <c:pt idx="0">
                    <c:v>Feb</c:v>
                  </c:pt>
                  <c:pt idx="1">
                    <c:v>Mar</c:v>
                  </c:pt>
                  <c:pt idx="2">
                    <c:v>Apr</c:v>
                  </c:pt>
                  <c:pt idx="3">
                    <c:v>May</c:v>
                  </c:pt>
                  <c:pt idx="4">
                    <c:v>Jun</c:v>
                  </c:pt>
                  <c:pt idx="5">
                    <c:v>Oct</c:v>
                  </c:pt>
                </c:lvl>
                <c:lvl>
                  <c:pt idx="0">
                    <c:v>2024</c:v>
                  </c:pt>
                </c:lvl>
              </c:multiLvlStrCache>
            </c:multiLvlStrRef>
          </c:cat>
          <c:val>
            <c:numRef>
              <c:f>'REVENUE TREND'!$B$5:$B$12</c:f>
              <c:numCache>
                <c:formatCode>General</c:formatCode>
                <c:ptCount val="6"/>
                <c:pt idx="0">
                  <c:v>11050</c:v>
                </c:pt>
                <c:pt idx="1">
                  <c:v>10500</c:v>
                </c:pt>
                <c:pt idx="2">
                  <c:v>10100</c:v>
                </c:pt>
                <c:pt idx="3">
                  <c:v>8850</c:v>
                </c:pt>
                <c:pt idx="4">
                  <c:v>7925</c:v>
                </c:pt>
                <c:pt idx="5">
                  <c:v>8825</c:v>
                </c:pt>
              </c:numCache>
            </c:numRef>
          </c:val>
          <c:smooth val="0"/>
          <c:extLst>
            <c:ext xmlns:c16="http://schemas.microsoft.com/office/drawing/2014/chart" uri="{C3380CC4-5D6E-409C-BE32-E72D297353CC}">
              <c16:uniqueId val="{00000000-8CAE-4AE9-BAF7-46E84A7202A4}"/>
            </c:ext>
          </c:extLst>
        </c:ser>
        <c:ser>
          <c:idx val="1"/>
          <c:order val="1"/>
          <c:tx>
            <c:strRef>
              <c:f>'REVENUE TREND'!$C$3:$C$4</c:f>
              <c:strCache>
                <c:ptCount val="1"/>
                <c:pt idx="0">
                  <c:v>T-shirts</c:v>
                </c:pt>
              </c:strCache>
            </c:strRef>
          </c:tx>
          <c:spPr>
            <a:ln w="28575" cap="rnd">
              <a:solidFill>
                <a:schemeClr val="accent2"/>
              </a:solidFill>
              <a:round/>
            </a:ln>
            <a:effectLst/>
          </c:spPr>
          <c:marker>
            <c:symbol val="none"/>
          </c:marker>
          <c:cat>
            <c:multiLvlStrRef>
              <c:f>'REVENUE TREND'!$A$5:$A$12</c:f>
              <c:multiLvlStrCache>
                <c:ptCount val="6"/>
                <c:lvl>
                  <c:pt idx="0">
                    <c:v>Feb</c:v>
                  </c:pt>
                  <c:pt idx="1">
                    <c:v>Mar</c:v>
                  </c:pt>
                  <c:pt idx="2">
                    <c:v>Apr</c:v>
                  </c:pt>
                  <c:pt idx="3">
                    <c:v>May</c:v>
                  </c:pt>
                  <c:pt idx="4">
                    <c:v>Jun</c:v>
                  </c:pt>
                  <c:pt idx="5">
                    <c:v>Oct</c:v>
                  </c:pt>
                </c:lvl>
                <c:lvl>
                  <c:pt idx="0">
                    <c:v>2024</c:v>
                  </c:pt>
                </c:lvl>
              </c:multiLvlStrCache>
            </c:multiLvlStrRef>
          </c:cat>
          <c:val>
            <c:numRef>
              <c:f>'REVENUE TREND'!$C$5:$C$12</c:f>
              <c:numCache>
                <c:formatCode>General</c:formatCode>
                <c:ptCount val="6"/>
                <c:pt idx="0">
                  <c:v>5475</c:v>
                </c:pt>
                <c:pt idx="1">
                  <c:v>5775</c:v>
                </c:pt>
                <c:pt idx="2">
                  <c:v>6075</c:v>
                </c:pt>
                <c:pt idx="3">
                  <c:v>6675</c:v>
                </c:pt>
                <c:pt idx="4">
                  <c:v>7275</c:v>
                </c:pt>
                <c:pt idx="5">
                  <c:v>6975</c:v>
                </c:pt>
              </c:numCache>
            </c:numRef>
          </c:val>
          <c:smooth val="0"/>
          <c:extLst>
            <c:ext xmlns:c16="http://schemas.microsoft.com/office/drawing/2014/chart" uri="{C3380CC4-5D6E-409C-BE32-E72D297353CC}">
              <c16:uniqueId val="{00000001-8CAE-4AE9-BAF7-46E84A7202A4}"/>
            </c:ext>
          </c:extLst>
        </c:ser>
        <c:dLbls>
          <c:showLegendKey val="0"/>
          <c:showVal val="0"/>
          <c:showCatName val="0"/>
          <c:showSerName val="0"/>
          <c:showPercent val="0"/>
          <c:showBubbleSize val="0"/>
        </c:dLbls>
        <c:smooth val="0"/>
        <c:axId val="1358769696"/>
        <c:axId val="1358763456"/>
      </c:lineChart>
      <c:catAx>
        <c:axId val="135876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763456"/>
        <c:crosses val="autoZero"/>
        <c:auto val="1"/>
        <c:lblAlgn val="ctr"/>
        <c:lblOffset val="100"/>
        <c:noMultiLvlLbl val="0"/>
      </c:catAx>
      <c:valAx>
        <c:axId val="135876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76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 (HEROES.xlsx]Tshirts vs Hoodies!PivotTable2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093267156561855E-2"/>
          <c:y val="0.16479835955999128"/>
          <c:w val="0.63305016748803034"/>
          <c:h val="0.66064666673194772"/>
        </c:manualLayout>
      </c:layout>
      <c:barChart>
        <c:barDir val="col"/>
        <c:grouping val="clustered"/>
        <c:varyColors val="0"/>
        <c:ser>
          <c:idx val="0"/>
          <c:order val="0"/>
          <c:tx>
            <c:strRef>
              <c:f>'Tshirts vs Hoodies'!$B$3:$B$4</c:f>
              <c:strCache>
                <c:ptCount val="1"/>
                <c:pt idx="0">
                  <c:v>Hoodies</c:v>
                </c:pt>
              </c:strCache>
            </c:strRef>
          </c:tx>
          <c:spPr>
            <a:solidFill>
              <a:schemeClr val="accent1"/>
            </a:solidFill>
            <a:ln>
              <a:noFill/>
            </a:ln>
            <a:effectLst/>
          </c:spPr>
          <c:invertIfNegative val="0"/>
          <c:cat>
            <c:strRef>
              <c:f>'Tshirts vs Hoodies'!$A$5:$A$6</c:f>
              <c:strCache>
                <c:ptCount val="1"/>
                <c:pt idx="0">
                  <c:v>2024</c:v>
                </c:pt>
              </c:strCache>
            </c:strRef>
          </c:cat>
          <c:val>
            <c:numRef>
              <c:f>'Tshirts vs Hoodies'!$B$5:$B$6</c:f>
              <c:numCache>
                <c:formatCode>General</c:formatCode>
                <c:ptCount val="1"/>
                <c:pt idx="0">
                  <c:v>2290</c:v>
                </c:pt>
              </c:numCache>
            </c:numRef>
          </c:val>
          <c:extLst>
            <c:ext xmlns:c16="http://schemas.microsoft.com/office/drawing/2014/chart" uri="{C3380CC4-5D6E-409C-BE32-E72D297353CC}">
              <c16:uniqueId val="{00000000-5407-4D28-8AC8-100214E4B38A}"/>
            </c:ext>
          </c:extLst>
        </c:ser>
        <c:ser>
          <c:idx val="1"/>
          <c:order val="1"/>
          <c:tx>
            <c:strRef>
              <c:f>'Tshirts vs Hoodies'!$C$3:$C$4</c:f>
              <c:strCache>
                <c:ptCount val="1"/>
                <c:pt idx="0">
                  <c:v>T-shirts</c:v>
                </c:pt>
              </c:strCache>
            </c:strRef>
          </c:tx>
          <c:spPr>
            <a:solidFill>
              <a:schemeClr val="accent2"/>
            </a:solidFill>
            <a:ln>
              <a:noFill/>
            </a:ln>
            <a:effectLst/>
          </c:spPr>
          <c:invertIfNegative val="0"/>
          <c:cat>
            <c:strRef>
              <c:f>'Tshirts vs Hoodies'!$A$5:$A$6</c:f>
              <c:strCache>
                <c:ptCount val="1"/>
                <c:pt idx="0">
                  <c:v>2024</c:v>
                </c:pt>
              </c:strCache>
            </c:strRef>
          </c:cat>
          <c:val>
            <c:numRef>
              <c:f>'Tshirts vs Hoodies'!$C$5:$C$6</c:f>
              <c:numCache>
                <c:formatCode>General</c:formatCode>
                <c:ptCount val="1"/>
                <c:pt idx="0">
                  <c:v>2550</c:v>
                </c:pt>
              </c:numCache>
            </c:numRef>
          </c:val>
          <c:extLst>
            <c:ext xmlns:c16="http://schemas.microsoft.com/office/drawing/2014/chart" uri="{C3380CC4-5D6E-409C-BE32-E72D297353CC}">
              <c16:uniqueId val="{00000001-5407-4D28-8AC8-100214E4B38A}"/>
            </c:ext>
          </c:extLst>
        </c:ser>
        <c:dLbls>
          <c:showLegendKey val="0"/>
          <c:showVal val="0"/>
          <c:showCatName val="0"/>
          <c:showSerName val="0"/>
          <c:showPercent val="0"/>
          <c:showBubbleSize val="0"/>
        </c:dLbls>
        <c:gapWidth val="219"/>
        <c:overlap val="-27"/>
        <c:axId val="1425093296"/>
        <c:axId val="1425084176"/>
      </c:barChart>
      <c:catAx>
        <c:axId val="142509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084176"/>
        <c:crosses val="autoZero"/>
        <c:auto val="1"/>
        <c:lblAlgn val="ctr"/>
        <c:lblOffset val="100"/>
        <c:noMultiLvlLbl val="0"/>
      </c:catAx>
      <c:valAx>
        <c:axId val="142508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09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 (HEROES.xlsx]Top 5 States!PivotTable3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States by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States'!$B$3</c:f>
              <c:strCache>
                <c:ptCount val="1"/>
                <c:pt idx="0">
                  <c:v>Total</c:v>
                </c:pt>
              </c:strCache>
            </c:strRef>
          </c:tx>
          <c:spPr>
            <a:solidFill>
              <a:schemeClr val="accent1"/>
            </a:solidFill>
            <a:ln>
              <a:noFill/>
            </a:ln>
            <a:effectLst/>
          </c:spPr>
          <c:invertIfNegative val="0"/>
          <c:cat>
            <c:strRef>
              <c:f>'Top 5 States'!$A$4:$A$8</c:f>
              <c:strCache>
                <c:ptCount val="4"/>
                <c:pt idx="0">
                  <c:v>California</c:v>
                </c:pt>
                <c:pt idx="1">
                  <c:v>Colorado</c:v>
                </c:pt>
                <c:pt idx="2">
                  <c:v>Illinois</c:v>
                </c:pt>
                <c:pt idx="3">
                  <c:v>Washington</c:v>
                </c:pt>
              </c:strCache>
            </c:strRef>
          </c:cat>
          <c:val>
            <c:numRef>
              <c:f>'Top 5 States'!$B$4:$B$8</c:f>
              <c:numCache>
                <c:formatCode>"$"#,##0.00</c:formatCode>
                <c:ptCount val="4"/>
                <c:pt idx="0">
                  <c:v>9846.25</c:v>
                </c:pt>
                <c:pt idx="1">
                  <c:v>8432.5</c:v>
                </c:pt>
                <c:pt idx="2">
                  <c:v>8505</c:v>
                </c:pt>
                <c:pt idx="3">
                  <c:v>8556.25</c:v>
                </c:pt>
              </c:numCache>
            </c:numRef>
          </c:val>
          <c:extLst>
            <c:ext xmlns:c16="http://schemas.microsoft.com/office/drawing/2014/chart" uri="{C3380CC4-5D6E-409C-BE32-E72D297353CC}">
              <c16:uniqueId val="{00000000-E412-41F7-AAA8-F73D0D6D4796}"/>
            </c:ext>
          </c:extLst>
        </c:ser>
        <c:dLbls>
          <c:showLegendKey val="0"/>
          <c:showVal val="0"/>
          <c:showCatName val="0"/>
          <c:showSerName val="0"/>
          <c:showPercent val="0"/>
          <c:showBubbleSize val="0"/>
        </c:dLbls>
        <c:gapWidth val="219"/>
        <c:overlap val="-27"/>
        <c:axId val="1430719728"/>
        <c:axId val="1430721648"/>
      </c:barChart>
      <c:catAx>
        <c:axId val="143071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21648"/>
        <c:crosses val="autoZero"/>
        <c:auto val="1"/>
        <c:lblAlgn val="ctr"/>
        <c:lblOffset val="100"/>
        <c:noMultiLvlLbl val="0"/>
      </c:catAx>
      <c:valAx>
        <c:axId val="14307216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1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07/relationships/hdphoto" Target="../media/hdphoto1.wdp"/><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185208</xdr:colOff>
      <xdr:row>4</xdr:row>
      <xdr:rowOff>79375</xdr:rowOff>
    </xdr:from>
    <xdr:to>
      <xdr:col>20</xdr:col>
      <xdr:colOff>423334</xdr:colOff>
      <xdr:row>20</xdr:row>
      <xdr:rowOff>92604</xdr:rowOff>
    </xdr:to>
    <xdr:sp macro="" textlink="">
      <xdr:nvSpPr>
        <xdr:cNvPr id="12" name="Rectangle: Rounded Corners 11">
          <a:extLst>
            <a:ext uri="{FF2B5EF4-FFF2-40B4-BE49-F238E27FC236}">
              <a16:creationId xmlns:a16="http://schemas.microsoft.com/office/drawing/2014/main" id="{09234CEF-A7C6-0C0F-B44E-D0368EE2242C}"/>
            </a:ext>
          </a:extLst>
        </xdr:cNvPr>
        <xdr:cNvSpPr/>
      </xdr:nvSpPr>
      <xdr:spPr>
        <a:xfrm>
          <a:off x="7487708" y="820208"/>
          <a:ext cx="5106459" cy="2976563"/>
        </a:xfrm>
        <a:prstGeom prst="roundRect">
          <a:avLst>
            <a:gd name="adj" fmla="val 263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489480</xdr:colOff>
      <xdr:row>4</xdr:row>
      <xdr:rowOff>119064</xdr:rowOff>
    </xdr:from>
    <xdr:to>
      <xdr:col>12</xdr:col>
      <xdr:colOff>46566</xdr:colOff>
      <xdr:row>20</xdr:row>
      <xdr:rowOff>52918</xdr:rowOff>
    </xdr:to>
    <xdr:sp macro="" textlink="">
      <xdr:nvSpPr>
        <xdr:cNvPr id="13" name="Rectangle: Rounded Corners 12">
          <a:extLst>
            <a:ext uri="{FF2B5EF4-FFF2-40B4-BE49-F238E27FC236}">
              <a16:creationId xmlns:a16="http://schemas.microsoft.com/office/drawing/2014/main" id="{26588100-1DB6-4791-B8C0-120DE52A3ADD}"/>
            </a:ext>
          </a:extLst>
        </xdr:cNvPr>
        <xdr:cNvSpPr/>
      </xdr:nvSpPr>
      <xdr:spPr>
        <a:xfrm>
          <a:off x="2315105" y="859897"/>
          <a:ext cx="5033961" cy="2897188"/>
        </a:xfrm>
        <a:prstGeom prst="roundRect">
          <a:avLst>
            <a:gd name="adj" fmla="val 263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66145</xdr:colOff>
      <xdr:row>1</xdr:row>
      <xdr:rowOff>39687</xdr:rowOff>
    </xdr:from>
    <xdr:to>
      <xdr:col>3</xdr:col>
      <xdr:colOff>105833</xdr:colOff>
      <xdr:row>43</xdr:row>
      <xdr:rowOff>0</xdr:rowOff>
    </xdr:to>
    <xdr:sp macro="" textlink="">
      <xdr:nvSpPr>
        <xdr:cNvPr id="10" name="Rectangle: Rounded Corners 9">
          <a:extLst>
            <a:ext uri="{FF2B5EF4-FFF2-40B4-BE49-F238E27FC236}">
              <a16:creationId xmlns:a16="http://schemas.microsoft.com/office/drawing/2014/main" id="{9F357343-3885-D592-4C9B-4BEAB00485D1}"/>
            </a:ext>
          </a:extLst>
        </xdr:cNvPr>
        <xdr:cNvSpPr/>
      </xdr:nvSpPr>
      <xdr:spPr>
        <a:xfrm>
          <a:off x="66145" y="224895"/>
          <a:ext cx="1865313" cy="7739063"/>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24519</xdr:colOff>
      <xdr:row>21</xdr:row>
      <xdr:rowOff>10584</xdr:rowOff>
    </xdr:from>
    <xdr:to>
      <xdr:col>20</xdr:col>
      <xdr:colOff>463021</xdr:colOff>
      <xdr:row>44</xdr:row>
      <xdr:rowOff>92604</xdr:rowOff>
    </xdr:to>
    <xdr:graphicFrame macro="">
      <xdr:nvGraphicFramePr>
        <xdr:cNvPr id="2" name="Chart 1">
          <a:extLst>
            <a:ext uri="{FF2B5EF4-FFF2-40B4-BE49-F238E27FC236}">
              <a16:creationId xmlns:a16="http://schemas.microsoft.com/office/drawing/2014/main" id="{4E3C4085-7372-42C7-B981-756CB74A0C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13</xdr:row>
      <xdr:rowOff>15180</xdr:rowOff>
    </xdr:from>
    <xdr:to>
      <xdr:col>3</xdr:col>
      <xdr:colOff>0</xdr:colOff>
      <xdr:row>24</xdr:row>
      <xdr:rowOff>132655</xdr:rowOff>
    </xdr:to>
    <mc:AlternateContent xmlns:mc="http://schemas.openxmlformats.org/markup-compatibility/2006">
      <mc:Choice xmlns:a14="http://schemas.microsoft.com/office/drawing/2010/main" Requires="a14">
        <xdr:graphicFrame macro="">
          <xdr:nvGraphicFramePr>
            <xdr:cNvPr id="3" name="State">
              <a:extLst>
                <a:ext uri="{FF2B5EF4-FFF2-40B4-BE49-F238E27FC236}">
                  <a16:creationId xmlns:a16="http://schemas.microsoft.com/office/drawing/2014/main" id="{B1CE1DD1-4BF9-486B-948E-117C91C7F955}"/>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2766847"/>
              <a:ext cx="1825625" cy="24458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568854</xdr:colOff>
      <xdr:row>4</xdr:row>
      <xdr:rowOff>182564</xdr:rowOff>
    </xdr:from>
    <xdr:to>
      <xdr:col>11</xdr:col>
      <xdr:colOff>529167</xdr:colOff>
      <xdr:row>19</xdr:row>
      <xdr:rowOff>161748</xdr:rowOff>
    </xdr:to>
    <xdr:graphicFrame macro="">
      <xdr:nvGraphicFramePr>
        <xdr:cNvPr id="4" name="Chart 3">
          <a:extLst>
            <a:ext uri="{FF2B5EF4-FFF2-40B4-BE49-F238E27FC236}">
              <a16:creationId xmlns:a16="http://schemas.microsoft.com/office/drawing/2014/main" id="{2ED42840-72DB-4643-9707-E56892DF4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7</xdr:row>
      <xdr:rowOff>95250</xdr:rowOff>
    </xdr:from>
    <xdr:to>
      <xdr:col>3</xdr:col>
      <xdr:colOff>0</xdr:colOff>
      <xdr:row>11</xdr:row>
      <xdr:rowOff>142876</xdr:rowOff>
    </xdr:to>
    <mc:AlternateContent xmlns:mc="http://schemas.openxmlformats.org/markup-compatibility/2006">
      <mc:Choice xmlns:a14="http://schemas.microsoft.com/office/drawing/2010/main" Requires="a14">
        <xdr:graphicFrame macro="">
          <xdr:nvGraphicFramePr>
            <xdr:cNvPr id="5" name="Years (Month)">
              <a:extLst>
                <a:ext uri="{FF2B5EF4-FFF2-40B4-BE49-F238E27FC236}">
                  <a16:creationId xmlns:a16="http://schemas.microsoft.com/office/drawing/2014/main" id="{FA816657-FF20-4AEA-AF97-71E3FC20A852}"/>
                </a:ext>
              </a:extLst>
            </xdr:cNvPr>
            <xdr:cNvGraphicFramePr/>
          </xdr:nvGraphicFramePr>
          <xdr:xfrm>
            <a:off x="0" y="0"/>
            <a:ext cx="0" cy="0"/>
          </xdr:xfrm>
          <a:graphic>
            <a:graphicData uri="http://schemas.microsoft.com/office/drawing/2010/slicer">
              <sle:slicer xmlns:sle="http://schemas.microsoft.com/office/drawing/2010/slicer" name="Years (Month)"/>
            </a:graphicData>
          </a:graphic>
        </xdr:graphicFrame>
      </mc:Choice>
      <mc:Fallback>
        <xdr:sp macro="" textlink="">
          <xdr:nvSpPr>
            <xdr:cNvPr id="0" name=""/>
            <xdr:cNvSpPr>
              <a:spLocks noTextEdit="1"/>
            </xdr:cNvSpPr>
          </xdr:nvSpPr>
          <xdr:spPr>
            <a:xfrm>
              <a:off x="0" y="1576917"/>
              <a:ext cx="1825625" cy="8942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133080</xdr:rowOff>
    </xdr:from>
    <xdr:to>
      <xdr:col>3</xdr:col>
      <xdr:colOff>0</xdr:colOff>
      <xdr:row>36</xdr:row>
      <xdr:rowOff>66146</xdr:rowOff>
    </xdr:to>
    <mc:AlternateContent xmlns:mc="http://schemas.openxmlformats.org/markup-compatibility/2006">
      <mc:Choice xmlns:a14="http://schemas.microsoft.com/office/drawing/2010/main" Requires="a14">
        <xdr:graphicFrame macro="">
          <xdr:nvGraphicFramePr>
            <xdr:cNvPr id="6" name="Months (Month)">
              <a:extLst>
                <a:ext uri="{FF2B5EF4-FFF2-40B4-BE49-F238E27FC236}">
                  <a16:creationId xmlns:a16="http://schemas.microsoft.com/office/drawing/2014/main" id="{331B8652-A4EF-47EC-984D-A5C67683D5A7}"/>
                </a:ext>
              </a:extLst>
            </xdr:cNvPr>
            <xdr:cNvGraphicFramePr/>
          </xdr:nvGraphicFramePr>
          <xdr:xfrm>
            <a:off x="0" y="0"/>
            <a:ext cx="0" cy="0"/>
          </xdr:xfrm>
          <a:graphic>
            <a:graphicData uri="http://schemas.microsoft.com/office/drawing/2010/slicer">
              <sle:slicer xmlns:sle="http://schemas.microsoft.com/office/drawing/2010/slicer" name="Months (Month)"/>
            </a:graphicData>
          </a:graphic>
        </xdr:graphicFrame>
      </mc:Choice>
      <mc:Fallback>
        <xdr:sp macro="" textlink="">
          <xdr:nvSpPr>
            <xdr:cNvPr id="0" name=""/>
            <xdr:cNvSpPr>
              <a:spLocks noTextEdit="1"/>
            </xdr:cNvSpPr>
          </xdr:nvSpPr>
          <xdr:spPr>
            <a:xfrm>
              <a:off x="0" y="5636413"/>
              <a:ext cx="1825625" cy="20497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38</xdr:row>
      <xdr:rowOff>38043</xdr:rowOff>
    </xdr:from>
    <xdr:to>
      <xdr:col>3</xdr:col>
      <xdr:colOff>0</xdr:colOff>
      <xdr:row>42</xdr:row>
      <xdr:rowOff>90411</xdr:rowOff>
    </xdr:to>
    <mc:AlternateContent xmlns:mc="http://schemas.openxmlformats.org/markup-compatibility/2006">
      <mc:Choice xmlns:a14="http://schemas.microsoft.com/office/drawing/2010/main" Requires="a14">
        <xdr:graphicFrame macro="">
          <xdr:nvGraphicFramePr>
            <xdr:cNvPr id="7" name="Product Category">
              <a:extLst>
                <a:ext uri="{FF2B5EF4-FFF2-40B4-BE49-F238E27FC236}">
                  <a16:creationId xmlns:a16="http://schemas.microsoft.com/office/drawing/2014/main" id="{591CC394-9DB7-40D9-BFC3-C95B71B0A85B}"/>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0" y="8081376"/>
              <a:ext cx="1825625" cy="8990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343959</xdr:colOff>
      <xdr:row>5</xdr:row>
      <xdr:rowOff>0</xdr:rowOff>
    </xdr:from>
    <xdr:to>
      <xdr:col>20</xdr:col>
      <xdr:colOff>317500</xdr:colOff>
      <xdr:row>20</xdr:row>
      <xdr:rowOff>1</xdr:rowOff>
    </xdr:to>
    <xdr:graphicFrame macro="">
      <xdr:nvGraphicFramePr>
        <xdr:cNvPr id="8" name="Chart 7">
          <a:extLst>
            <a:ext uri="{FF2B5EF4-FFF2-40B4-BE49-F238E27FC236}">
              <a16:creationId xmlns:a16="http://schemas.microsoft.com/office/drawing/2014/main" id="{9122C4AE-7692-4F48-8B98-A24597BBBB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568855</xdr:colOff>
      <xdr:row>0</xdr:row>
      <xdr:rowOff>13229</xdr:rowOff>
    </xdr:from>
    <xdr:to>
      <xdr:col>20</xdr:col>
      <xdr:colOff>396875</xdr:colOff>
      <xdr:row>4</xdr:row>
      <xdr:rowOff>44978</xdr:rowOff>
    </xdr:to>
    <xdr:sp macro="" textlink="">
      <xdr:nvSpPr>
        <xdr:cNvPr id="9" name="Rectangle: Rounded Corners 8">
          <a:extLst>
            <a:ext uri="{FF2B5EF4-FFF2-40B4-BE49-F238E27FC236}">
              <a16:creationId xmlns:a16="http://schemas.microsoft.com/office/drawing/2014/main" id="{19A5B463-2C3C-288F-0C4E-B3BEC3530794}"/>
            </a:ext>
          </a:extLst>
        </xdr:cNvPr>
        <xdr:cNvSpPr/>
      </xdr:nvSpPr>
      <xdr:spPr>
        <a:xfrm>
          <a:off x="2394480" y="13229"/>
          <a:ext cx="10173228" cy="772582"/>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a:latin typeface="Algerian" panose="04020705040A02060702" pitchFamily="82" charset="0"/>
            </a:rPr>
            <a:t>HEROIC INSIGHTS</a:t>
          </a:r>
          <a:r>
            <a:rPr lang="en-US" sz="3600" baseline="0">
              <a:latin typeface="Algerian" panose="04020705040A02060702" pitchFamily="82" charset="0"/>
            </a:rPr>
            <a:t> 2023-2024</a:t>
          </a:r>
          <a:endParaRPr lang="en-US" sz="3600">
            <a:latin typeface="Algerian" panose="04020705040A02060702" pitchFamily="82" charset="0"/>
          </a:endParaRPr>
        </a:p>
      </xdr:txBody>
    </xdr:sp>
    <xdr:clientData/>
  </xdr:twoCellAnchor>
  <xdr:twoCellAnchor editAs="oneCell">
    <xdr:from>
      <xdr:col>0</xdr:col>
      <xdr:colOff>0</xdr:colOff>
      <xdr:row>0</xdr:row>
      <xdr:rowOff>1</xdr:rowOff>
    </xdr:from>
    <xdr:to>
      <xdr:col>3</xdr:col>
      <xdr:colOff>119063</xdr:colOff>
      <xdr:row>6</xdr:row>
      <xdr:rowOff>198439</xdr:rowOff>
    </xdr:to>
    <xdr:pic>
      <xdr:nvPicPr>
        <xdr:cNvPr id="11" name="Picture 10">
          <a:extLst>
            <a:ext uri="{FF2B5EF4-FFF2-40B4-BE49-F238E27FC236}">
              <a16:creationId xmlns:a16="http://schemas.microsoft.com/office/drawing/2014/main" id="{6740CC76-3016-402D-C896-2EA255024A56}"/>
            </a:ext>
          </a:extLst>
        </xdr:cNvPr>
        <xdr:cNvPicPr>
          <a:picLocks noChangeAspect="1"/>
        </xdr:cNvPicPr>
      </xdr:nvPicPr>
      <xdr:blipFill>
        <a:blip xmlns:r="http://schemas.openxmlformats.org/officeDocument/2006/relationships" r:embed="rId4">
          <a:extLst>
            <a:ext uri="{BEBA8EAE-BF5A-486C-A8C5-ECC9F3942E4B}">
              <a14:imgProps xmlns:a14="http://schemas.microsoft.com/office/drawing/2010/main">
                <a14:imgLayer r:embed="rId5">
                  <a14:imgEffect>
                    <a14:backgroundRemoval t="10000" b="90000" l="10000" r="90000">
                      <a14:foregroundMark x1="27611" y1="38781" x2="25400" y2="40200"/>
                      <a14:foregroundMark x1="49400" y1="24800" x2="30081" y2="37196"/>
                      <a14:foregroundMark x1="25400" y1="40200" x2="25443" y2="41374"/>
                      <a14:foregroundMark x1="35511" y1="75925" x2="38247" y2="78366"/>
                      <a14:foregroundMark x1="26569" y1="67951" x2="31573" y2="72414"/>
                      <a14:foregroundMark x1="53463" y1="75758" x2="66000" y2="70400"/>
                      <a14:foregroundMark x1="66000" y1="70400" x2="62600" y2="45600"/>
                      <a14:foregroundMark x1="62600" y1="45600" x2="51800" y2="25600"/>
                      <a14:foregroundMark x1="51800" y1="25600" x2="36400" y2="46600"/>
                      <a14:foregroundMark x1="36400" y1="46600" x2="56000" y2="61600"/>
                      <a14:foregroundMark x1="56000" y1="61600" x2="32400" y2="53400"/>
                      <a14:foregroundMark x1="29936" y1="67595" x2="28200" y2="77600"/>
                      <a14:foregroundMark x1="32224" y1="54415" x2="31906" y2="56249"/>
                      <a14:foregroundMark x1="32400" y1="53400" x2="32249" y2="54268"/>
                      <a14:foregroundMark x1="32756" y1="72225" x2="46000" y2="56600"/>
                      <a14:foregroundMark x1="28200" y1="77600" x2="31923" y2="73208"/>
                      <a14:foregroundMark x1="46000" y1="56600" x2="66800" y2="73200"/>
                      <a14:foregroundMark x1="56446" y1="70817" x2="41600" y2="67400"/>
                      <a14:foregroundMark x1="66800" y1="73200" x2="56491" y2="70827"/>
                      <a14:foregroundMark x1="41600" y1="67400" x2="61800" y2="64800"/>
                      <a14:foregroundMark x1="61800" y1="64800" x2="48400" y2="43400"/>
                      <a14:foregroundMark x1="48400" y1="43400" x2="68400" y2="55000"/>
                      <a14:foregroundMark x1="68400" y1="55000" x2="51000" y2="44600"/>
                      <a14:foregroundMark x1="51000" y1="44600" x2="32600" y2="60400"/>
                      <a14:foregroundMark x1="32600" y1="60400" x2="57800" y2="67600"/>
                      <a14:foregroundMark x1="57800" y1="67600" x2="71800" y2="52200"/>
                      <a14:foregroundMark x1="71800" y1="52200" x2="31847" y2="55699"/>
                      <a14:foregroundMark x1="32157" y1="54491" x2="52800" y2="46200"/>
                      <a14:foregroundMark x1="31737" y1="54659" x2="32154" y2="54492"/>
                      <a14:foregroundMark x1="52800" y1="46200" x2="49600" y2="26800"/>
                      <a14:foregroundMark x1="49600" y1="26800" x2="70200" y2="43400"/>
                      <a14:foregroundMark x1="70200" y1="43400" x2="42600" y2="42000"/>
                      <a14:foregroundMark x1="42600" y1="42000" x2="66400" y2="38800"/>
                      <a14:foregroundMark x1="66400" y1="38800" x2="68200" y2="43600"/>
                      <a14:foregroundMark x1="30600" y1="37000" x2="42400" y2="33800"/>
                      <a14:backgroundMark x1="31800" y1="39200" x2="29000" y2="40400"/>
                      <a14:backgroundMark x1="25800" y1="59600" x2="26800" y2="61800"/>
                      <a14:backgroundMark x1="47400" y1="76800" x2="39800" y2="79600"/>
                      <a14:backgroundMark x1="39800" y1="76400" x2="53800" y2="75200"/>
                      <a14:backgroundMark x1="39200" y1="78400" x2="37000" y2="75200"/>
                      <a14:backgroundMark x1="36600" y1="78400" x2="32800" y2="75200"/>
                      <a14:backgroundMark x1="26400" y1="63400" x2="30200" y2="59200"/>
                      <a14:backgroundMark x1="26800" y1="42000" x2="28000" y2="44600"/>
                      <a14:backgroundMark x1="25200" y1="41400" x2="28000" y2="67800"/>
                    </a14:backgroundRemoval>
                  </a14:imgEffect>
                </a14:imgLayer>
              </a14:imgProps>
            </a:ext>
          </a:extLst>
        </a:blip>
        <a:stretch>
          <a:fillRect/>
        </a:stretch>
      </xdr:blipFill>
      <xdr:spPr>
        <a:xfrm>
          <a:off x="0" y="1"/>
          <a:ext cx="1944688" cy="146843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e Kamau" refreshedDate="45789.393468634262" createdVersion="8" refreshedVersion="8" minRefreshableVersion="3" recordCount="339" xr:uid="{46827247-3D77-43E1-A309-8D4446FE9CB2}">
  <cacheSource type="worksheet">
    <worksheetSource name="Sales"/>
  </cacheSource>
  <cacheFields count="10">
    <cacheField name="Month" numFmtId="164">
      <sharedItems containsNonDate="0" containsDate="1" containsString="0" containsBlank="1" minDate="2023-01-01T00:00:00" maxDate="2024-12-02T00:00:00" count="25">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m/>
      </sharedItems>
      <fieldGroup par="9"/>
    </cacheField>
    <cacheField name="State" numFmtId="0">
      <sharedItems count="8">
        <s v="California"/>
        <s v="Texas"/>
        <s v="New York"/>
        <s v="Florida"/>
        <s v="Illinois"/>
        <s v="Washington"/>
        <s v="Colorado"/>
        <s v=""/>
      </sharedItems>
    </cacheField>
    <cacheField name="Product Category" numFmtId="0">
      <sharedItems count="3">
        <s v="T-shirts"/>
        <s v="Hoodies"/>
        <s v=""/>
      </sharedItems>
    </cacheField>
    <cacheField name="Units Sold" numFmtId="0">
      <sharedItems containsString="0" containsBlank="1" containsNumber="1" containsInteger="1" minValue="45" maxValue="160"/>
    </cacheField>
    <cacheField name="Revenue (USD)" numFmtId="0">
      <sharedItems containsString="0" containsBlank="1" containsNumber="1" containsInteger="1" minValue="750" maxValue="3500"/>
    </cacheField>
    <cacheField name="Cost (USD)" numFmtId="0">
      <sharedItems containsString="0" containsBlank="1" containsNumber="1" minValue="450" maxValue="2275"/>
    </cacheField>
    <cacheField name="Profit (USD)" numFmtId="0">
      <sharedItems containsString="0" containsBlank="1" containsNumber="1" minValue="300" maxValue="1225"/>
    </cacheField>
    <cacheField name="Months (Month)" numFmtId="0" databaseField="0">
      <fieldGroup base="0">
        <rangePr groupBy="months" startDate="2023-01-01T00:00:00" endDate="2024-12-02T00:00:00"/>
        <groupItems count="14">
          <s v="&lt;01-01-23"/>
          <s v="Jan"/>
          <s v="Feb"/>
          <s v="Mar"/>
          <s v="Apr"/>
          <s v="May"/>
          <s v="Jun"/>
          <s v="Jul"/>
          <s v="Aug"/>
          <s v="Sep"/>
          <s v="Oct"/>
          <s v="Nov"/>
          <s v="Dec"/>
          <s v="&gt;02-12-24"/>
        </groupItems>
      </fieldGroup>
    </cacheField>
    <cacheField name="Quarters (Month)" numFmtId="0" databaseField="0">
      <fieldGroup base="0">
        <rangePr groupBy="quarters" startDate="2023-01-01T00:00:00" endDate="2024-12-02T00:00:00"/>
        <groupItems count="6">
          <s v="&lt;01-01-23"/>
          <s v="Qtr1"/>
          <s v="Qtr2"/>
          <s v="Qtr3"/>
          <s v="Qtr4"/>
          <s v="&gt;02-12-24"/>
        </groupItems>
      </fieldGroup>
    </cacheField>
    <cacheField name="Years (Month)" numFmtId="0" databaseField="0">
      <fieldGroup base="0">
        <rangePr groupBy="years" startDate="2023-01-01T00:00:00" endDate="2024-12-02T00:00:00"/>
        <groupItems count="4">
          <s v="&lt;01-01-23"/>
          <s v="2023"/>
          <s v="2024"/>
          <s v="&gt;02-12-24"/>
        </groupItems>
      </fieldGroup>
    </cacheField>
  </cacheFields>
  <extLst>
    <ext xmlns:x14="http://schemas.microsoft.com/office/spreadsheetml/2009/9/main" uri="{725AE2AE-9491-48be-B2B4-4EB974FC3084}">
      <x14:pivotCacheDefinition pivotCacheId="1087046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9">
  <r>
    <x v="0"/>
    <x v="0"/>
    <x v="0"/>
    <n v="70"/>
    <n v="1050"/>
    <n v="630"/>
    <n v="420"/>
  </r>
  <r>
    <x v="0"/>
    <x v="0"/>
    <x v="1"/>
    <n v="130"/>
    <n v="3250"/>
    <n v="2112.5"/>
    <n v="1137.5"/>
  </r>
  <r>
    <x v="0"/>
    <x v="1"/>
    <x v="0"/>
    <n v="65"/>
    <n v="975"/>
    <n v="585"/>
    <n v="390"/>
  </r>
  <r>
    <x v="0"/>
    <x v="1"/>
    <x v="1"/>
    <n v="120"/>
    <n v="3000"/>
    <n v="1950"/>
    <n v="1050"/>
  </r>
  <r>
    <x v="0"/>
    <x v="2"/>
    <x v="0"/>
    <n v="60"/>
    <n v="900"/>
    <n v="540"/>
    <n v="360"/>
  </r>
  <r>
    <x v="0"/>
    <x v="2"/>
    <x v="1"/>
    <n v="140"/>
    <n v="3500"/>
    <n v="2275"/>
    <n v="1225"/>
  </r>
  <r>
    <x v="0"/>
    <x v="3"/>
    <x v="0"/>
    <n v="80"/>
    <n v="1200"/>
    <n v="720"/>
    <n v="480"/>
  </r>
  <r>
    <x v="0"/>
    <x v="3"/>
    <x v="1"/>
    <n v="100"/>
    <n v="2500"/>
    <n v="1625"/>
    <n v="875"/>
  </r>
  <r>
    <x v="0"/>
    <x v="4"/>
    <x v="0"/>
    <n v="55"/>
    <n v="825"/>
    <n v="495"/>
    <n v="330"/>
  </r>
  <r>
    <x v="0"/>
    <x v="4"/>
    <x v="1"/>
    <n v="110"/>
    <n v="2750"/>
    <n v="1787.5"/>
    <n v="962.5"/>
  </r>
  <r>
    <x v="0"/>
    <x v="5"/>
    <x v="0"/>
    <n v="50"/>
    <n v="750"/>
    <n v="450"/>
    <n v="300"/>
  </r>
  <r>
    <x v="0"/>
    <x v="5"/>
    <x v="1"/>
    <n v="125"/>
    <n v="3125"/>
    <n v="2031.25"/>
    <n v="1093.75"/>
  </r>
  <r>
    <x v="0"/>
    <x v="6"/>
    <x v="0"/>
    <n v="55"/>
    <n v="825"/>
    <n v="495"/>
    <n v="330"/>
  </r>
  <r>
    <x v="0"/>
    <x v="6"/>
    <x v="1"/>
    <n v="115"/>
    <n v="2875"/>
    <n v="1868.75"/>
    <n v="1006.25"/>
  </r>
  <r>
    <x v="1"/>
    <x v="0"/>
    <x v="0"/>
    <n v="74"/>
    <n v="1110"/>
    <n v="666"/>
    <n v="444"/>
  </r>
  <r>
    <x v="1"/>
    <x v="0"/>
    <x v="1"/>
    <n v="124"/>
    <n v="3100"/>
    <n v="2015"/>
    <n v="1085"/>
  </r>
  <r>
    <x v="1"/>
    <x v="1"/>
    <x v="0"/>
    <n v="68"/>
    <n v="1020"/>
    <n v="612"/>
    <n v="408"/>
  </r>
  <r>
    <x v="1"/>
    <x v="1"/>
    <x v="1"/>
    <n v="114"/>
    <n v="2850"/>
    <n v="1852.5"/>
    <n v="997.5"/>
  </r>
  <r>
    <x v="1"/>
    <x v="2"/>
    <x v="0"/>
    <n v="63"/>
    <n v="945"/>
    <n v="567"/>
    <n v="378"/>
  </r>
  <r>
    <x v="1"/>
    <x v="2"/>
    <x v="1"/>
    <n v="133"/>
    <n v="3325"/>
    <n v="2161.25"/>
    <n v="1163.75"/>
  </r>
  <r>
    <x v="1"/>
    <x v="3"/>
    <x v="0"/>
    <n v="84"/>
    <n v="1260"/>
    <n v="756"/>
    <n v="504"/>
  </r>
  <r>
    <x v="1"/>
    <x v="3"/>
    <x v="1"/>
    <n v="95"/>
    <n v="2375"/>
    <n v="1543.75"/>
    <n v="831.25"/>
  </r>
  <r>
    <x v="1"/>
    <x v="4"/>
    <x v="0"/>
    <n v="58"/>
    <n v="870"/>
    <n v="522"/>
    <n v="348"/>
  </r>
  <r>
    <x v="1"/>
    <x v="4"/>
    <x v="1"/>
    <n v="105"/>
    <n v="2625"/>
    <n v="1706.25"/>
    <n v="918.75"/>
  </r>
  <r>
    <x v="1"/>
    <x v="5"/>
    <x v="0"/>
    <n v="53"/>
    <n v="795"/>
    <n v="477"/>
    <n v="318"/>
  </r>
  <r>
    <x v="1"/>
    <x v="5"/>
    <x v="1"/>
    <n v="119"/>
    <n v="2975"/>
    <n v="1933.75"/>
    <n v="1041.25"/>
  </r>
  <r>
    <x v="1"/>
    <x v="6"/>
    <x v="0"/>
    <n v="58"/>
    <n v="870"/>
    <n v="522"/>
    <n v="348"/>
  </r>
  <r>
    <x v="1"/>
    <x v="6"/>
    <x v="1"/>
    <n v="109"/>
    <n v="2725"/>
    <n v="1771.25"/>
    <n v="953.75"/>
  </r>
  <r>
    <x v="2"/>
    <x v="0"/>
    <x v="0"/>
    <n v="81"/>
    <n v="1215"/>
    <n v="729"/>
    <n v="486"/>
  </r>
  <r>
    <x v="2"/>
    <x v="0"/>
    <x v="1"/>
    <n v="117"/>
    <n v="2925"/>
    <n v="1901.25"/>
    <n v="1023.75"/>
  </r>
  <r>
    <x v="2"/>
    <x v="1"/>
    <x v="0"/>
    <n v="75"/>
    <n v="1125"/>
    <n v="675"/>
    <n v="450"/>
  </r>
  <r>
    <x v="2"/>
    <x v="1"/>
    <x v="1"/>
    <n v="108"/>
    <n v="2700"/>
    <n v="1755"/>
    <n v="945"/>
  </r>
  <r>
    <x v="2"/>
    <x v="2"/>
    <x v="0"/>
    <n v="69"/>
    <n v="1035"/>
    <n v="621"/>
    <n v="414"/>
  </r>
  <r>
    <x v="2"/>
    <x v="2"/>
    <x v="1"/>
    <n v="126"/>
    <n v="3150"/>
    <n v="2047.5"/>
    <n v="1102.5"/>
  </r>
  <r>
    <x v="2"/>
    <x v="3"/>
    <x v="0"/>
    <n v="92"/>
    <n v="1380"/>
    <n v="828"/>
    <n v="552"/>
  </r>
  <r>
    <x v="2"/>
    <x v="3"/>
    <x v="1"/>
    <n v="90"/>
    <n v="2250"/>
    <n v="1462.5"/>
    <n v="787.5"/>
  </r>
  <r>
    <x v="2"/>
    <x v="4"/>
    <x v="0"/>
    <n v="63"/>
    <n v="945"/>
    <n v="567"/>
    <n v="378"/>
  </r>
  <r>
    <x v="2"/>
    <x v="4"/>
    <x v="1"/>
    <n v="99"/>
    <n v="2475"/>
    <n v="1606.25"/>
    <n v="868.75"/>
  </r>
  <r>
    <x v="2"/>
    <x v="5"/>
    <x v="0"/>
    <n v="58"/>
    <n v="870"/>
    <n v="522"/>
    <n v="348"/>
  </r>
  <r>
    <x v="2"/>
    <x v="5"/>
    <x v="1"/>
    <n v="113"/>
    <n v="2825"/>
    <n v="1836.25"/>
    <n v="988.75"/>
  </r>
  <r>
    <x v="2"/>
    <x v="6"/>
    <x v="0"/>
    <n v="63"/>
    <n v="945"/>
    <n v="567"/>
    <n v="378"/>
  </r>
  <r>
    <x v="2"/>
    <x v="6"/>
    <x v="1"/>
    <n v="104"/>
    <n v="2600"/>
    <n v="1690"/>
    <n v="910"/>
  </r>
  <r>
    <x v="3"/>
    <x v="0"/>
    <x v="0"/>
    <n v="88"/>
    <n v="1320"/>
    <n v="792"/>
    <n v="528"/>
  </r>
  <r>
    <x v="3"/>
    <x v="0"/>
    <x v="1"/>
    <n v="104"/>
    <n v="2600"/>
    <n v="1690"/>
    <n v="910"/>
  </r>
  <r>
    <x v="3"/>
    <x v="1"/>
    <x v="0"/>
    <n v="81"/>
    <n v="1215"/>
    <n v="729"/>
    <n v="486"/>
  </r>
  <r>
    <x v="3"/>
    <x v="1"/>
    <x v="1"/>
    <n v="96"/>
    <n v="2400"/>
    <n v="1560"/>
    <n v="840"/>
  </r>
  <r>
    <x v="3"/>
    <x v="2"/>
    <x v="0"/>
    <n v="75"/>
    <n v="1125"/>
    <n v="675"/>
    <n v="450"/>
  </r>
  <r>
    <x v="3"/>
    <x v="2"/>
    <x v="1"/>
    <n v="87"/>
    <n v="2175"/>
    <n v="1413.75"/>
    <n v="761.25"/>
  </r>
  <r>
    <x v="3"/>
    <x v="3"/>
    <x v="0"/>
    <n v="100"/>
    <n v="1500"/>
    <n v="900"/>
    <n v="600"/>
  </r>
  <r>
    <x v="3"/>
    <x v="3"/>
    <x v="1"/>
    <n v="80"/>
    <n v="2000"/>
    <n v="1300"/>
    <n v="700"/>
  </r>
  <r>
    <x v="3"/>
    <x v="4"/>
    <x v="0"/>
    <n v="69"/>
    <n v="1035"/>
    <n v="621"/>
    <n v="414"/>
  </r>
  <r>
    <x v="3"/>
    <x v="4"/>
    <x v="1"/>
    <n v="88"/>
    <n v="2200"/>
    <n v="1430"/>
    <n v="770"/>
  </r>
  <r>
    <x v="3"/>
    <x v="5"/>
    <x v="0"/>
    <n v="63"/>
    <n v="945"/>
    <n v="567"/>
    <n v="378"/>
  </r>
  <r>
    <x v="3"/>
    <x v="5"/>
    <x v="1"/>
    <n v="100"/>
    <n v="2500"/>
    <n v="1625"/>
    <n v="875"/>
  </r>
  <r>
    <x v="3"/>
    <x v="6"/>
    <x v="0"/>
    <n v="69"/>
    <n v="1035"/>
    <n v="621"/>
    <n v="414"/>
  </r>
  <r>
    <x v="3"/>
    <x v="6"/>
    <x v="1"/>
    <n v="92"/>
    <n v="2300"/>
    <n v="1495"/>
    <n v="805"/>
  </r>
  <r>
    <x v="4"/>
    <x v="0"/>
    <x v="0"/>
    <n v="95"/>
    <n v="1425"/>
    <n v="855"/>
    <n v="570"/>
  </r>
  <r>
    <x v="4"/>
    <x v="0"/>
    <x v="1"/>
    <n v="91"/>
    <n v="2275"/>
    <n v="1478.75"/>
    <n v="796.25"/>
  </r>
  <r>
    <x v="4"/>
    <x v="1"/>
    <x v="0"/>
    <n v="88"/>
    <n v="1320"/>
    <n v="792"/>
    <n v="528"/>
  </r>
  <r>
    <x v="4"/>
    <x v="1"/>
    <x v="1"/>
    <n v="84"/>
    <n v="2100"/>
    <n v="1365"/>
    <n v="735"/>
  </r>
  <r>
    <x v="4"/>
    <x v="2"/>
    <x v="0"/>
    <n v="81"/>
    <n v="1215"/>
    <n v="729"/>
    <n v="486"/>
  </r>
  <r>
    <x v="4"/>
    <x v="2"/>
    <x v="1"/>
    <n v="77"/>
    <n v="1925"/>
    <n v="1251.25"/>
    <n v="673.75"/>
  </r>
  <r>
    <x v="4"/>
    <x v="3"/>
    <x v="0"/>
    <n v="108"/>
    <n v="1620"/>
    <n v="972"/>
    <n v="648"/>
  </r>
  <r>
    <x v="4"/>
    <x v="3"/>
    <x v="1"/>
    <n v="70"/>
    <n v="1750"/>
    <n v="1137.5"/>
    <n v="612.5"/>
  </r>
  <r>
    <x v="4"/>
    <x v="4"/>
    <x v="0"/>
    <n v="74"/>
    <n v="1110"/>
    <n v="666"/>
    <n v="444"/>
  </r>
  <r>
    <x v="4"/>
    <x v="4"/>
    <x v="1"/>
    <n v="77"/>
    <n v="1925"/>
    <n v="1251.25"/>
    <n v="673.75"/>
  </r>
  <r>
    <x v="4"/>
    <x v="5"/>
    <x v="0"/>
    <n v="68"/>
    <n v="1020"/>
    <n v="612"/>
    <n v="408"/>
  </r>
  <r>
    <x v="4"/>
    <x v="5"/>
    <x v="1"/>
    <n v="88"/>
    <n v="2200"/>
    <n v="1430"/>
    <n v="770"/>
  </r>
  <r>
    <x v="4"/>
    <x v="6"/>
    <x v="0"/>
    <n v="74"/>
    <n v="1110"/>
    <n v="666"/>
    <n v="444"/>
  </r>
  <r>
    <x v="4"/>
    <x v="6"/>
    <x v="1"/>
    <n v="81"/>
    <n v="2025"/>
    <n v="1316.25"/>
    <n v="708.75"/>
  </r>
  <r>
    <x v="5"/>
    <x v="0"/>
    <x v="0"/>
    <n v="105"/>
    <n v="1575"/>
    <n v="945"/>
    <n v="630"/>
  </r>
  <r>
    <x v="5"/>
    <x v="0"/>
    <x v="1"/>
    <n v="78"/>
    <n v="1950"/>
    <n v="1267.5"/>
    <n v="682.5"/>
  </r>
  <r>
    <x v="5"/>
    <x v="1"/>
    <x v="0"/>
    <n v="98"/>
    <n v="1470"/>
    <n v="882"/>
    <n v="588"/>
  </r>
  <r>
    <x v="5"/>
    <x v="1"/>
    <x v="1"/>
    <n v="72"/>
    <n v="1800"/>
    <n v="1170"/>
    <n v="630"/>
  </r>
  <r>
    <x v="5"/>
    <x v="2"/>
    <x v="0"/>
    <n v="90"/>
    <n v="1350"/>
    <n v="810"/>
    <n v="540"/>
  </r>
  <r>
    <x v="5"/>
    <x v="2"/>
    <x v="1"/>
    <n v="84"/>
    <n v="2100"/>
    <n v="1365"/>
    <n v="735"/>
  </r>
  <r>
    <x v="5"/>
    <x v="3"/>
    <x v="0"/>
    <n v="120"/>
    <n v="1800"/>
    <n v="1080"/>
    <n v="720"/>
  </r>
  <r>
    <x v="5"/>
    <x v="3"/>
    <x v="1"/>
    <n v="60"/>
    <n v="1500"/>
    <n v="975"/>
    <n v="525"/>
  </r>
  <r>
    <x v="5"/>
    <x v="4"/>
    <x v="0"/>
    <n v="83"/>
    <n v="1245"/>
    <n v="747"/>
    <n v="498"/>
  </r>
  <r>
    <x v="5"/>
    <x v="4"/>
    <x v="1"/>
    <n v="66"/>
    <n v="1650"/>
    <n v="1072.5"/>
    <n v="577.5"/>
  </r>
  <r>
    <x v="5"/>
    <x v="5"/>
    <x v="0"/>
    <n v="75"/>
    <n v="1125"/>
    <n v="675"/>
    <n v="450"/>
  </r>
  <r>
    <x v="5"/>
    <x v="5"/>
    <x v="1"/>
    <n v="75"/>
    <n v="1875"/>
    <n v="1218.75"/>
    <n v="656.25"/>
  </r>
  <r>
    <x v="5"/>
    <x v="6"/>
    <x v="0"/>
    <n v="83"/>
    <n v="1245"/>
    <n v="747"/>
    <n v="498"/>
  </r>
  <r>
    <x v="5"/>
    <x v="6"/>
    <x v="1"/>
    <n v="69"/>
    <n v="1725"/>
    <n v="1121.25"/>
    <n v="603.75"/>
  </r>
  <r>
    <x v="6"/>
    <x v="0"/>
    <x v="0"/>
    <n v="120"/>
    <n v="1800"/>
    <n v="1080"/>
    <n v="720"/>
  </r>
  <r>
    <x v="6"/>
    <x v="0"/>
    <x v="1"/>
    <n v="68"/>
    <n v="1700"/>
    <n v="1105"/>
    <n v="595"/>
  </r>
  <r>
    <x v="6"/>
    <x v="1"/>
    <x v="0"/>
    <n v="113"/>
    <n v="1695"/>
    <n v="1017"/>
    <n v="678"/>
  </r>
  <r>
    <x v="6"/>
    <x v="1"/>
    <x v="1"/>
    <n v="62"/>
    <n v="1550"/>
    <n v="1007.5"/>
    <n v="542.5"/>
  </r>
  <r>
    <x v="6"/>
    <x v="2"/>
    <x v="0"/>
    <n v="105"/>
    <n v="1575"/>
    <n v="945"/>
    <n v="630"/>
  </r>
  <r>
    <x v="6"/>
    <x v="2"/>
    <x v="1"/>
    <n v="74"/>
    <n v="1850"/>
    <n v="1202.5"/>
    <n v="647.5"/>
  </r>
  <r>
    <x v="6"/>
    <x v="3"/>
    <x v="0"/>
    <n v="135"/>
    <n v="2025"/>
    <n v="1215"/>
    <n v="810"/>
  </r>
  <r>
    <x v="6"/>
    <x v="3"/>
    <x v="1"/>
    <n v="50"/>
    <n v="1250"/>
    <n v="812.5"/>
    <n v="437.5"/>
  </r>
  <r>
    <x v="6"/>
    <x v="4"/>
    <x v="0"/>
    <n v="98"/>
    <n v="1470"/>
    <n v="882"/>
    <n v="588"/>
  </r>
  <r>
    <x v="6"/>
    <x v="4"/>
    <x v="1"/>
    <n v="56"/>
    <n v="1400"/>
    <n v="910"/>
    <n v="490"/>
  </r>
  <r>
    <x v="6"/>
    <x v="5"/>
    <x v="0"/>
    <n v="90"/>
    <n v="1350"/>
    <n v="810"/>
    <n v="540"/>
  </r>
  <r>
    <x v="6"/>
    <x v="5"/>
    <x v="1"/>
    <n v="65"/>
    <n v="1625"/>
    <n v="1056.25"/>
    <n v="568.75"/>
  </r>
  <r>
    <x v="6"/>
    <x v="6"/>
    <x v="0"/>
    <n v="98"/>
    <n v="1470"/>
    <n v="882"/>
    <n v="588"/>
  </r>
  <r>
    <x v="6"/>
    <x v="6"/>
    <x v="1"/>
    <n v="59"/>
    <n v="1475"/>
    <n v="958.75"/>
    <n v="516.25"/>
  </r>
  <r>
    <x v="7"/>
    <x v="0"/>
    <x v="0"/>
    <n v="125"/>
    <n v="1875"/>
    <n v="1125"/>
    <n v="750"/>
  </r>
  <r>
    <x v="7"/>
    <x v="0"/>
    <x v="1"/>
    <n v="63"/>
    <n v="1575"/>
    <n v="1023.75"/>
    <n v="551.25"/>
  </r>
  <r>
    <x v="7"/>
    <x v="1"/>
    <x v="0"/>
    <n v="118"/>
    <n v="1770"/>
    <n v="1062"/>
    <n v="708"/>
  </r>
  <r>
    <x v="7"/>
    <x v="1"/>
    <x v="1"/>
    <n v="57"/>
    <n v="1425"/>
    <n v="926.25"/>
    <n v="498.75"/>
  </r>
  <r>
    <x v="7"/>
    <x v="2"/>
    <x v="0"/>
    <n v="110"/>
    <n v="1650"/>
    <n v="990"/>
    <n v="660"/>
  </r>
  <r>
    <x v="7"/>
    <x v="2"/>
    <x v="1"/>
    <n v="69"/>
    <n v="1725"/>
    <n v="1121.25"/>
    <n v="603.75"/>
  </r>
  <r>
    <x v="7"/>
    <x v="3"/>
    <x v="0"/>
    <n v="140"/>
    <n v="2100"/>
    <n v="1260"/>
    <n v="840"/>
  </r>
  <r>
    <x v="7"/>
    <x v="3"/>
    <x v="1"/>
    <n v="45"/>
    <n v="1125"/>
    <n v="731.25"/>
    <n v="393.75"/>
  </r>
  <r>
    <x v="7"/>
    <x v="4"/>
    <x v="0"/>
    <n v="103"/>
    <n v="1545"/>
    <n v="927"/>
    <n v="618"/>
  </r>
  <r>
    <x v="7"/>
    <x v="4"/>
    <x v="1"/>
    <n v="51"/>
    <n v="1275"/>
    <n v="828.75"/>
    <n v="446.25"/>
  </r>
  <r>
    <x v="7"/>
    <x v="5"/>
    <x v="0"/>
    <n v="95"/>
    <n v="1425"/>
    <n v="855"/>
    <n v="570"/>
  </r>
  <r>
    <x v="7"/>
    <x v="5"/>
    <x v="1"/>
    <n v="60"/>
    <n v="1500"/>
    <n v="975"/>
    <n v="525"/>
  </r>
  <r>
    <x v="7"/>
    <x v="6"/>
    <x v="0"/>
    <n v="103"/>
    <n v="1545"/>
    <n v="927"/>
    <n v="618"/>
  </r>
  <r>
    <x v="7"/>
    <x v="6"/>
    <x v="1"/>
    <n v="54"/>
    <n v="1350"/>
    <n v="877.5"/>
    <n v="472.5"/>
  </r>
  <r>
    <x v="8"/>
    <x v="0"/>
    <x v="0"/>
    <n v="115"/>
    <n v="1725"/>
    <n v="1035"/>
    <n v="690"/>
  </r>
  <r>
    <x v="8"/>
    <x v="0"/>
    <x v="1"/>
    <n v="78"/>
    <n v="1950"/>
    <n v="1267.5"/>
    <n v="682.5"/>
  </r>
  <r>
    <x v="8"/>
    <x v="1"/>
    <x v="0"/>
    <n v="108"/>
    <n v="1620"/>
    <n v="972"/>
    <n v="648"/>
  </r>
  <r>
    <x v="8"/>
    <x v="1"/>
    <x v="1"/>
    <n v="72"/>
    <n v="1800"/>
    <n v="1170"/>
    <n v="630"/>
  </r>
  <r>
    <x v="8"/>
    <x v="2"/>
    <x v="0"/>
    <n v="100"/>
    <n v="1500"/>
    <n v="900"/>
    <n v="600"/>
  </r>
  <r>
    <x v="8"/>
    <x v="2"/>
    <x v="1"/>
    <n v="84"/>
    <n v="2100"/>
    <n v="1365"/>
    <n v="735"/>
  </r>
  <r>
    <x v="8"/>
    <x v="3"/>
    <x v="0"/>
    <n v="130"/>
    <n v="1950"/>
    <n v="1170"/>
    <n v="780"/>
  </r>
  <r>
    <x v="8"/>
    <x v="3"/>
    <x v="1"/>
    <n v="60"/>
    <n v="1500"/>
    <n v="975"/>
    <n v="525"/>
  </r>
  <r>
    <x v="8"/>
    <x v="4"/>
    <x v="0"/>
    <n v="93"/>
    <n v="1395"/>
    <n v="837"/>
    <n v="558"/>
  </r>
  <r>
    <x v="8"/>
    <x v="4"/>
    <x v="1"/>
    <n v="66"/>
    <n v="1650"/>
    <n v="1072.5"/>
    <n v="577.5"/>
  </r>
  <r>
    <x v="8"/>
    <x v="5"/>
    <x v="0"/>
    <n v="85"/>
    <n v="1275"/>
    <n v="765"/>
    <n v="510"/>
  </r>
  <r>
    <x v="8"/>
    <x v="5"/>
    <x v="1"/>
    <n v="75"/>
    <n v="1875"/>
    <n v="1218.75"/>
    <n v="656.25"/>
  </r>
  <r>
    <x v="8"/>
    <x v="6"/>
    <x v="0"/>
    <n v="93"/>
    <n v="1395"/>
    <n v="837"/>
    <n v="558"/>
  </r>
  <r>
    <x v="8"/>
    <x v="6"/>
    <x v="1"/>
    <n v="69"/>
    <n v="1725"/>
    <n v="1121.25"/>
    <n v="603.75"/>
  </r>
  <r>
    <x v="9"/>
    <x v="0"/>
    <x v="0"/>
    <n v="110"/>
    <n v="1650"/>
    <n v="990"/>
    <n v="660"/>
  </r>
  <r>
    <x v="9"/>
    <x v="0"/>
    <x v="1"/>
    <n v="88"/>
    <n v="2200"/>
    <n v="1430"/>
    <n v="770"/>
  </r>
  <r>
    <x v="9"/>
    <x v="1"/>
    <x v="0"/>
    <n v="103"/>
    <n v="1545"/>
    <n v="927"/>
    <n v="618"/>
  </r>
  <r>
    <x v="9"/>
    <x v="1"/>
    <x v="1"/>
    <n v="82"/>
    <n v="2050"/>
    <n v="1332.5"/>
    <n v="717.5"/>
  </r>
  <r>
    <x v="9"/>
    <x v="2"/>
    <x v="0"/>
    <n v="95"/>
    <n v="1425"/>
    <n v="855"/>
    <n v="570"/>
  </r>
  <r>
    <x v="9"/>
    <x v="2"/>
    <x v="1"/>
    <n v="94"/>
    <n v="2350"/>
    <n v="1527.5"/>
    <n v="822.5"/>
  </r>
  <r>
    <x v="9"/>
    <x v="3"/>
    <x v="0"/>
    <n v="125"/>
    <n v="1875"/>
    <n v="1125"/>
    <n v="750"/>
  </r>
  <r>
    <x v="9"/>
    <x v="3"/>
    <x v="1"/>
    <n v="70"/>
    <n v="1750"/>
    <n v="1137.5"/>
    <n v="612.5"/>
  </r>
  <r>
    <x v="9"/>
    <x v="4"/>
    <x v="0"/>
    <n v="88"/>
    <n v="1320"/>
    <n v="792"/>
    <n v="528"/>
  </r>
  <r>
    <x v="9"/>
    <x v="4"/>
    <x v="1"/>
    <n v="76"/>
    <n v="1900"/>
    <n v="1235"/>
    <n v="665"/>
  </r>
  <r>
    <x v="9"/>
    <x v="5"/>
    <x v="0"/>
    <n v="80"/>
    <n v="1200"/>
    <n v="720"/>
    <n v="480"/>
  </r>
  <r>
    <x v="9"/>
    <x v="5"/>
    <x v="1"/>
    <n v="85"/>
    <n v="2125"/>
    <n v="1381.25"/>
    <n v="743.75"/>
  </r>
  <r>
    <x v="9"/>
    <x v="6"/>
    <x v="0"/>
    <n v="88"/>
    <n v="1320"/>
    <n v="792"/>
    <n v="528"/>
  </r>
  <r>
    <x v="9"/>
    <x v="6"/>
    <x v="1"/>
    <n v="79"/>
    <n v="1975"/>
    <n v="1283.75"/>
    <n v="691.25"/>
  </r>
  <r>
    <x v="10"/>
    <x v="0"/>
    <x v="0"/>
    <n v="105"/>
    <n v="1575"/>
    <n v="945"/>
    <n v="630"/>
  </r>
  <r>
    <x v="10"/>
    <x v="0"/>
    <x v="1"/>
    <n v="98"/>
    <n v="2450"/>
    <n v="1592.5"/>
    <n v="857.5"/>
  </r>
  <r>
    <x v="10"/>
    <x v="1"/>
    <x v="0"/>
    <n v="98"/>
    <n v="1470"/>
    <n v="882"/>
    <n v="588"/>
  </r>
  <r>
    <x v="10"/>
    <x v="1"/>
    <x v="1"/>
    <n v="92"/>
    <n v="2300"/>
    <n v="1495"/>
    <n v="805"/>
  </r>
  <r>
    <x v="10"/>
    <x v="2"/>
    <x v="0"/>
    <n v="90"/>
    <n v="1350"/>
    <n v="810"/>
    <n v="540"/>
  </r>
  <r>
    <x v="10"/>
    <x v="2"/>
    <x v="1"/>
    <n v="104"/>
    <n v="2600"/>
    <n v="1690"/>
    <n v="910"/>
  </r>
  <r>
    <x v="10"/>
    <x v="3"/>
    <x v="0"/>
    <n v="120"/>
    <n v="1800"/>
    <n v="1080"/>
    <n v="720"/>
  </r>
  <r>
    <x v="10"/>
    <x v="3"/>
    <x v="1"/>
    <n v="80"/>
    <n v="2000"/>
    <n v="1300"/>
    <n v="700"/>
  </r>
  <r>
    <x v="10"/>
    <x v="4"/>
    <x v="0"/>
    <n v="83"/>
    <n v="1245"/>
    <n v="747"/>
    <n v="498"/>
  </r>
  <r>
    <x v="10"/>
    <x v="4"/>
    <x v="1"/>
    <n v="86"/>
    <n v="2150"/>
    <n v="1397.5"/>
    <n v="752.5"/>
  </r>
  <r>
    <x v="10"/>
    <x v="5"/>
    <x v="0"/>
    <n v="75"/>
    <n v="1125"/>
    <n v="675"/>
    <n v="450"/>
  </r>
  <r>
    <x v="10"/>
    <x v="5"/>
    <x v="1"/>
    <n v="95"/>
    <n v="2375"/>
    <n v="1543.75"/>
    <n v="831.25"/>
  </r>
  <r>
    <x v="10"/>
    <x v="6"/>
    <x v="0"/>
    <n v="83"/>
    <n v="1245"/>
    <n v="747"/>
    <n v="498"/>
  </r>
  <r>
    <x v="10"/>
    <x v="6"/>
    <x v="1"/>
    <n v="89"/>
    <n v="2225"/>
    <n v="1446.25"/>
    <n v="778.75"/>
  </r>
  <r>
    <x v="11"/>
    <x v="0"/>
    <x v="0"/>
    <n v="100"/>
    <n v="1500"/>
    <n v="900"/>
    <n v="600"/>
  </r>
  <r>
    <x v="11"/>
    <x v="0"/>
    <x v="1"/>
    <n v="108"/>
    <n v="2700"/>
    <n v="1755"/>
    <n v="945"/>
  </r>
  <r>
    <x v="11"/>
    <x v="1"/>
    <x v="0"/>
    <n v="93"/>
    <n v="1395"/>
    <n v="837"/>
    <n v="558"/>
  </r>
  <r>
    <x v="11"/>
    <x v="1"/>
    <x v="1"/>
    <n v="102"/>
    <n v="2550"/>
    <n v="1657.5"/>
    <n v="892.5"/>
  </r>
  <r>
    <x v="11"/>
    <x v="2"/>
    <x v="0"/>
    <n v="85"/>
    <n v="1275"/>
    <n v="765"/>
    <n v="510"/>
  </r>
  <r>
    <x v="11"/>
    <x v="2"/>
    <x v="1"/>
    <n v="114"/>
    <n v="2850"/>
    <n v="1852.5"/>
    <n v="997.5"/>
  </r>
  <r>
    <x v="11"/>
    <x v="3"/>
    <x v="0"/>
    <n v="115"/>
    <n v="1725"/>
    <n v="1035"/>
    <n v="690"/>
  </r>
  <r>
    <x v="11"/>
    <x v="3"/>
    <x v="1"/>
    <n v="90"/>
    <n v="2250"/>
    <n v="1462.5"/>
    <n v="787.5"/>
  </r>
  <r>
    <x v="11"/>
    <x v="4"/>
    <x v="0"/>
    <n v="78"/>
    <n v="1170"/>
    <n v="702"/>
    <n v="468"/>
  </r>
  <r>
    <x v="11"/>
    <x v="4"/>
    <x v="1"/>
    <n v="96"/>
    <n v="2400"/>
    <n v="1560"/>
    <n v="840"/>
  </r>
  <r>
    <x v="11"/>
    <x v="5"/>
    <x v="0"/>
    <n v="70"/>
    <n v="1050"/>
    <n v="630"/>
    <n v="420"/>
  </r>
  <r>
    <x v="11"/>
    <x v="5"/>
    <x v="1"/>
    <n v="105"/>
    <n v="2625"/>
    <n v="1706.25"/>
    <n v="918.75"/>
  </r>
  <r>
    <x v="11"/>
    <x v="6"/>
    <x v="0"/>
    <n v="78"/>
    <n v="1170"/>
    <n v="702"/>
    <n v="468"/>
  </r>
  <r>
    <x v="11"/>
    <x v="6"/>
    <x v="1"/>
    <n v="99"/>
    <n v="2475"/>
    <n v="1606.25"/>
    <n v="868.75"/>
  </r>
  <r>
    <x v="12"/>
    <x v="0"/>
    <x v="0"/>
    <n v="105"/>
    <n v="1575"/>
    <n v="945"/>
    <n v="630"/>
  </r>
  <r>
    <x v="12"/>
    <x v="0"/>
    <x v="1"/>
    <n v="112"/>
    <n v="2800"/>
    <n v="1820"/>
    <n v="980"/>
  </r>
  <r>
    <x v="12"/>
    <x v="1"/>
    <x v="0"/>
    <n v="98"/>
    <n v="1470"/>
    <n v="882"/>
    <n v="588"/>
  </r>
  <r>
    <x v="12"/>
    <x v="1"/>
    <x v="1"/>
    <n v="106"/>
    <n v="2650"/>
    <n v="1722.5"/>
    <n v="927.5"/>
  </r>
  <r>
    <x v="12"/>
    <x v="2"/>
    <x v="0"/>
    <n v="90"/>
    <n v="1350"/>
    <n v="810"/>
    <n v="540"/>
  </r>
  <r>
    <x v="12"/>
    <x v="2"/>
    <x v="1"/>
    <n v="118"/>
    <n v="2950"/>
    <n v="1917.5"/>
    <n v="1032.5"/>
  </r>
  <r>
    <x v="12"/>
    <x v="3"/>
    <x v="0"/>
    <n v="100"/>
    <n v="1500"/>
    <n v="900"/>
    <n v="600"/>
  </r>
  <r>
    <x v="12"/>
    <x v="3"/>
    <x v="1"/>
    <n v="95"/>
    <n v="2375"/>
    <n v="1543.75"/>
    <n v="831.25"/>
  </r>
  <r>
    <x v="12"/>
    <x v="4"/>
    <x v="0"/>
    <n v="85"/>
    <n v="1275"/>
    <n v="765"/>
    <n v="510"/>
  </r>
  <r>
    <x v="12"/>
    <x v="4"/>
    <x v="1"/>
    <n v="100"/>
    <n v="2500"/>
    <n v="1625"/>
    <n v="875"/>
  </r>
  <r>
    <x v="12"/>
    <x v="5"/>
    <x v="0"/>
    <n v="75"/>
    <n v="1125"/>
    <n v="675"/>
    <n v="450"/>
  </r>
  <r>
    <x v="12"/>
    <x v="5"/>
    <x v="1"/>
    <n v="110"/>
    <n v="2750"/>
    <n v="1787.5"/>
    <n v="962.5"/>
  </r>
  <r>
    <x v="12"/>
    <x v="6"/>
    <x v="0"/>
    <n v="80"/>
    <n v="1200"/>
    <n v="720"/>
    <n v="480"/>
  </r>
  <r>
    <x v="12"/>
    <x v="6"/>
    <x v="1"/>
    <n v="104"/>
    <n v="2600"/>
    <n v="1690"/>
    <n v="910"/>
  </r>
  <r>
    <x v="13"/>
    <x v="0"/>
    <x v="0"/>
    <n v="110"/>
    <n v="1650"/>
    <n v="990"/>
    <n v="660"/>
  </r>
  <r>
    <x v="13"/>
    <x v="0"/>
    <x v="1"/>
    <n v="115"/>
    <n v="2875"/>
    <n v="1868.75"/>
    <n v="1006.25"/>
  </r>
  <r>
    <x v="13"/>
    <x v="1"/>
    <x v="0"/>
    <n v="103"/>
    <n v="1545"/>
    <n v="927"/>
    <n v="618"/>
  </r>
  <r>
    <x v="13"/>
    <x v="1"/>
    <x v="1"/>
    <n v="109"/>
    <n v="2725"/>
    <n v="1771.25"/>
    <n v="953.75"/>
  </r>
  <r>
    <x v="13"/>
    <x v="2"/>
    <x v="0"/>
    <n v="95"/>
    <n v="1425"/>
    <n v="855"/>
    <n v="570"/>
  </r>
  <r>
    <x v="13"/>
    <x v="2"/>
    <x v="1"/>
    <n v="122"/>
    <n v="3050"/>
    <n v="1982.5"/>
    <n v="1067.5"/>
  </r>
  <r>
    <x v="13"/>
    <x v="3"/>
    <x v="0"/>
    <n v="105"/>
    <n v="1575"/>
    <n v="945"/>
    <n v="630"/>
  </r>
  <r>
    <x v="13"/>
    <x v="3"/>
    <x v="1"/>
    <n v="99"/>
    <n v="2475"/>
    <n v="1606.25"/>
    <n v="868.75"/>
  </r>
  <r>
    <x v="13"/>
    <x v="4"/>
    <x v="0"/>
    <n v="90"/>
    <n v="1350"/>
    <n v="810"/>
    <n v="540"/>
  </r>
  <r>
    <x v="13"/>
    <x v="4"/>
    <x v="1"/>
    <n v="105"/>
    <n v="2625"/>
    <n v="1706.25"/>
    <n v="918.75"/>
  </r>
  <r>
    <x v="13"/>
    <x v="5"/>
    <x v="0"/>
    <n v="80"/>
    <n v="1200"/>
    <n v="720"/>
    <n v="480"/>
  </r>
  <r>
    <x v="13"/>
    <x v="5"/>
    <x v="1"/>
    <n v="114"/>
    <n v="2850"/>
    <n v="1852.5"/>
    <n v="997.5"/>
  </r>
  <r>
    <x v="13"/>
    <x v="6"/>
    <x v="0"/>
    <n v="85"/>
    <n v="1275"/>
    <n v="765"/>
    <n v="510"/>
  </r>
  <r>
    <x v="13"/>
    <x v="6"/>
    <x v="1"/>
    <n v="108"/>
    <n v="2700"/>
    <n v="1755"/>
    <n v="945"/>
  </r>
  <r>
    <x v="14"/>
    <x v="0"/>
    <x v="0"/>
    <n v="115"/>
    <n v="1725"/>
    <n v="1035"/>
    <n v="690"/>
  </r>
  <r>
    <x v="14"/>
    <x v="0"/>
    <x v="1"/>
    <n v="110"/>
    <n v="2750"/>
    <n v="1787.5"/>
    <n v="962.5"/>
  </r>
  <r>
    <x v="14"/>
    <x v="1"/>
    <x v="0"/>
    <n v="108"/>
    <n v="1620"/>
    <n v="972"/>
    <n v="648"/>
  </r>
  <r>
    <x v="14"/>
    <x v="1"/>
    <x v="1"/>
    <n v="104"/>
    <n v="2600"/>
    <n v="1690"/>
    <n v="910"/>
  </r>
  <r>
    <x v="14"/>
    <x v="2"/>
    <x v="0"/>
    <n v="100"/>
    <n v="1500"/>
    <n v="900"/>
    <n v="600"/>
  </r>
  <r>
    <x v="14"/>
    <x v="2"/>
    <x v="1"/>
    <n v="116"/>
    <n v="2900"/>
    <n v="1885"/>
    <n v="1015"/>
  </r>
  <r>
    <x v="14"/>
    <x v="3"/>
    <x v="0"/>
    <n v="112"/>
    <n v="1680"/>
    <n v="1008"/>
    <n v="672"/>
  </r>
  <r>
    <x v="14"/>
    <x v="3"/>
    <x v="1"/>
    <n v="95"/>
    <n v="2375"/>
    <n v="1543.75"/>
    <n v="831.25"/>
  </r>
  <r>
    <x v="14"/>
    <x v="4"/>
    <x v="0"/>
    <n v="95"/>
    <n v="1425"/>
    <n v="855"/>
    <n v="570"/>
  </r>
  <r>
    <x v="14"/>
    <x v="4"/>
    <x v="1"/>
    <n v="100"/>
    <n v="2500"/>
    <n v="1625"/>
    <n v="875"/>
  </r>
  <r>
    <x v="14"/>
    <x v="5"/>
    <x v="0"/>
    <n v="85"/>
    <n v="1275"/>
    <n v="765"/>
    <n v="510"/>
  </r>
  <r>
    <x v="14"/>
    <x v="5"/>
    <x v="1"/>
    <n v="108"/>
    <n v="2700"/>
    <n v="1755"/>
    <n v="945"/>
  </r>
  <r>
    <x v="14"/>
    <x v="6"/>
    <x v="0"/>
    <n v="90"/>
    <n v="1350"/>
    <n v="810"/>
    <n v="540"/>
  </r>
  <r>
    <x v="14"/>
    <x v="6"/>
    <x v="1"/>
    <n v="102"/>
    <n v="2550"/>
    <n v="1657.5"/>
    <n v="892.5"/>
  </r>
  <r>
    <x v="15"/>
    <x v="0"/>
    <x v="0"/>
    <n v="120"/>
    <n v="1800"/>
    <n v="1080"/>
    <n v="720"/>
  </r>
  <r>
    <x v="15"/>
    <x v="0"/>
    <x v="1"/>
    <n v="105"/>
    <n v="2625"/>
    <n v="1706.25"/>
    <n v="918.75"/>
  </r>
  <r>
    <x v="15"/>
    <x v="1"/>
    <x v="0"/>
    <n v="113"/>
    <n v="1695"/>
    <n v="1017"/>
    <n v="678"/>
  </r>
  <r>
    <x v="15"/>
    <x v="1"/>
    <x v="1"/>
    <n v="99"/>
    <n v="2475"/>
    <n v="1606.25"/>
    <n v="868.75"/>
  </r>
  <r>
    <x v="15"/>
    <x v="2"/>
    <x v="0"/>
    <n v="105"/>
    <n v="1575"/>
    <n v="945"/>
    <n v="630"/>
  </r>
  <r>
    <x v="15"/>
    <x v="2"/>
    <x v="1"/>
    <n v="110"/>
    <n v="2750"/>
    <n v="1787.5"/>
    <n v="962.5"/>
  </r>
  <r>
    <x v="15"/>
    <x v="3"/>
    <x v="0"/>
    <n v="118"/>
    <n v="1770"/>
    <n v="1062"/>
    <n v="708"/>
  </r>
  <r>
    <x v="15"/>
    <x v="3"/>
    <x v="1"/>
    <n v="90"/>
    <n v="2250"/>
    <n v="1462.5"/>
    <n v="787.5"/>
  </r>
  <r>
    <x v="15"/>
    <x v="4"/>
    <x v="0"/>
    <n v="100"/>
    <n v="1500"/>
    <n v="900"/>
    <n v="600"/>
  </r>
  <r>
    <x v="15"/>
    <x v="4"/>
    <x v="1"/>
    <n v="95"/>
    <n v="2375"/>
    <n v="1543.75"/>
    <n v="831.25"/>
  </r>
  <r>
    <x v="15"/>
    <x v="5"/>
    <x v="0"/>
    <n v="90"/>
    <n v="1350"/>
    <n v="810"/>
    <n v="540"/>
  </r>
  <r>
    <x v="15"/>
    <x v="5"/>
    <x v="1"/>
    <n v="105"/>
    <n v="2625"/>
    <n v="1706.25"/>
    <n v="918.75"/>
  </r>
  <r>
    <x v="15"/>
    <x v="6"/>
    <x v="0"/>
    <n v="95"/>
    <n v="1425"/>
    <n v="855"/>
    <n v="570"/>
  </r>
  <r>
    <x v="15"/>
    <x v="6"/>
    <x v="1"/>
    <n v="99"/>
    <n v="2475"/>
    <n v="1606.25"/>
    <n v="868.75"/>
  </r>
  <r>
    <x v="16"/>
    <x v="0"/>
    <x v="0"/>
    <n v="130"/>
    <n v="1950"/>
    <n v="1170"/>
    <n v="780"/>
  </r>
  <r>
    <x v="16"/>
    <x v="0"/>
    <x v="1"/>
    <n v="95"/>
    <n v="2375"/>
    <n v="1543.75"/>
    <n v="831.25"/>
  </r>
  <r>
    <x v="16"/>
    <x v="1"/>
    <x v="0"/>
    <n v="123"/>
    <n v="1845"/>
    <n v="1107"/>
    <n v="738"/>
  </r>
  <r>
    <x v="16"/>
    <x v="1"/>
    <x v="1"/>
    <n v="89"/>
    <n v="2225"/>
    <n v="1446.25"/>
    <n v="778.75"/>
  </r>
  <r>
    <x v="16"/>
    <x v="2"/>
    <x v="0"/>
    <n v="115"/>
    <n v="1725"/>
    <n v="1035"/>
    <n v="690"/>
  </r>
  <r>
    <x v="16"/>
    <x v="2"/>
    <x v="1"/>
    <n v="100"/>
    <n v="2500"/>
    <n v="1625"/>
    <n v="875"/>
  </r>
  <r>
    <x v="16"/>
    <x v="3"/>
    <x v="0"/>
    <n v="130"/>
    <n v="1950"/>
    <n v="1170"/>
    <n v="780"/>
  </r>
  <r>
    <x v="16"/>
    <x v="3"/>
    <x v="1"/>
    <n v="80"/>
    <n v="2000"/>
    <n v="1300"/>
    <n v="700"/>
  </r>
  <r>
    <x v="16"/>
    <x v="4"/>
    <x v="0"/>
    <n v="110"/>
    <n v="1650"/>
    <n v="990"/>
    <n v="660"/>
  </r>
  <r>
    <x v="16"/>
    <x v="4"/>
    <x v="1"/>
    <n v="85"/>
    <n v="2125"/>
    <n v="1381.25"/>
    <n v="743.75"/>
  </r>
  <r>
    <x v="16"/>
    <x v="5"/>
    <x v="0"/>
    <n v="100"/>
    <n v="1500"/>
    <n v="900"/>
    <n v="600"/>
  </r>
  <r>
    <x v="16"/>
    <x v="5"/>
    <x v="1"/>
    <n v="90"/>
    <n v="2250"/>
    <n v="1462.5"/>
    <n v="787.5"/>
  </r>
  <r>
    <x v="16"/>
    <x v="6"/>
    <x v="0"/>
    <n v="105"/>
    <n v="1575"/>
    <n v="945"/>
    <n v="630"/>
  </r>
  <r>
    <x v="16"/>
    <x v="6"/>
    <x v="1"/>
    <n v="84"/>
    <n v="2100"/>
    <n v="1365"/>
    <n v="735"/>
  </r>
  <r>
    <x v="17"/>
    <x v="0"/>
    <x v="0"/>
    <n v="140"/>
    <n v="2100"/>
    <n v="1260"/>
    <n v="840"/>
  </r>
  <r>
    <x v="17"/>
    <x v="0"/>
    <x v="1"/>
    <n v="88"/>
    <n v="2200"/>
    <n v="1430"/>
    <n v="770"/>
  </r>
  <r>
    <x v="17"/>
    <x v="1"/>
    <x v="0"/>
    <n v="133"/>
    <n v="1995"/>
    <n v="1197"/>
    <n v="798"/>
  </r>
  <r>
    <x v="17"/>
    <x v="1"/>
    <x v="1"/>
    <n v="80"/>
    <n v="2000"/>
    <n v="1300"/>
    <n v="700"/>
  </r>
  <r>
    <x v="17"/>
    <x v="2"/>
    <x v="0"/>
    <n v="125"/>
    <n v="1875"/>
    <n v="1125"/>
    <n v="750"/>
  </r>
  <r>
    <x v="17"/>
    <x v="2"/>
    <x v="1"/>
    <n v="90"/>
    <n v="2250"/>
    <n v="1462.5"/>
    <n v="787.5"/>
  </r>
  <r>
    <x v="17"/>
    <x v="3"/>
    <x v="0"/>
    <n v="140"/>
    <n v="2100"/>
    <n v="1260"/>
    <n v="840"/>
  </r>
  <r>
    <x v="17"/>
    <x v="3"/>
    <x v="1"/>
    <n v="70"/>
    <n v="1750"/>
    <n v="1137.5"/>
    <n v="612.5"/>
  </r>
  <r>
    <x v="17"/>
    <x v="4"/>
    <x v="0"/>
    <n v="120"/>
    <n v="1800"/>
    <n v="1080"/>
    <n v="720"/>
  </r>
  <r>
    <x v="17"/>
    <x v="4"/>
    <x v="1"/>
    <n v="75"/>
    <n v="1875"/>
    <n v="1218.75"/>
    <n v="656.25"/>
  </r>
  <r>
    <x v="17"/>
    <x v="5"/>
    <x v="0"/>
    <n v="110"/>
    <n v="1650"/>
    <n v="990"/>
    <n v="660"/>
  </r>
  <r>
    <x v="17"/>
    <x v="5"/>
    <x v="1"/>
    <n v="80"/>
    <n v="2000"/>
    <n v="1300"/>
    <n v="700"/>
  </r>
  <r>
    <x v="17"/>
    <x v="6"/>
    <x v="0"/>
    <n v="115"/>
    <n v="1725"/>
    <n v="1035"/>
    <n v="690"/>
  </r>
  <r>
    <x v="17"/>
    <x v="6"/>
    <x v="1"/>
    <n v="74"/>
    <n v="1850"/>
    <n v="1202.5"/>
    <n v="647.5"/>
  </r>
  <r>
    <x v="18"/>
    <x v="0"/>
    <x v="0"/>
    <n v="150"/>
    <n v="2250"/>
    <n v="1350"/>
    <n v="900"/>
  </r>
  <r>
    <x v="18"/>
    <x v="0"/>
    <x v="1"/>
    <n v="80"/>
    <n v="2000"/>
    <n v="1300"/>
    <n v="700"/>
  </r>
  <r>
    <x v="18"/>
    <x v="1"/>
    <x v="0"/>
    <n v="143"/>
    <n v="2145"/>
    <n v="1287"/>
    <n v="858"/>
  </r>
  <r>
    <x v="18"/>
    <x v="1"/>
    <x v="1"/>
    <n v="70"/>
    <n v="1750"/>
    <n v="1137.5"/>
    <n v="612.5"/>
  </r>
  <r>
    <x v="18"/>
    <x v="2"/>
    <x v="0"/>
    <n v="135"/>
    <n v="2025"/>
    <n v="1215"/>
    <n v="810"/>
  </r>
  <r>
    <x v="18"/>
    <x v="2"/>
    <x v="1"/>
    <n v="84"/>
    <n v="2100"/>
    <n v="1365"/>
    <n v="735"/>
  </r>
  <r>
    <x v="18"/>
    <x v="3"/>
    <x v="0"/>
    <n v="155"/>
    <n v="2325"/>
    <n v="1395"/>
    <n v="930"/>
  </r>
  <r>
    <x v="18"/>
    <x v="3"/>
    <x v="1"/>
    <n v="65"/>
    <n v="1625"/>
    <n v="1056.25"/>
    <n v="568.75"/>
  </r>
  <r>
    <x v="18"/>
    <x v="4"/>
    <x v="0"/>
    <n v="130"/>
    <n v="1950"/>
    <n v="1170"/>
    <n v="780"/>
  </r>
  <r>
    <x v="18"/>
    <x v="4"/>
    <x v="1"/>
    <n v="77"/>
    <n v="1925"/>
    <n v="1251.25"/>
    <n v="673.75"/>
  </r>
  <r>
    <x v="18"/>
    <x v="5"/>
    <x v="0"/>
    <n v="120"/>
    <n v="1800"/>
    <n v="1080"/>
    <n v="720"/>
  </r>
  <r>
    <x v="18"/>
    <x v="5"/>
    <x v="1"/>
    <n v="85"/>
    <n v="2125"/>
    <n v="1381.25"/>
    <n v="743.75"/>
  </r>
  <r>
    <x v="18"/>
    <x v="6"/>
    <x v="0"/>
    <n v="125"/>
    <n v="1875"/>
    <n v="1125"/>
    <n v="750"/>
  </r>
  <r>
    <x v="18"/>
    <x v="6"/>
    <x v="1"/>
    <n v="78"/>
    <n v="1950"/>
    <n v="1267.5"/>
    <n v="682.5"/>
  </r>
  <r>
    <x v="19"/>
    <x v="0"/>
    <x v="0"/>
    <n v="155"/>
    <n v="2325"/>
    <n v="1395"/>
    <n v="930"/>
  </r>
  <r>
    <x v="19"/>
    <x v="0"/>
    <x v="1"/>
    <n v="75"/>
    <n v="1875"/>
    <n v="1218.75"/>
    <n v="656.25"/>
  </r>
  <r>
    <x v="19"/>
    <x v="1"/>
    <x v="0"/>
    <n v="148"/>
    <n v="2220"/>
    <n v="1332"/>
    <n v="888"/>
  </r>
  <r>
    <x v="19"/>
    <x v="1"/>
    <x v="1"/>
    <n v="65"/>
    <n v="1625"/>
    <n v="1056.25"/>
    <n v="568.75"/>
  </r>
  <r>
    <x v="19"/>
    <x v="2"/>
    <x v="0"/>
    <n v="140"/>
    <n v="2100"/>
    <n v="1260"/>
    <n v="840"/>
  </r>
  <r>
    <x v="19"/>
    <x v="2"/>
    <x v="1"/>
    <n v="79"/>
    <n v="1975"/>
    <n v="1283.75"/>
    <n v="691.25"/>
  </r>
  <r>
    <x v="19"/>
    <x v="3"/>
    <x v="0"/>
    <n v="160"/>
    <n v="2400"/>
    <n v="1440"/>
    <n v="960"/>
  </r>
  <r>
    <x v="19"/>
    <x v="3"/>
    <x v="1"/>
    <n v="60"/>
    <n v="1500"/>
    <n v="975"/>
    <n v="525"/>
  </r>
  <r>
    <x v="19"/>
    <x v="4"/>
    <x v="0"/>
    <n v="135"/>
    <n v="2025"/>
    <n v="1215"/>
    <n v="810"/>
  </r>
  <r>
    <x v="19"/>
    <x v="4"/>
    <x v="1"/>
    <n v="72"/>
    <n v="1800"/>
    <n v="1170"/>
    <n v="630"/>
  </r>
  <r>
    <x v="19"/>
    <x v="5"/>
    <x v="0"/>
    <n v="125"/>
    <n v="1875"/>
    <n v="1125"/>
    <n v="750"/>
  </r>
  <r>
    <x v="19"/>
    <x v="5"/>
    <x v="1"/>
    <n v="80"/>
    <n v="2000"/>
    <n v="1300"/>
    <n v="700"/>
  </r>
  <r>
    <x v="19"/>
    <x v="6"/>
    <x v="0"/>
    <n v="130"/>
    <n v="1950"/>
    <n v="1170"/>
    <n v="780"/>
  </r>
  <r>
    <x v="19"/>
    <x v="6"/>
    <x v="1"/>
    <n v="73"/>
    <n v="1825"/>
    <n v="1186.25"/>
    <n v="638.75"/>
  </r>
  <r>
    <x v="20"/>
    <x v="0"/>
    <x v="0"/>
    <n v="140"/>
    <n v="2100"/>
    <n v="1260"/>
    <n v="840"/>
  </r>
  <r>
    <x v="20"/>
    <x v="0"/>
    <x v="1"/>
    <n v="88"/>
    <n v="2200"/>
    <n v="1430"/>
    <n v="770"/>
  </r>
  <r>
    <x v="20"/>
    <x v="1"/>
    <x v="0"/>
    <n v="133"/>
    <n v="1995"/>
    <n v="1197"/>
    <n v="798"/>
  </r>
  <r>
    <x v="20"/>
    <x v="1"/>
    <x v="1"/>
    <n v="78"/>
    <n v="1950"/>
    <n v="1267.5"/>
    <n v="682.5"/>
  </r>
  <r>
    <x v="20"/>
    <x v="2"/>
    <x v="0"/>
    <n v="125"/>
    <n v="1875"/>
    <n v="1125"/>
    <n v="750"/>
  </r>
  <r>
    <x v="20"/>
    <x v="2"/>
    <x v="1"/>
    <n v="90"/>
    <n v="2250"/>
    <n v="1462.5"/>
    <n v="787.5"/>
  </r>
  <r>
    <x v="20"/>
    <x v="3"/>
    <x v="0"/>
    <n v="145"/>
    <n v="2175"/>
    <n v="1305"/>
    <n v="870"/>
  </r>
  <r>
    <x v="20"/>
    <x v="3"/>
    <x v="1"/>
    <n v="70"/>
    <n v="1750"/>
    <n v="1137.5"/>
    <n v="612.5"/>
  </r>
  <r>
    <x v="20"/>
    <x v="4"/>
    <x v="0"/>
    <n v="125"/>
    <n v="1875"/>
    <n v="1125"/>
    <n v="750"/>
  </r>
  <r>
    <x v="20"/>
    <x v="4"/>
    <x v="1"/>
    <n v="78"/>
    <n v="1950"/>
    <n v="1267.5"/>
    <n v="682.5"/>
  </r>
  <r>
    <x v="20"/>
    <x v="5"/>
    <x v="0"/>
    <n v="115"/>
    <n v="1725"/>
    <n v="1035"/>
    <n v="690"/>
  </r>
  <r>
    <x v="20"/>
    <x v="5"/>
    <x v="1"/>
    <n v="85"/>
    <n v="2125"/>
    <n v="1381.25"/>
    <n v="743.75"/>
  </r>
  <r>
    <x v="20"/>
    <x v="6"/>
    <x v="0"/>
    <n v="120"/>
    <n v="1800"/>
    <n v="1080"/>
    <n v="720"/>
  </r>
  <r>
    <x v="20"/>
    <x v="6"/>
    <x v="1"/>
    <n v="80"/>
    <n v="2000"/>
    <n v="1300"/>
    <n v="700"/>
  </r>
  <r>
    <x v="21"/>
    <x v="0"/>
    <x v="0"/>
    <n v="135"/>
    <n v="2025"/>
    <n v="1215"/>
    <n v="810"/>
  </r>
  <r>
    <x v="21"/>
    <x v="0"/>
    <x v="1"/>
    <n v="98"/>
    <n v="2450"/>
    <n v="1592.5"/>
    <n v="857.5"/>
  </r>
  <r>
    <x v="21"/>
    <x v="1"/>
    <x v="0"/>
    <n v="128"/>
    <n v="1920"/>
    <n v="1152"/>
    <n v="768"/>
  </r>
  <r>
    <x v="21"/>
    <x v="1"/>
    <x v="1"/>
    <n v="92"/>
    <n v="2300"/>
    <n v="1495"/>
    <n v="805"/>
  </r>
  <r>
    <x v="21"/>
    <x v="2"/>
    <x v="0"/>
    <n v="120"/>
    <n v="1800"/>
    <n v="1080"/>
    <n v="720"/>
  </r>
  <r>
    <x v="21"/>
    <x v="2"/>
    <x v="1"/>
    <n v="102"/>
    <n v="2550"/>
    <n v="1657.5"/>
    <n v="892.5"/>
  </r>
  <r>
    <x v="21"/>
    <x v="3"/>
    <x v="0"/>
    <n v="130"/>
    <n v="1950"/>
    <n v="1170"/>
    <n v="780"/>
  </r>
  <r>
    <x v="21"/>
    <x v="3"/>
    <x v="1"/>
    <n v="85"/>
    <n v="2125"/>
    <n v="1381.25"/>
    <n v="743.75"/>
  </r>
  <r>
    <x v="21"/>
    <x v="4"/>
    <x v="0"/>
    <n v="115"/>
    <n v="1725"/>
    <n v="1035"/>
    <n v="690"/>
  </r>
  <r>
    <x v="21"/>
    <x v="4"/>
    <x v="1"/>
    <n v="80"/>
    <n v="2000"/>
    <n v="1300"/>
    <n v="700"/>
  </r>
  <r>
    <x v="21"/>
    <x v="5"/>
    <x v="0"/>
    <n v="105"/>
    <n v="1575"/>
    <n v="945"/>
    <n v="630"/>
  </r>
  <r>
    <x v="21"/>
    <x v="5"/>
    <x v="1"/>
    <n v="90"/>
    <n v="2250"/>
    <n v="1462.5"/>
    <n v="787.5"/>
  </r>
  <r>
    <x v="21"/>
    <x v="6"/>
    <x v="0"/>
    <n v="110"/>
    <n v="1650"/>
    <n v="990"/>
    <n v="660"/>
  </r>
  <r>
    <x v="21"/>
    <x v="6"/>
    <x v="1"/>
    <n v="85"/>
    <n v="2125"/>
    <n v="1381.25"/>
    <n v="743.75"/>
  </r>
  <r>
    <x v="22"/>
    <x v="0"/>
    <x v="0"/>
    <n v="130"/>
    <n v="1950"/>
    <n v="1170"/>
    <n v="780"/>
  </r>
  <r>
    <x v="22"/>
    <x v="0"/>
    <x v="1"/>
    <n v="108"/>
    <n v="2700"/>
    <n v="1755"/>
    <n v="945"/>
  </r>
  <r>
    <x v="22"/>
    <x v="1"/>
    <x v="0"/>
    <n v="123"/>
    <n v="1845"/>
    <n v="1107"/>
    <n v="738"/>
  </r>
  <r>
    <x v="22"/>
    <x v="1"/>
    <x v="1"/>
    <n v="102"/>
    <n v="2550"/>
    <n v="1657.5"/>
    <n v="892.5"/>
  </r>
  <r>
    <x v="22"/>
    <x v="2"/>
    <x v="0"/>
    <n v="115"/>
    <n v="1725"/>
    <n v="1035"/>
    <n v="690"/>
  </r>
  <r>
    <x v="22"/>
    <x v="2"/>
    <x v="1"/>
    <n v="112"/>
    <n v="2800"/>
    <n v="1820"/>
    <n v="980"/>
  </r>
  <r>
    <x v="22"/>
    <x v="3"/>
    <x v="0"/>
    <n v="125"/>
    <n v="1875"/>
    <n v="1125"/>
    <n v="750"/>
  </r>
  <r>
    <x v="22"/>
    <x v="3"/>
    <x v="1"/>
    <n v="95"/>
    <n v="2375"/>
    <n v="1543.75"/>
    <n v="831.25"/>
  </r>
  <r>
    <x v="22"/>
    <x v="4"/>
    <x v="0"/>
    <n v="110"/>
    <n v="1650"/>
    <n v="990"/>
    <n v="660"/>
  </r>
  <r>
    <x v="22"/>
    <x v="4"/>
    <x v="1"/>
    <n v="90"/>
    <n v="2250"/>
    <n v="1462.5"/>
    <n v="787.5"/>
  </r>
  <r>
    <x v="22"/>
    <x v="5"/>
    <x v="0"/>
    <n v="100"/>
    <n v="1500"/>
    <n v="900"/>
    <n v="600"/>
  </r>
  <r>
    <x v="22"/>
    <x v="5"/>
    <x v="1"/>
    <n v="100"/>
    <n v="2500"/>
    <n v="1625"/>
    <n v="875"/>
  </r>
  <r>
    <x v="22"/>
    <x v="6"/>
    <x v="0"/>
    <n v="105"/>
    <n v="1575"/>
    <n v="945"/>
    <n v="630"/>
  </r>
  <r>
    <x v="22"/>
    <x v="6"/>
    <x v="1"/>
    <n v="90"/>
    <n v="2250"/>
    <n v="1462.5"/>
    <n v="787.5"/>
  </r>
  <r>
    <x v="23"/>
    <x v="0"/>
    <x v="0"/>
    <n v="125"/>
    <n v="1875"/>
    <n v="1125"/>
    <n v="750"/>
  </r>
  <r>
    <x v="23"/>
    <x v="0"/>
    <x v="1"/>
    <n v="116"/>
    <n v="2900"/>
    <n v="1885"/>
    <n v="1015"/>
  </r>
  <r>
    <x v="23"/>
    <x v="1"/>
    <x v="0"/>
    <n v="118"/>
    <n v="1770"/>
    <n v="1062"/>
    <n v="708"/>
  </r>
  <r>
    <x v="23"/>
    <x v="1"/>
    <x v="1"/>
    <n v="110"/>
    <n v="2750"/>
    <n v="1787.5"/>
    <n v="962.5"/>
  </r>
  <r>
    <x v="23"/>
    <x v="2"/>
    <x v="0"/>
    <n v="110"/>
    <n v="1650"/>
    <n v="990"/>
    <n v="660"/>
  </r>
  <r>
    <x v="23"/>
    <x v="2"/>
    <x v="1"/>
    <n v="120"/>
    <n v="3000"/>
    <n v="1950"/>
    <n v="1050"/>
  </r>
  <r>
    <x v="23"/>
    <x v="3"/>
    <x v="0"/>
    <n v="120"/>
    <n v="1800"/>
    <n v="1080"/>
    <n v="720"/>
  </r>
  <r>
    <x v="23"/>
    <x v="3"/>
    <x v="1"/>
    <n v="100"/>
    <n v="2500"/>
    <n v="1625"/>
    <n v="875"/>
  </r>
  <r>
    <x v="23"/>
    <x v="4"/>
    <x v="0"/>
    <n v="105"/>
    <n v="1575"/>
    <n v="945"/>
    <n v="630"/>
  </r>
  <r>
    <x v="23"/>
    <x v="4"/>
    <x v="1"/>
    <n v="96"/>
    <n v="2400"/>
    <n v="1560"/>
    <n v="840"/>
  </r>
  <r>
    <x v="23"/>
    <x v="5"/>
    <x v="0"/>
    <n v="95"/>
    <n v="1425"/>
    <n v="855"/>
    <n v="570"/>
  </r>
  <r>
    <x v="23"/>
    <x v="5"/>
    <x v="1"/>
    <n v="105"/>
    <n v="2625"/>
    <n v="1706.25"/>
    <n v="918.75"/>
  </r>
  <r>
    <x v="23"/>
    <x v="6"/>
    <x v="0"/>
    <n v="100"/>
    <n v="1500"/>
    <n v="900"/>
    <n v="600"/>
  </r>
  <r>
    <x v="23"/>
    <x v="6"/>
    <x v="1"/>
    <n v="94"/>
    <n v="2350"/>
    <n v="1527.5"/>
    <n v="822.5"/>
  </r>
  <r>
    <x v="24"/>
    <x v="7"/>
    <x v="2"/>
    <m/>
    <m/>
    <m/>
    <m/>
  </r>
  <r>
    <x v="24"/>
    <x v="7"/>
    <x v="2"/>
    <m/>
    <m/>
    <m/>
    <m/>
  </r>
  <r>
    <x v="24"/>
    <x v="7"/>
    <x v="2"/>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CC845-7F3C-4188-87C2-65A18551B7D5}"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2" firstHeaderRow="1" firstDataRow="2" firstDataCol="1"/>
  <pivotFields count="10">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items count="9">
        <item x="7"/>
        <item x="0"/>
        <item x="6"/>
        <item h="1" x="3"/>
        <item x="4"/>
        <item h="1" x="2"/>
        <item h="1" x="1"/>
        <item x="5"/>
        <item t="default"/>
      </items>
    </pivotField>
    <pivotField axis="axisCol" showAll="0">
      <items count="4">
        <item x="2"/>
        <item x="1"/>
        <item x="0"/>
        <item t="default"/>
      </items>
    </pivotField>
    <pivotField showAll="0"/>
    <pivotField dataField="1" showAll="0"/>
    <pivotField showAll="0"/>
    <pivotField showAll="0"/>
    <pivotField axis="axisRow" showAll="0">
      <items count="15">
        <item h="1" x="0"/>
        <item h="1" sd="0" x="1"/>
        <item sd="0" x="2"/>
        <item sd="0" x="3"/>
        <item sd="0" x="4"/>
        <item sd="0" x="5"/>
        <item sd="0" x="6"/>
        <item h="1" sd="0" x="7"/>
        <item h="1" sd="0" x="8"/>
        <item h="1" sd="0" x="9"/>
        <item sd="0" x="10"/>
        <item h="1" sd="0" x="11"/>
        <item h="1" sd="0" x="12"/>
        <item h="1" sd="0" x="13"/>
        <item t="default"/>
      </items>
    </pivotField>
    <pivotField axis="axisRow" showAll="0">
      <items count="7">
        <item sd="0" x="0"/>
        <item sd="0" x="1"/>
        <item sd="0" x="2"/>
        <item sd="0" x="3"/>
        <item sd="0" x="4"/>
        <item sd="0" x="5"/>
        <item t="default"/>
      </items>
    </pivotField>
    <pivotField axis="axisRow" showAll="0">
      <items count="5">
        <item h="1" sd="0" x="0"/>
        <item h="1" x="1"/>
        <item x="2"/>
        <item h="1" sd="0" x="3"/>
        <item t="default"/>
      </items>
    </pivotField>
  </pivotFields>
  <rowFields count="4">
    <field x="9"/>
    <field x="7"/>
    <field x="0"/>
    <field x="8"/>
  </rowFields>
  <rowItems count="8">
    <i>
      <x v="2"/>
    </i>
    <i r="1">
      <x v="2"/>
    </i>
    <i r="1">
      <x v="3"/>
    </i>
    <i r="1">
      <x v="4"/>
    </i>
    <i r="1">
      <x v="5"/>
    </i>
    <i r="1">
      <x v="6"/>
    </i>
    <i r="1">
      <x v="10"/>
    </i>
    <i t="grand">
      <x/>
    </i>
  </rowItems>
  <colFields count="1">
    <field x="2"/>
  </colFields>
  <colItems count="3">
    <i>
      <x v="1"/>
    </i>
    <i>
      <x v="2"/>
    </i>
    <i t="grand">
      <x/>
    </i>
  </colItems>
  <dataFields count="1">
    <dataField name="Sum of Revenue (USD)" fld="4" baseField="0" baseItem="0"/>
  </dataFields>
  <chartFormats count="6">
    <chartFormat chart="2" format="3" series="1">
      <pivotArea type="data" outline="0" fieldPosition="0">
        <references count="2">
          <reference field="4294967294" count="1" selected="0">
            <x v="0"/>
          </reference>
          <reference field="2" count="1" selected="0">
            <x v="0"/>
          </reference>
        </references>
      </pivotArea>
    </chartFormat>
    <chartFormat chart="2" format="4" series="1">
      <pivotArea type="data" outline="0" fieldPosition="0">
        <references count="2">
          <reference field="4294967294" count="1" selected="0">
            <x v="0"/>
          </reference>
          <reference field="2" count="1" selected="0">
            <x v="1"/>
          </reference>
        </references>
      </pivotArea>
    </chartFormat>
    <chartFormat chart="2" format="5" series="1">
      <pivotArea type="data" outline="0" fieldPosition="0">
        <references count="2">
          <reference field="4294967294" count="1" selected="0">
            <x v="0"/>
          </reference>
          <reference field="2" count="1" selected="0">
            <x v="2"/>
          </reference>
        </references>
      </pivotArea>
    </chartFormat>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 chart="3"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52AE12-D783-4547-A0BE-6EBFC61FDBB9}"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6" firstHeaderRow="1" firstDataRow="2" firstDataCol="1"/>
  <pivotFields count="10">
    <pivotField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items count="9">
        <item x="7"/>
        <item x="0"/>
        <item x="6"/>
        <item h="1" x="3"/>
        <item x="4"/>
        <item h="1" x="2"/>
        <item h="1" x="1"/>
        <item x="5"/>
        <item t="default"/>
      </items>
    </pivotField>
    <pivotField axis="axisCol" showAll="0">
      <items count="4">
        <item x="2"/>
        <item x="1"/>
        <item x="0"/>
        <item t="default"/>
      </items>
    </pivotField>
    <pivotField dataField="1" showAll="0"/>
    <pivotField showAll="0"/>
    <pivotField showAll="0"/>
    <pivotField showAll="0"/>
    <pivotField showAll="0" defaultSubtotal="0">
      <items count="14">
        <item h="1" x="0"/>
        <item h="1" x="1"/>
        <item x="2"/>
        <item x="3"/>
        <item x="4"/>
        <item x="5"/>
        <item x="6"/>
        <item h="1" x="7"/>
        <item h="1" x="8"/>
        <item h="1" x="9"/>
        <item x="10"/>
        <item h="1" x="11"/>
        <item h="1" x="12"/>
        <item h="1" x="13"/>
      </items>
    </pivotField>
    <pivotField showAll="0" defaultSubtotal="0"/>
    <pivotField axis="axisRow" showAll="0" defaultSubtotal="0">
      <items count="4">
        <item h="1" x="0"/>
        <item h="1" x="1"/>
        <item x="2"/>
        <item h="1" x="3"/>
      </items>
    </pivotField>
  </pivotFields>
  <rowFields count="1">
    <field x="9"/>
  </rowFields>
  <rowItems count="2">
    <i>
      <x v="2"/>
    </i>
    <i t="grand">
      <x/>
    </i>
  </rowItems>
  <colFields count="1">
    <field x="2"/>
  </colFields>
  <colItems count="3">
    <i>
      <x v="1"/>
    </i>
    <i>
      <x v="2"/>
    </i>
    <i t="grand">
      <x/>
    </i>
  </colItems>
  <dataFields count="1">
    <dataField name="Sum of Units Sold" fld="3" baseField="0" baseItem="0"/>
  </dataFields>
  <chartFormats count="4">
    <chartFormat chart="3" format="3"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2"/>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5C84CD-4E4B-46FD-816A-C88B5E5F8ABA}"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0">
    <pivotField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axis="axisRow" showAll="0">
      <items count="9">
        <item x="7"/>
        <item x="0"/>
        <item x="6"/>
        <item h="1" x="3"/>
        <item x="4"/>
        <item h="1" x="2"/>
        <item h="1" x="1"/>
        <item x="5"/>
        <item t="default"/>
      </items>
    </pivotField>
    <pivotField showAll="0">
      <items count="4">
        <item x="2"/>
        <item x="1"/>
        <item x="0"/>
        <item t="default"/>
      </items>
    </pivotField>
    <pivotField showAll="0"/>
    <pivotField showAll="0"/>
    <pivotField showAll="0"/>
    <pivotField dataField="1" showAll="0"/>
    <pivotField showAll="0" defaultSubtotal="0">
      <items count="14">
        <item h="1" x="0"/>
        <item h="1" x="1"/>
        <item x="2"/>
        <item x="3"/>
        <item x="4"/>
        <item x="5"/>
        <item x="6"/>
        <item h="1" x="7"/>
        <item h="1" x="8"/>
        <item h="1" x="9"/>
        <item x="10"/>
        <item h="1" x="11"/>
        <item h="1" x="12"/>
        <item h="1" x="13"/>
      </items>
    </pivotField>
    <pivotField showAll="0" defaultSubtotal="0"/>
    <pivotField showAll="0" defaultSubtotal="0">
      <items count="4">
        <item h="1" x="0"/>
        <item h="1" x="1"/>
        <item x="2"/>
        <item h="1" x="3"/>
      </items>
    </pivotField>
  </pivotFields>
  <rowFields count="1">
    <field x="1"/>
  </rowFields>
  <rowItems count="5">
    <i>
      <x v="1"/>
    </i>
    <i>
      <x v="2"/>
    </i>
    <i>
      <x v="4"/>
    </i>
    <i>
      <x v="7"/>
    </i>
    <i t="grand">
      <x/>
    </i>
  </rowItems>
  <colItems count="1">
    <i/>
  </colItems>
  <dataFields count="1">
    <dataField name="Sum of Profit (USD)" fld="6" baseField="0" baseItem="0" numFmtId="165"/>
  </dataFields>
  <formats count="2">
    <format dxfId="0">
      <pivotArea dataOnly="0" labelOnly="1" outline="0" axis="axisValues" fieldPosition="0"/>
    </format>
    <format dxfId="1">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99BC3D1-EBBE-41B9-A4E3-D6B9FE3DBF10}" sourceName="State">
  <pivotTables>
    <pivotTable tabId="3" name="PivotTable1"/>
    <pivotTable tabId="5" name="PivotTable3"/>
    <pivotTable tabId="4" name="PivotTable2"/>
  </pivotTables>
  <data>
    <tabular pivotCacheId="108704659">
      <items count="8">
        <i x="0" s="1"/>
        <i x="6" s="1"/>
        <i x="3"/>
        <i x="4" s="1"/>
        <i x="2"/>
        <i x="1"/>
        <i x="5" s="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55E9E9D4-C8D0-41AA-8C0E-670A74D2E72B}" sourceName="Product Category">
  <pivotTables>
    <pivotTable tabId="4" name="PivotTable2"/>
    <pivotTable tabId="3" name="PivotTable1"/>
    <pivotTable tabId="5" name="PivotTable3"/>
  </pivotTables>
  <data>
    <tabular pivotCacheId="108704659">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Month" xr10:uid="{6D370584-BAE9-414A-95C8-3D510ADE2E13}" sourceName="Years (Month)">
  <pivotTables>
    <pivotTable tabId="4" name="PivotTable2"/>
    <pivotTable tabId="3" name="PivotTable1"/>
    <pivotTable tabId="5" name="PivotTable3"/>
  </pivotTables>
  <data>
    <tabular pivotCacheId="108704659">
      <items count="4">
        <i x="1"/>
        <i x="2" s="1"/>
        <i x="0" nd="1"/>
        <i x="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Month" xr10:uid="{A9613833-624C-4A22-A65F-F11E87404E77}" sourceName="Months (Month)">
  <pivotTables>
    <pivotTable tabId="4" name="PivotTable2"/>
    <pivotTable tabId="3" name="PivotTable1"/>
    <pivotTable tabId="5" name="PivotTable3"/>
  </pivotTables>
  <data>
    <tabular pivotCacheId="108704659">
      <items count="14">
        <i x="1"/>
        <i x="2" s="1"/>
        <i x="3" s="1"/>
        <i x="4" s="1"/>
        <i x="5" s="1"/>
        <i x="6" s="1"/>
        <i x="7"/>
        <i x="8"/>
        <i x="9"/>
        <i x="10" s="1"/>
        <i x="11"/>
        <i x="12"/>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D590E225-2C03-418C-B61B-1B6430ACD0B2}" cache="Slicer_State" caption="State" startItem="1" rowHeight="251883"/>
  <slicer name="Product Category" xr10:uid="{20E308E4-6B3F-497E-9507-43065474693D}" cache="Slicer_Product_Category" caption="Product Category" rowHeight="251883"/>
  <slicer name="Years (Month)" xr10:uid="{CE4A28EB-0CBC-4AB5-8890-96FA0C787393}" cache="Slicer_Years__Month" caption="Years (Month)" style="SlicerStyleLight6" rowHeight="251883"/>
  <slicer name="Months (Month)" xr10:uid="{9316F237-B08F-423F-AC15-F78E98F996BB}" cache="Slicer_Months__Month" caption="Months (Month)"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6DE610-C901-4091-BDB2-A65F5904A90A}" name="Sales" displayName="Sales" ref="A1:G346" totalsRowShown="0">
  <autoFilter ref="A1:G346" xr:uid="{086DE610-C901-4091-BDB2-A65F5904A90A}"/>
  <tableColumns count="7">
    <tableColumn id="1" xr3:uid="{36D6BCAE-136D-42C0-A138-7725F07771D9}" name="Month" dataDxfId="8"/>
    <tableColumn id="2" xr3:uid="{311A0B5F-CE72-4BDF-9A0E-040AB6C4217B}" name="State"/>
    <tableColumn id="3" xr3:uid="{10EE4BD5-7B5E-44B6-93E6-529E9CE134F3}" name="Product Category"/>
    <tableColumn id="4" xr3:uid="{3887CF79-3D85-4879-A827-2C74F25FF01B}" name="Units Sold"/>
    <tableColumn id="5" xr3:uid="{5EFF0937-14B2-4F33-B1C9-BBE42FBD9D7D}" name="Revenue (USD)"/>
    <tableColumn id="6" xr3:uid="{DE2D630B-B8FB-4853-ABF1-10BADDC2B02B}" name="Cost (USD)"/>
    <tableColumn id="7" xr3:uid="{77D393F0-12F6-431F-889B-6E4FEDBFBC72}" name="Profit (USD)"/>
  </tableColumns>
  <tableStyleInfo name="TableStyleLight20"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Gallery">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runge Texture">
      <a:fillStyleLst>
        <a:solidFill>
          <a:schemeClr val="phClr"/>
        </a:solidFill>
        <a:blipFill rotWithShape="1">
          <a:blip xmlns:r="http://schemas.openxmlformats.org/officeDocument/2006/relationships" r:embed="rId1">
            <a:duotone>
              <a:schemeClr val="phClr">
                <a:tint val="67000"/>
                <a:shade val="65000"/>
              </a:schemeClr>
              <a:schemeClr val="phClr">
                <a:tint val="10000"/>
                <a:satMod val="130000"/>
              </a:schemeClr>
            </a:duotone>
          </a:blip>
          <a:tile tx="0" ty="0" sx="60000" sy="59000" flip="none" algn="b"/>
        </a:blipFill>
        <a:blipFill rotWithShape="1">
          <a:blip xmlns:r="http://schemas.openxmlformats.org/officeDocument/2006/relationships" r:embed="rId1">
            <a:duotone>
              <a:schemeClr val="phClr">
                <a:shade val="30000"/>
                <a:satMod val="115000"/>
              </a:schemeClr>
              <a:schemeClr val="phClr">
                <a:tint val="34000"/>
              </a:schemeClr>
            </a:duotone>
          </a:blip>
          <a:tile tx="0" ty="0" sx="60000" sy="59000" flip="none" algn="b"/>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FED45-29B8-4BE8-8890-772CC14A916E}">
  <dimension ref="A1"/>
  <sheetViews>
    <sheetView showGridLines="0" tabSelected="1" zoomScale="48" zoomScaleNormal="48" workbookViewId="0">
      <selection activeCell="W17" sqref="W17"/>
    </sheetView>
  </sheetViews>
  <sheetFormatPr defaultRowHeight="16.5" x14ac:dyDescent="0.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7EEA3-9A6C-467B-BD73-C8D9DA44D6F3}">
  <dimension ref="A3:D32"/>
  <sheetViews>
    <sheetView topLeftCell="M1" workbookViewId="0">
      <selection activeCell="T5" sqref="T1:T5"/>
    </sheetView>
  </sheetViews>
  <sheetFormatPr defaultRowHeight="14.5" x14ac:dyDescent="0.5"/>
  <cols>
    <col min="1" max="1" width="22.7265625" bestFit="1" customWidth="1"/>
    <col min="2" max="2" width="17.26953125" bestFit="1" customWidth="1"/>
    <col min="3" max="3" width="8" bestFit="1" customWidth="1"/>
    <col min="4" max="4" width="12.453125" bestFit="1" customWidth="1"/>
    <col min="5" max="5" width="10.36328125" customWidth="1"/>
  </cols>
  <sheetData>
    <row r="3" spans="1:4" ht="16.5" x14ac:dyDescent="0.5">
      <c r="A3" s="2" t="s">
        <v>20</v>
      </c>
      <c r="B3" s="2" t="s">
        <v>19</v>
      </c>
    </row>
    <row r="4" spans="1:4" ht="16.5" x14ac:dyDescent="0.5">
      <c r="A4" s="2" t="s">
        <v>16</v>
      </c>
      <c r="B4" t="s">
        <v>9</v>
      </c>
      <c r="C4" t="s">
        <v>8</v>
      </c>
      <c r="D4" t="s">
        <v>17</v>
      </c>
    </row>
    <row r="5" spans="1:4" ht="16.5" x14ac:dyDescent="0.5">
      <c r="A5" s="3" t="s">
        <v>18</v>
      </c>
      <c r="B5" s="4">
        <v>57250</v>
      </c>
      <c r="C5" s="4">
        <v>38250</v>
      </c>
      <c r="D5" s="4">
        <v>95500</v>
      </c>
    </row>
    <row r="6" spans="1:4" ht="16.5" x14ac:dyDescent="0.5">
      <c r="A6" s="5" t="s">
        <v>21</v>
      </c>
      <c r="B6" s="4">
        <v>11050</v>
      </c>
      <c r="C6" s="4">
        <v>5475</v>
      </c>
      <c r="D6" s="4">
        <v>16525</v>
      </c>
    </row>
    <row r="7" spans="1:4" ht="16.5" x14ac:dyDescent="0.5">
      <c r="A7" s="5" t="s">
        <v>22</v>
      </c>
      <c r="B7" s="4">
        <v>10500</v>
      </c>
      <c r="C7" s="4">
        <v>5775</v>
      </c>
      <c r="D7" s="4">
        <v>16275</v>
      </c>
    </row>
    <row r="8" spans="1:4" ht="16.5" x14ac:dyDescent="0.5">
      <c r="A8" s="5" t="s">
        <v>23</v>
      </c>
      <c r="B8" s="4">
        <v>10100</v>
      </c>
      <c r="C8" s="4">
        <v>6075</v>
      </c>
      <c r="D8" s="4">
        <v>16175</v>
      </c>
    </row>
    <row r="9" spans="1:4" ht="16.5" x14ac:dyDescent="0.5">
      <c r="A9" s="5" t="s">
        <v>24</v>
      </c>
      <c r="B9" s="4">
        <v>8850</v>
      </c>
      <c r="C9" s="4">
        <v>6675</v>
      </c>
      <c r="D9" s="4">
        <v>15525</v>
      </c>
    </row>
    <row r="10" spans="1:4" ht="16.5" x14ac:dyDescent="0.5">
      <c r="A10" s="5" t="s">
        <v>25</v>
      </c>
      <c r="B10" s="4">
        <v>7925</v>
      </c>
      <c r="C10" s="4">
        <v>7275</v>
      </c>
      <c r="D10" s="4">
        <v>15200</v>
      </c>
    </row>
    <row r="11" spans="1:4" ht="16.5" x14ac:dyDescent="0.5">
      <c r="A11" s="5" t="s">
        <v>26</v>
      </c>
      <c r="B11" s="4">
        <v>8825</v>
      </c>
      <c r="C11" s="4">
        <v>6975</v>
      </c>
      <c r="D11" s="4">
        <v>15800</v>
      </c>
    </row>
    <row r="12" spans="1:4" ht="16.5" x14ac:dyDescent="0.5">
      <c r="A12" s="3" t="s">
        <v>17</v>
      </c>
      <c r="B12" s="4">
        <v>57250</v>
      </c>
      <c r="C12" s="4">
        <v>38250</v>
      </c>
      <c r="D12" s="4">
        <v>95500</v>
      </c>
    </row>
    <row r="13" spans="1:4" ht="16.5" x14ac:dyDescent="0.5"/>
    <row r="14" spans="1:4" ht="16.5" x14ac:dyDescent="0.5"/>
    <row r="15" spans="1:4" ht="16.5" x14ac:dyDescent="0.5"/>
    <row r="16" spans="1:4" ht="16.5" x14ac:dyDescent="0.5"/>
    <row r="17" ht="16.5" x14ac:dyDescent="0.5"/>
    <row r="18" ht="16.5" x14ac:dyDescent="0.5"/>
    <row r="19" ht="16.5" x14ac:dyDescent="0.5"/>
    <row r="20" ht="16.5" x14ac:dyDescent="0.5"/>
    <row r="21" ht="16.5" x14ac:dyDescent="0.5"/>
    <row r="22" ht="16.5" x14ac:dyDescent="0.5"/>
    <row r="23" ht="16.5" x14ac:dyDescent="0.5"/>
    <row r="24" ht="16.5" x14ac:dyDescent="0.5"/>
    <row r="25" ht="16.5" x14ac:dyDescent="0.5"/>
    <row r="26" ht="16.5" x14ac:dyDescent="0.5"/>
    <row r="27" ht="16.5" x14ac:dyDescent="0.5"/>
    <row r="28" ht="16.5" x14ac:dyDescent="0.5"/>
    <row r="29" ht="16.5" x14ac:dyDescent="0.5"/>
    <row r="30" ht="16.5" x14ac:dyDescent="0.5"/>
    <row r="31" ht="16.5" x14ac:dyDescent="0.5"/>
    <row r="32" ht="16.5" x14ac:dyDescent="0.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E69C3-C7E6-49CA-B551-9903C28ED215}">
  <dimension ref="A3:D20"/>
  <sheetViews>
    <sheetView topLeftCell="A2" workbookViewId="0">
      <selection activeCell="T5" sqref="T1:T5"/>
    </sheetView>
  </sheetViews>
  <sheetFormatPr defaultRowHeight="15" x14ac:dyDescent="0.5"/>
  <cols>
    <col min="1" max="1" width="17.81640625" bestFit="1" customWidth="1"/>
    <col min="2" max="2" width="17.26953125" bestFit="1" customWidth="1"/>
    <col min="3" max="3" width="8" bestFit="1" customWidth="1"/>
    <col min="4" max="4" width="12.453125" bestFit="1" customWidth="1"/>
    <col min="5" max="5" width="10.36328125" customWidth="1"/>
  </cols>
  <sheetData>
    <row r="3" spans="1:4" ht="16.5" x14ac:dyDescent="0.5">
      <c r="A3" s="2" t="s">
        <v>27</v>
      </c>
      <c r="B3" s="2" t="s">
        <v>19</v>
      </c>
    </row>
    <row r="4" spans="1:4" ht="16.5" x14ac:dyDescent="0.5">
      <c r="A4" s="2" t="s">
        <v>16</v>
      </c>
      <c r="B4" t="s">
        <v>9</v>
      </c>
      <c r="C4" t="s">
        <v>8</v>
      </c>
      <c r="D4" t="s">
        <v>17</v>
      </c>
    </row>
    <row r="5" spans="1:4" ht="16.5" x14ac:dyDescent="0.5">
      <c r="A5" s="3" t="s">
        <v>18</v>
      </c>
      <c r="B5" s="4">
        <v>2290</v>
      </c>
      <c r="C5" s="4">
        <v>2550</v>
      </c>
      <c r="D5" s="4">
        <v>4840</v>
      </c>
    </row>
    <row r="6" spans="1:4" ht="16.5" x14ac:dyDescent="0.5">
      <c r="A6" s="3" t="s">
        <v>17</v>
      </c>
      <c r="B6" s="4">
        <v>2290</v>
      </c>
      <c r="C6" s="4">
        <v>2550</v>
      </c>
      <c r="D6" s="4">
        <v>4840</v>
      </c>
    </row>
    <row r="7" spans="1:4" ht="16.5" x14ac:dyDescent="0.5"/>
    <row r="8" spans="1:4" ht="16.5" x14ac:dyDescent="0.5"/>
    <row r="9" spans="1:4" ht="16.5" x14ac:dyDescent="0.5"/>
    <row r="10" spans="1:4" ht="16.5" x14ac:dyDescent="0.5"/>
    <row r="11" spans="1:4" ht="16.5" x14ac:dyDescent="0.5"/>
    <row r="12" spans="1:4" ht="16.5" x14ac:dyDescent="0.5"/>
    <row r="13" spans="1:4" ht="16.5" x14ac:dyDescent="0.5"/>
    <row r="14" spans="1:4" ht="16.5" x14ac:dyDescent="0.5"/>
    <row r="15" spans="1:4" ht="16.5" x14ac:dyDescent="0.5"/>
    <row r="16" spans="1:4" ht="16.5" x14ac:dyDescent="0.5"/>
    <row r="17" ht="16.5" x14ac:dyDescent="0.5"/>
    <row r="18" ht="16.5" x14ac:dyDescent="0.5"/>
    <row r="19" ht="16.5" x14ac:dyDescent="0.5"/>
    <row r="20" ht="16.5" x14ac:dyDescent="0.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F2460-E641-4D1B-BB00-C530D91C8103}">
  <dimension ref="A3:B19"/>
  <sheetViews>
    <sheetView workbookViewId="0">
      <selection activeCell="T5" sqref="T1:T5"/>
    </sheetView>
  </sheetViews>
  <sheetFormatPr defaultRowHeight="15" x14ac:dyDescent="0.5"/>
  <cols>
    <col min="1" max="1" width="13.7265625" bestFit="1" customWidth="1"/>
    <col min="2" max="2" width="20" bestFit="1" customWidth="1"/>
  </cols>
  <sheetData>
    <row r="3" spans="1:2" ht="16.5" x14ac:dyDescent="0.5">
      <c r="A3" s="2" t="s">
        <v>16</v>
      </c>
      <c r="B3" s="6" t="s">
        <v>28</v>
      </c>
    </row>
    <row r="4" spans="1:2" ht="16.5" x14ac:dyDescent="0.5">
      <c r="A4" s="3" t="s">
        <v>7</v>
      </c>
      <c r="B4" s="6">
        <v>9846.25</v>
      </c>
    </row>
    <row r="5" spans="1:2" ht="16.5" x14ac:dyDescent="0.5">
      <c r="A5" s="3" t="s">
        <v>15</v>
      </c>
      <c r="B5" s="6">
        <v>8432.5</v>
      </c>
    </row>
    <row r="6" spans="1:2" ht="16.5" x14ac:dyDescent="0.5">
      <c r="A6" s="3" t="s">
        <v>13</v>
      </c>
      <c r="B6" s="6">
        <v>8505</v>
      </c>
    </row>
    <row r="7" spans="1:2" ht="16.5" x14ac:dyDescent="0.5">
      <c r="A7" s="3" t="s">
        <v>14</v>
      </c>
      <c r="B7" s="6">
        <v>8556.25</v>
      </c>
    </row>
    <row r="8" spans="1:2" ht="16.5" x14ac:dyDescent="0.5">
      <c r="A8" s="3" t="s">
        <v>17</v>
      </c>
      <c r="B8" s="6">
        <v>35340</v>
      </c>
    </row>
    <row r="9" spans="1:2" ht="16.5" x14ac:dyDescent="0.5"/>
    <row r="10" spans="1:2" ht="16.5" x14ac:dyDescent="0.5"/>
    <row r="11" spans="1:2" ht="16.5" x14ac:dyDescent="0.5"/>
    <row r="12" spans="1:2" ht="16.5" x14ac:dyDescent="0.5"/>
    <row r="13" spans="1:2" ht="16.5" x14ac:dyDescent="0.5"/>
    <row r="14" spans="1:2" ht="16.5" x14ac:dyDescent="0.5"/>
    <row r="15" spans="1:2" ht="16.5" x14ac:dyDescent="0.5"/>
    <row r="16" spans="1:2" ht="16.5" x14ac:dyDescent="0.5"/>
    <row r="17" ht="16.5" x14ac:dyDescent="0.5"/>
    <row r="18" ht="16.5" x14ac:dyDescent="0.5"/>
    <row r="19" ht="16.5" x14ac:dyDescent="0.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3D11-5A81-484E-847C-2A42BF895F00}">
  <dimension ref="A1:G347"/>
  <sheetViews>
    <sheetView topLeftCell="A330" zoomScaleNormal="100" workbookViewId="0">
      <selection activeCell="A338" sqref="A338:A346"/>
    </sheetView>
  </sheetViews>
  <sheetFormatPr defaultRowHeight="14.5" x14ac:dyDescent="0.5"/>
  <cols>
    <col min="1" max="1" width="28.36328125" style="1" customWidth="1"/>
    <col min="2" max="2" width="10.453125" customWidth="1"/>
    <col min="3" max="3" width="17.453125" customWidth="1"/>
    <col min="4" max="4" width="11.54296875" customWidth="1"/>
    <col min="5" max="5" width="15.7265625" customWidth="1"/>
    <col min="6" max="6" width="12.26953125" customWidth="1"/>
    <col min="7" max="7" width="12.81640625" customWidth="1"/>
  </cols>
  <sheetData>
    <row r="1" spans="1:7" ht="16.5" x14ac:dyDescent="0.5">
      <c r="A1" s="1" t="s">
        <v>0</v>
      </c>
      <c r="B1" t="s">
        <v>1</v>
      </c>
      <c r="C1" t="s">
        <v>2</v>
      </c>
      <c r="D1" t="s">
        <v>3</v>
      </c>
      <c r="E1" t="s">
        <v>4</v>
      </c>
      <c r="F1" t="s">
        <v>5</v>
      </c>
      <c r="G1" t="s">
        <v>6</v>
      </c>
    </row>
    <row r="2" spans="1:7" ht="16.5" x14ac:dyDescent="0.5">
      <c r="A2" s="1">
        <v>44927</v>
      </c>
      <c r="B2" t="s">
        <v>7</v>
      </c>
      <c r="C2" t="s">
        <v>8</v>
      </c>
      <c r="D2">
        <v>70</v>
      </c>
      <c r="E2">
        <v>1050</v>
      </c>
      <c r="F2">
        <v>630</v>
      </c>
      <c r="G2">
        <v>420</v>
      </c>
    </row>
    <row r="3" spans="1:7" ht="16.5" x14ac:dyDescent="0.5">
      <c r="A3" s="1">
        <v>44927</v>
      </c>
      <c r="B3" t="s">
        <v>7</v>
      </c>
      <c r="C3" t="s">
        <v>9</v>
      </c>
      <c r="D3">
        <v>130</v>
      </c>
      <c r="E3">
        <v>3250</v>
      </c>
      <c r="F3">
        <v>2112.5</v>
      </c>
      <c r="G3">
        <v>1137.5</v>
      </c>
    </row>
    <row r="4" spans="1:7" ht="16.5" x14ac:dyDescent="0.5">
      <c r="A4" s="1">
        <v>44927</v>
      </c>
      <c r="B4" t="s">
        <v>10</v>
      </c>
      <c r="C4" t="s">
        <v>8</v>
      </c>
      <c r="D4">
        <v>65</v>
      </c>
      <c r="E4">
        <v>975</v>
      </c>
      <c r="F4">
        <v>585</v>
      </c>
      <c r="G4">
        <v>390</v>
      </c>
    </row>
    <row r="5" spans="1:7" ht="16.5" x14ac:dyDescent="0.5">
      <c r="A5" s="1">
        <v>44927</v>
      </c>
      <c r="B5" t="s">
        <v>10</v>
      </c>
      <c r="C5" t="s">
        <v>9</v>
      </c>
      <c r="D5">
        <v>120</v>
      </c>
      <c r="E5">
        <v>3000</v>
      </c>
      <c r="F5">
        <v>1950</v>
      </c>
      <c r="G5">
        <v>1050</v>
      </c>
    </row>
    <row r="6" spans="1:7" ht="16.5" x14ac:dyDescent="0.5">
      <c r="A6" s="1">
        <v>44927</v>
      </c>
      <c r="B6" t="s">
        <v>11</v>
      </c>
      <c r="C6" t="s">
        <v>8</v>
      </c>
      <c r="D6">
        <v>60</v>
      </c>
      <c r="E6">
        <v>900</v>
      </c>
      <c r="F6">
        <v>540</v>
      </c>
      <c r="G6">
        <v>360</v>
      </c>
    </row>
    <row r="7" spans="1:7" ht="16.5" x14ac:dyDescent="0.5">
      <c r="A7" s="1">
        <v>44927</v>
      </c>
      <c r="B7" t="s">
        <v>11</v>
      </c>
      <c r="C7" t="s">
        <v>9</v>
      </c>
      <c r="D7">
        <v>140</v>
      </c>
      <c r="E7">
        <v>3500</v>
      </c>
      <c r="F7">
        <v>2275</v>
      </c>
      <c r="G7">
        <v>1225</v>
      </c>
    </row>
    <row r="8" spans="1:7" ht="16.5" x14ac:dyDescent="0.5">
      <c r="A8" s="1">
        <v>44927</v>
      </c>
      <c r="B8" t="s">
        <v>12</v>
      </c>
      <c r="C8" t="s">
        <v>8</v>
      </c>
      <c r="D8">
        <v>80</v>
      </c>
      <c r="E8">
        <v>1200</v>
      </c>
      <c r="F8">
        <v>720</v>
      </c>
      <c r="G8">
        <v>480</v>
      </c>
    </row>
    <row r="9" spans="1:7" ht="16.5" x14ac:dyDescent="0.5">
      <c r="A9" s="1">
        <v>44927</v>
      </c>
      <c r="B9" t="s">
        <v>12</v>
      </c>
      <c r="C9" t="s">
        <v>9</v>
      </c>
      <c r="D9">
        <v>100</v>
      </c>
      <c r="E9">
        <v>2500</v>
      </c>
      <c r="F9">
        <v>1625</v>
      </c>
      <c r="G9">
        <v>875</v>
      </c>
    </row>
    <row r="10" spans="1:7" ht="16.5" x14ac:dyDescent="0.5">
      <c r="A10" s="1">
        <v>44927</v>
      </c>
      <c r="B10" t="s">
        <v>13</v>
      </c>
      <c r="C10" t="s">
        <v>8</v>
      </c>
      <c r="D10">
        <v>55</v>
      </c>
      <c r="E10">
        <v>825</v>
      </c>
      <c r="F10">
        <v>495</v>
      </c>
      <c r="G10">
        <v>330</v>
      </c>
    </row>
    <row r="11" spans="1:7" ht="16.5" x14ac:dyDescent="0.5">
      <c r="A11" s="1">
        <v>44927</v>
      </c>
      <c r="B11" t="s">
        <v>13</v>
      </c>
      <c r="C11" t="s">
        <v>9</v>
      </c>
      <c r="D11">
        <v>110</v>
      </c>
      <c r="E11">
        <v>2750</v>
      </c>
      <c r="F11">
        <v>1787.5</v>
      </c>
      <c r="G11">
        <v>962.5</v>
      </c>
    </row>
    <row r="12" spans="1:7" ht="16.5" x14ac:dyDescent="0.5">
      <c r="A12" s="1">
        <v>44927</v>
      </c>
      <c r="B12" t="s">
        <v>14</v>
      </c>
      <c r="C12" t="s">
        <v>8</v>
      </c>
      <c r="D12">
        <v>50</v>
      </c>
      <c r="E12">
        <v>750</v>
      </c>
      <c r="F12">
        <v>450</v>
      </c>
      <c r="G12">
        <v>300</v>
      </c>
    </row>
    <row r="13" spans="1:7" ht="16.5" x14ac:dyDescent="0.5">
      <c r="A13" s="1">
        <v>44927</v>
      </c>
      <c r="B13" t="s">
        <v>14</v>
      </c>
      <c r="C13" t="s">
        <v>9</v>
      </c>
      <c r="D13">
        <v>125</v>
      </c>
      <c r="E13">
        <v>3125</v>
      </c>
      <c r="F13">
        <v>2031.25</v>
      </c>
      <c r="G13">
        <v>1093.75</v>
      </c>
    </row>
    <row r="14" spans="1:7" ht="16.5" x14ac:dyDescent="0.5">
      <c r="A14" s="1">
        <v>44927</v>
      </c>
      <c r="B14" t="s">
        <v>15</v>
      </c>
      <c r="C14" t="s">
        <v>8</v>
      </c>
      <c r="D14">
        <v>55</v>
      </c>
      <c r="E14">
        <v>825</v>
      </c>
      <c r="F14">
        <v>495</v>
      </c>
      <c r="G14">
        <v>330</v>
      </c>
    </row>
    <row r="15" spans="1:7" ht="16.5" x14ac:dyDescent="0.5">
      <c r="A15" s="1">
        <v>44927</v>
      </c>
      <c r="B15" t="s">
        <v>15</v>
      </c>
      <c r="C15" t="s">
        <v>9</v>
      </c>
      <c r="D15">
        <v>115</v>
      </c>
      <c r="E15">
        <v>2875</v>
      </c>
      <c r="F15">
        <v>1868.75</v>
      </c>
      <c r="G15">
        <v>1006.25</v>
      </c>
    </row>
    <row r="16" spans="1:7" ht="16.5" x14ac:dyDescent="0.5">
      <c r="A16" s="1">
        <v>44958</v>
      </c>
      <c r="B16" t="s">
        <v>7</v>
      </c>
      <c r="C16" t="s">
        <v>8</v>
      </c>
      <c r="D16">
        <v>74</v>
      </c>
      <c r="E16">
        <v>1110</v>
      </c>
      <c r="F16">
        <v>666</v>
      </c>
      <c r="G16">
        <v>444</v>
      </c>
    </row>
    <row r="17" spans="1:7" ht="16.5" x14ac:dyDescent="0.5">
      <c r="A17" s="1">
        <v>44958</v>
      </c>
      <c r="B17" t="s">
        <v>7</v>
      </c>
      <c r="C17" t="s">
        <v>9</v>
      </c>
      <c r="D17">
        <v>124</v>
      </c>
      <c r="E17">
        <v>3100</v>
      </c>
      <c r="F17">
        <v>2015</v>
      </c>
      <c r="G17">
        <v>1085</v>
      </c>
    </row>
    <row r="18" spans="1:7" ht="16.5" x14ac:dyDescent="0.5">
      <c r="A18" s="1">
        <v>44958</v>
      </c>
      <c r="B18" t="s">
        <v>10</v>
      </c>
      <c r="C18" t="s">
        <v>8</v>
      </c>
      <c r="D18">
        <v>68</v>
      </c>
      <c r="E18">
        <v>1020</v>
      </c>
      <c r="F18">
        <v>612</v>
      </c>
      <c r="G18">
        <v>408</v>
      </c>
    </row>
    <row r="19" spans="1:7" ht="16.5" x14ac:dyDescent="0.5">
      <c r="A19" s="1">
        <v>44958</v>
      </c>
      <c r="B19" t="s">
        <v>10</v>
      </c>
      <c r="C19" t="s">
        <v>9</v>
      </c>
      <c r="D19">
        <v>114</v>
      </c>
      <c r="E19">
        <v>2850</v>
      </c>
      <c r="F19">
        <v>1852.5</v>
      </c>
      <c r="G19">
        <v>997.5</v>
      </c>
    </row>
    <row r="20" spans="1:7" ht="16.5" x14ac:dyDescent="0.5">
      <c r="A20" s="1">
        <v>44958</v>
      </c>
      <c r="B20" t="s">
        <v>11</v>
      </c>
      <c r="C20" t="s">
        <v>8</v>
      </c>
      <c r="D20">
        <v>63</v>
      </c>
      <c r="E20">
        <v>945</v>
      </c>
      <c r="F20">
        <v>567</v>
      </c>
      <c r="G20">
        <v>378</v>
      </c>
    </row>
    <row r="21" spans="1:7" ht="16.5" x14ac:dyDescent="0.5">
      <c r="A21" s="1">
        <v>44958</v>
      </c>
      <c r="B21" t="s">
        <v>11</v>
      </c>
      <c r="C21" t="s">
        <v>9</v>
      </c>
      <c r="D21">
        <v>133</v>
      </c>
      <c r="E21">
        <v>3325</v>
      </c>
      <c r="F21">
        <v>2161.25</v>
      </c>
      <c r="G21">
        <v>1163.75</v>
      </c>
    </row>
    <row r="22" spans="1:7" ht="16.5" x14ac:dyDescent="0.5">
      <c r="A22" s="1">
        <v>44958</v>
      </c>
      <c r="B22" t="s">
        <v>12</v>
      </c>
      <c r="C22" t="s">
        <v>8</v>
      </c>
      <c r="D22">
        <v>84</v>
      </c>
      <c r="E22">
        <v>1260</v>
      </c>
      <c r="F22">
        <v>756</v>
      </c>
      <c r="G22">
        <v>504</v>
      </c>
    </row>
    <row r="23" spans="1:7" ht="16.5" x14ac:dyDescent="0.5">
      <c r="A23" s="1">
        <v>44958</v>
      </c>
      <c r="B23" t="s">
        <v>12</v>
      </c>
      <c r="C23" t="s">
        <v>9</v>
      </c>
      <c r="D23">
        <v>95</v>
      </c>
      <c r="E23">
        <v>2375</v>
      </c>
      <c r="F23">
        <v>1543.75</v>
      </c>
      <c r="G23">
        <v>831.25</v>
      </c>
    </row>
    <row r="24" spans="1:7" ht="16.5" x14ac:dyDescent="0.5">
      <c r="A24" s="1">
        <v>44958</v>
      </c>
      <c r="B24" t="s">
        <v>13</v>
      </c>
      <c r="C24" t="s">
        <v>8</v>
      </c>
      <c r="D24">
        <v>58</v>
      </c>
      <c r="E24">
        <v>870</v>
      </c>
      <c r="F24">
        <v>522</v>
      </c>
      <c r="G24">
        <v>348</v>
      </c>
    </row>
    <row r="25" spans="1:7" ht="16.5" x14ac:dyDescent="0.5">
      <c r="A25" s="1">
        <v>44958</v>
      </c>
      <c r="B25" t="s">
        <v>13</v>
      </c>
      <c r="C25" t="s">
        <v>9</v>
      </c>
      <c r="D25">
        <v>105</v>
      </c>
      <c r="E25">
        <v>2625</v>
      </c>
      <c r="F25">
        <v>1706.25</v>
      </c>
      <c r="G25">
        <v>918.75</v>
      </c>
    </row>
    <row r="26" spans="1:7" ht="16.5" x14ac:dyDescent="0.5">
      <c r="A26" s="1">
        <v>44958</v>
      </c>
      <c r="B26" t="s">
        <v>14</v>
      </c>
      <c r="C26" t="s">
        <v>8</v>
      </c>
      <c r="D26">
        <v>53</v>
      </c>
      <c r="E26">
        <v>795</v>
      </c>
      <c r="F26">
        <v>477</v>
      </c>
      <c r="G26">
        <v>318</v>
      </c>
    </row>
    <row r="27" spans="1:7" ht="16.5" x14ac:dyDescent="0.5">
      <c r="A27" s="1">
        <v>44958</v>
      </c>
      <c r="B27" t="s">
        <v>14</v>
      </c>
      <c r="C27" t="s">
        <v>9</v>
      </c>
      <c r="D27">
        <v>119</v>
      </c>
      <c r="E27">
        <v>2975</v>
      </c>
      <c r="F27">
        <v>1933.75</v>
      </c>
      <c r="G27">
        <v>1041.25</v>
      </c>
    </row>
    <row r="28" spans="1:7" ht="16.5" x14ac:dyDescent="0.5">
      <c r="A28" s="1">
        <v>44958</v>
      </c>
      <c r="B28" t="s">
        <v>15</v>
      </c>
      <c r="C28" t="s">
        <v>8</v>
      </c>
      <c r="D28">
        <v>58</v>
      </c>
      <c r="E28">
        <v>870</v>
      </c>
      <c r="F28">
        <v>522</v>
      </c>
      <c r="G28">
        <v>348</v>
      </c>
    </row>
    <row r="29" spans="1:7" ht="16.5" x14ac:dyDescent="0.5">
      <c r="A29" s="1">
        <v>44958</v>
      </c>
      <c r="B29" t="s">
        <v>15</v>
      </c>
      <c r="C29" t="s">
        <v>9</v>
      </c>
      <c r="D29">
        <v>109</v>
      </c>
      <c r="E29">
        <v>2725</v>
      </c>
      <c r="F29">
        <v>1771.25</v>
      </c>
      <c r="G29">
        <v>953.75</v>
      </c>
    </row>
    <row r="30" spans="1:7" ht="16.5" x14ac:dyDescent="0.5">
      <c r="A30" s="1">
        <v>44986</v>
      </c>
      <c r="B30" t="s">
        <v>7</v>
      </c>
      <c r="C30" t="s">
        <v>8</v>
      </c>
      <c r="D30">
        <v>81</v>
      </c>
      <c r="E30">
        <v>1215</v>
      </c>
      <c r="F30">
        <v>729</v>
      </c>
      <c r="G30">
        <v>486</v>
      </c>
    </row>
    <row r="31" spans="1:7" ht="16.5" x14ac:dyDescent="0.5">
      <c r="A31" s="1">
        <v>44986</v>
      </c>
      <c r="B31" t="s">
        <v>7</v>
      </c>
      <c r="C31" t="s">
        <v>9</v>
      </c>
      <c r="D31">
        <v>117</v>
      </c>
      <c r="E31">
        <v>2925</v>
      </c>
      <c r="F31">
        <v>1901.25</v>
      </c>
      <c r="G31">
        <v>1023.75</v>
      </c>
    </row>
    <row r="32" spans="1:7" ht="16.5" x14ac:dyDescent="0.5">
      <c r="A32" s="1">
        <v>44986</v>
      </c>
      <c r="B32" t="s">
        <v>10</v>
      </c>
      <c r="C32" t="s">
        <v>8</v>
      </c>
      <c r="D32">
        <v>75</v>
      </c>
      <c r="E32">
        <v>1125</v>
      </c>
      <c r="F32">
        <v>675</v>
      </c>
      <c r="G32">
        <v>450</v>
      </c>
    </row>
    <row r="33" spans="1:7" ht="16.5" x14ac:dyDescent="0.5">
      <c r="A33" s="1">
        <v>44986</v>
      </c>
      <c r="B33" t="s">
        <v>10</v>
      </c>
      <c r="C33" t="s">
        <v>9</v>
      </c>
      <c r="D33">
        <v>108</v>
      </c>
      <c r="E33">
        <v>2700</v>
      </c>
      <c r="F33">
        <v>1755</v>
      </c>
      <c r="G33">
        <v>945</v>
      </c>
    </row>
    <row r="34" spans="1:7" ht="16.5" x14ac:dyDescent="0.5">
      <c r="A34" s="1">
        <v>44986</v>
      </c>
      <c r="B34" t="s">
        <v>11</v>
      </c>
      <c r="C34" t="s">
        <v>8</v>
      </c>
      <c r="D34">
        <v>69</v>
      </c>
      <c r="E34">
        <v>1035</v>
      </c>
      <c r="F34">
        <v>621</v>
      </c>
      <c r="G34">
        <v>414</v>
      </c>
    </row>
    <row r="35" spans="1:7" ht="16.5" x14ac:dyDescent="0.5">
      <c r="A35" s="1">
        <v>44986</v>
      </c>
      <c r="B35" t="s">
        <v>11</v>
      </c>
      <c r="C35" t="s">
        <v>9</v>
      </c>
      <c r="D35">
        <v>126</v>
      </c>
      <c r="E35">
        <v>3150</v>
      </c>
      <c r="F35">
        <v>2047.5</v>
      </c>
      <c r="G35">
        <v>1102.5</v>
      </c>
    </row>
    <row r="36" spans="1:7" ht="16.5" x14ac:dyDescent="0.5">
      <c r="A36" s="1">
        <v>44986</v>
      </c>
      <c r="B36" t="s">
        <v>12</v>
      </c>
      <c r="C36" t="s">
        <v>8</v>
      </c>
      <c r="D36">
        <v>92</v>
      </c>
      <c r="E36">
        <v>1380</v>
      </c>
      <c r="F36">
        <v>828</v>
      </c>
      <c r="G36">
        <v>552</v>
      </c>
    </row>
    <row r="37" spans="1:7" ht="16.5" x14ac:dyDescent="0.5">
      <c r="A37" s="1">
        <v>44986</v>
      </c>
      <c r="B37" t="s">
        <v>12</v>
      </c>
      <c r="C37" t="s">
        <v>9</v>
      </c>
      <c r="D37">
        <v>90</v>
      </c>
      <c r="E37">
        <v>2250</v>
      </c>
      <c r="F37">
        <v>1462.5</v>
      </c>
      <c r="G37">
        <v>787.5</v>
      </c>
    </row>
    <row r="38" spans="1:7" ht="16.5" x14ac:dyDescent="0.5">
      <c r="A38" s="1">
        <v>44986</v>
      </c>
      <c r="B38" t="s">
        <v>13</v>
      </c>
      <c r="C38" t="s">
        <v>8</v>
      </c>
      <c r="D38">
        <v>63</v>
      </c>
      <c r="E38">
        <v>945</v>
      </c>
      <c r="F38">
        <v>567</v>
      </c>
      <c r="G38">
        <v>378</v>
      </c>
    </row>
    <row r="39" spans="1:7" ht="16.5" x14ac:dyDescent="0.5">
      <c r="A39" s="1">
        <v>44986</v>
      </c>
      <c r="B39" t="s">
        <v>13</v>
      </c>
      <c r="C39" t="s">
        <v>9</v>
      </c>
      <c r="D39">
        <v>99</v>
      </c>
      <c r="E39">
        <v>2475</v>
      </c>
      <c r="F39">
        <v>1606.25</v>
      </c>
      <c r="G39">
        <v>868.75</v>
      </c>
    </row>
    <row r="40" spans="1:7" ht="16.5" x14ac:dyDescent="0.5">
      <c r="A40" s="1">
        <v>44986</v>
      </c>
      <c r="B40" t="s">
        <v>14</v>
      </c>
      <c r="C40" t="s">
        <v>8</v>
      </c>
      <c r="D40">
        <v>58</v>
      </c>
      <c r="E40">
        <v>870</v>
      </c>
      <c r="F40">
        <v>522</v>
      </c>
      <c r="G40">
        <v>348</v>
      </c>
    </row>
    <row r="41" spans="1:7" ht="16.5" x14ac:dyDescent="0.5">
      <c r="A41" s="1">
        <v>44986</v>
      </c>
      <c r="B41" t="s">
        <v>14</v>
      </c>
      <c r="C41" t="s">
        <v>9</v>
      </c>
      <c r="D41">
        <v>113</v>
      </c>
      <c r="E41">
        <v>2825</v>
      </c>
      <c r="F41">
        <v>1836.25</v>
      </c>
      <c r="G41">
        <v>988.75</v>
      </c>
    </row>
    <row r="42" spans="1:7" ht="16.5" x14ac:dyDescent="0.5">
      <c r="A42" s="1">
        <v>44986</v>
      </c>
      <c r="B42" t="s">
        <v>15</v>
      </c>
      <c r="C42" t="s">
        <v>8</v>
      </c>
      <c r="D42">
        <v>63</v>
      </c>
      <c r="E42">
        <v>945</v>
      </c>
      <c r="F42">
        <v>567</v>
      </c>
      <c r="G42">
        <v>378</v>
      </c>
    </row>
    <row r="43" spans="1:7" ht="16.5" x14ac:dyDescent="0.5">
      <c r="A43" s="1">
        <v>44986</v>
      </c>
      <c r="B43" t="s">
        <v>15</v>
      </c>
      <c r="C43" t="s">
        <v>9</v>
      </c>
      <c r="D43">
        <v>104</v>
      </c>
      <c r="E43">
        <v>2600</v>
      </c>
      <c r="F43">
        <v>1690</v>
      </c>
      <c r="G43">
        <v>910</v>
      </c>
    </row>
    <row r="44" spans="1:7" ht="16.5" x14ac:dyDescent="0.5">
      <c r="A44" s="1">
        <v>45017</v>
      </c>
      <c r="B44" t="s">
        <v>7</v>
      </c>
      <c r="C44" t="s">
        <v>8</v>
      </c>
      <c r="D44">
        <v>88</v>
      </c>
      <c r="E44">
        <v>1320</v>
      </c>
      <c r="F44">
        <v>792</v>
      </c>
      <c r="G44">
        <v>528</v>
      </c>
    </row>
    <row r="45" spans="1:7" ht="16.5" x14ac:dyDescent="0.5">
      <c r="A45" s="1">
        <v>45017</v>
      </c>
      <c r="B45" t="s">
        <v>7</v>
      </c>
      <c r="C45" t="s">
        <v>9</v>
      </c>
      <c r="D45">
        <v>104</v>
      </c>
      <c r="E45">
        <v>2600</v>
      </c>
      <c r="F45">
        <v>1690</v>
      </c>
      <c r="G45">
        <v>910</v>
      </c>
    </row>
    <row r="46" spans="1:7" ht="16.5" x14ac:dyDescent="0.5">
      <c r="A46" s="1">
        <v>45017</v>
      </c>
      <c r="B46" t="s">
        <v>10</v>
      </c>
      <c r="C46" t="s">
        <v>8</v>
      </c>
      <c r="D46">
        <v>81</v>
      </c>
      <c r="E46">
        <v>1215</v>
      </c>
      <c r="F46">
        <v>729</v>
      </c>
      <c r="G46">
        <v>486</v>
      </c>
    </row>
    <row r="47" spans="1:7" ht="16.5" x14ac:dyDescent="0.5">
      <c r="A47" s="1">
        <v>45017</v>
      </c>
      <c r="B47" t="s">
        <v>10</v>
      </c>
      <c r="C47" t="s">
        <v>9</v>
      </c>
      <c r="D47">
        <v>96</v>
      </c>
      <c r="E47">
        <v>2400</v>
      </c>
      <c r="F47">
        <v>1560</v>
      </c>
      <c r="G47">
        <v>840</v>
      </c>
    </row>
    <row r="48" spans="1:7" ht="16.5" x14ac:dyDescent="0.5">
      <c r="A48" s="1">
        <v>45017</v>
      </c>
      <c r="B48" t="s">
        <v>11</v>
      </c>
      <c r="C48" t="s">
        <v>8</v>
      </c>
      <c r="D48">
        <v>75</v>
      </c>
      <c r="E48">
        <v>1125</v>
      </c>
      <c r="F48">
        <v>675</v>
      </c>
      <c r="G48">
        <v>450</v>
      </c>
    </row>
    <row r="49" spans="1:7" ht="16.5" x14ac:dyDescent="0.5">
      <c r="A49" s="1">
        <v>45017</v>
      </c>
      <c r="B49" t="s">
        <v>11</v>
      </c>
      <c r="C49" t="s">
        <v>9</v>
      </c>
      <c r="D49">
        <v>87</v>
      </c>
      <c r="E49">
        <v>2175</v>
      </c>
      <c r="F49">
        <v>1413.75</v>
      </c>
      <c r="G49">
        <v>761.25</v>
      </c>
    </row>
    <row r="50" spans="1:7" ht="16.5" x14ac:dyDescent="0.5">
      <c r="A50" s="1">
        <v>45017</v>
      </c>
      <c r="B50" t="s">
        <v>12</v>
      </c>
      <c r="C50" t="s">
        <v>8</v>
      </c>
      <c r="D50">
        <v>100</v>
      </c>
      <c r="E50">
        <v>1500</v>
      </c>
      <c r="F50">
        <v>900</v>
      </c>
      <c r="G50">
        <v>600</v>
      </c>
    </row>
    <row r="51" spans="1:7" ht="16.5" x14ac:dyDescent="0.5">
      <c r="A51" s="1">
        <v>45017</v>
      </c>
      <c r="B51" t="s">
        <v>12</v>
      </c>
      <c r="C51" t="s">
        <v>9</v>
      </c>
      <c r="D51">
        <v>80</v>
      </c>
      <c r="E51">
        <v>2000</v>
      </c>
      <c r="F51">
        <v>1300</v>
      </c>
      <c r="G51">
        <v>700</v>
      </c>
    </row>
    <row r="52" spans="1:7" ht="16.5" x14ac:dyDescent="0.5">
      <c r="A52" s="1">
        <v>45017</v>
      </c>
      <c r="B52" t="s">
        <v>13</v>
      </c>
      <c r="C52" t="s">
        <v>8</v>
      </c>
      <c r="D52">
        <v>69</v>
      </c>
      <c r="E52">
        <v>1035</v>
      </c>
      <c r="F52">
        <v>621</v>
      </c>
      <c r="G52">
        <v>414</v>
      </c>
    </row>
    <row r="53" spans="1:7" ht="16.5" x14ac:dyDescent="0.5">
      <c r="A53" s="1">
        <v>45017</v>
      </c>
      <c r="B53" t="s">
        <v>13</v>
      </c>
      <c r="C53" t="s">
        <v>9</v>
      </c>
      <c r="D53">
        <v>88</v>
      </c>
      <c r="E53">
        <v>2200</v>
      </c>
      <c r="F53">
        <v>1430</v>
      </c>
      <c r="G53">
        <v>770</v>
      </c>
    </row>
    <row r="54" spans="1:7" ht="16.5" x14ac:dyDescent="0.5">
      <c r="A54" s="1">
        <v>45017</v>
      </c>
      <c r="B54" t="s">
        <v>14</v>
      </c>
      <c r="C54" t="s">
        <v>8</v>
      </c>
      <c r="D54">
        <v>63</v>
      </c>
      <c r="E54">
        <v>945</v>
      </c>
      <c r="F54">
        <v>567</v>
      </c>
      <c r="G54">
        <v>378</v>
      </c>
    </row>
    <row r="55" spans="1:7" ht="16.5" x14ac:dyDescent="0.5">
      <c r="A55" s="1">
        <v>45017</v>
      </c>
      <c r="B55" t="s">
        <v>14</v>
      </c>
      <c r="C55" t="s">
        <v>9</v>
      </c>
      <c r="D55">
        <v>100</v>
      </c>
      <c r="E55">
        <v>2500</v>
      </c>
      <c r="F55">
        <v>1625</v>
      </c>
      <c r="G55">
        <v>875</v>
      </c>
    </row>
    <row r="56" spans="1:7" ht="16.5" x14ac:dyDescent="0.5">
      <c r="A56" s="1">
        <v>45017</v>
      </c>
      <c r="B56" t="s">
        <v>15</v>
      </c>
      <c r="C56" t="s">
        <v>8</v>
      </c>
      <c r="D56">
        <v>69</v>
      </c>
      <c r="E56">
        <v>1035</v>
      </c>
      <c r="F56">
        <v>621</v>
      </c>
      <c r="G56">
        <v>414</v>
      </c>
    </row>
    <row r="57" spans="1:7" ht="16.5" x14ac:dyDescent="0.5">
      <c r="A57" s="1">
        <v>45017</v>
      </c>
      <c r="B57" t="s">
        <v>15</v>
      </c>
      <c r="C57" t="s">
        <v>9</v>
      </c>
      <c r="D57">
        <v>92</v>
      </c>
      <c r="E57">
        <v>2300</v>
      </c>
      <c r="F57">
        <v>1495</v>
      </c>
      <c r="G57">
        <v>805</v>
      </c>
    </row>
    <row r="58" spans="1:7" ht="16.5" x14ac:dyDescent="0.5">
      <c r="A58" s="1">
        <v>45047</v>
      </c>
      <c r="B58" t="s">
        <v>7</v>
      </c>
      <c r="C58" t="s">
        <v>8</v>
      </c>
      <c r="D58">
        <v>95</v>
      </c>
      <c r="E58">
        <v>1425</v>
      </c>
      <c r="F58">
        <v>855</v>
      </c>
      <c r="G58">
        <v>570</v>
      </c>
    </row>
    <row r="59" spans="1:7" ht="16.5" x14ac:dyDescent="0.5">
      <c r="A59" s="1">
        <v>45047</v>
      </c>
      <c r="B59" t="s">
        <v>7</v>
      </c>
      <c r="C59" t="s">
        <v>9</v>
      </c>
      <c r="D59">
        <v>91</v>
      </c>
      <c r="E59">
        <v>2275</v>
      </c>
      <c r="F59">
        <v>1478.75</v>
      </c>
      <c r="G59">
        <v>796.25</v>
      </c>
    </row>
    <row r="60" spans="1:7" ht="16.5" x14ac:dyDescent="0.5">
      <c r="A60" s="1">
        <v>45047</v>
      </c>
      <c r="B60" t="s">
        <v>10</v>
      </c>
      <c r="C60" t="s">
        <v>8</v>
      </c>
      <c r="D60">
        <v>88</v>
      </c>
      <c r="E60">
        <v>1320</v>
      </c>
      <c r="F60">
        <v>792</v>
      </c>
      <c r="G60">
        <v>528</v>
      </c>
    </row>
    <row r="61" spans="1:7" ht="16.5" x14ac:dyDescent="0.5">
      <c r="A61" s="1">
        <v>45047</v>
      </c>
      <c r="B61" t="s">
        <v>10</v>
      </c>
      <c r="C61" t="s">
        <v>9</v>
      </c>
      <c r="D61">
        <v>84</v>
      </c>
      <c r="E61">
        <v>2100</v>
      </c>
      <c r="F61">
        <v>1365</v>
      </c>
      <c r="G61">
        <v>735</v>
      </c>
    </row>
    <row r="62" spans="1:7" ht="16.5" x14ac:dyDescent="0.5">
      <c r="A62" s="1">
        <v>45047</v>
      </c>
      <c r="B62" t="s">
        <v>11</v>
      </c>
      <c r="C62" t="s">
        <v>8</v>
      </c>
      <c r="D62">
        <v>81</v>
      </c>
      <c r="E62">
        <v>1215</v>
      </c>
      <c r="F62">
        <v>729</v>
      </c>
      <c r="G62">
        <v>486</v>
      </c>
    </row>
    <row r="63" spans="1:7" ht="16.5" x14ac:dyDescent="0.5">
      <c r="A63" s="1">
        <v>45047</v>
      </c>
      <c r="B63" t="s">
        <v>11</v>
      </c>
      <c r="C63" t="s">
        <v>9</v>
      </c>
      <c r="D63">
        <v>77</v>
      </c>
      <c r="E63">
        <v>1925</v>
      </c>
      <c r="F63">
        <v>1251.25</v>
      </c>
      <c r="G63">
        <v>673.75</v>
      </c>
    </row>
    <row r="64" spans="1:7" ht="16.5" x14ac:dyDescent="0.5">
      <c r="A64" s="1">
        <v>45047</v>
      </c>
      <c r="B64" t="s">
        <v>12</v>
      </c>
      <c r="C64" t="s">
        <v>8</v>
      </c>
      <c r="D64">
        <v>108</v>
      </c>
      <c r="E64">
        <v>1620</v>
      </c>
      <c r="F64">
        <v>972</v>
      </c>
      <c r="G64">
        <v>648</v>
      </c>
    </row>
    <row r="65" spans="1:7" ht="16.5" x14ac:dyDescent="0.5">
      <c r="A65" s="1">
        <v>45047</v>
      </c>
      <c r="B65" t="s">
        <v>12</v>
      </c>
      <c r="C65" t="s">
        <v>9</v>
      </c>
      <c r="D65">
        <v>70</v>
      </c>
      <c r="E65">
        <v>1750</v>
      </c>
      <c r="F65">
        <v>1137.5</v>
      </c>
      <c r="G65">
        <v>612.5</v>
      </c>
    </row>
    <row r="66" spans="1:7" ht="16.5" x14ac:dyDescent="0.5">
      <c r="A66" s="1">
        <v>45047</v>
      </c>
      <c r="B66" t="s">
        <v>13</v>
      </c>
      <c r="C66" t="s">
        <v>8</v>
      </c>
      <c r="D66">
        <v>74</v>
      </c>
      <c r="E66">
        <v>1110</v>
      </c>
      <c r="F66">
        <v>666</v>
      </c>
      <c r="G66">
        <v>444</v>
      </c>
    </row>
    <row r="67" spans="1:7" ht="16.5" x14ac:dyDescent="0.5">
      <c r="A67" s="1">
        <v>45047</v>
      </c>
      <c r="B67" t="s">
        <v>13</v>
      </c>
      <c r="C67" t="s">
        <v>9</v>
      </c>
      <c r="D67">
        <v>77</v>
      </c>
      <c r="E67">
        <v>1925</v>
      </c>
      <c r="F67">
        <v>1251.25</v>
      </c>
      <c r="G67">
        <v>673.75</v>
      </c>
    </row>
    <row r="68" spans="1:7" ht="16.5" x14ac:dyDescent="0.5">
      <c r="A68" s="1">
        <v>45047</v>
      </c>
      <c r="B68" t="s">
        <v>14</v>
      </c>
      <c r="C68" t="s">
        <v>8</v>
      </c>
      <c r="D68">
        <v>68</v>
      </c>
      <c r="E68">
        <v>1020</v>
      </c>
      <c r="F68">
        <v>612</v>
      </c>
      <c r="G68">
        <v>408</v>
      </c>
    </row>
    <row r="69" spans="1:7" ht="16.5" x14ac:dyDescent="0.5">
      <c r="A69" s="1">
        <v>45047</v>
      </c>
      <c r="B69" t="s">
        <v>14</v>
      </c>
      <c r="C69" t="s">
        <v>9</v>
      </c>
      <c r="D69">
        <v>88</v>
      </c>
      <c r="E69">
        <v>2200</v>
      </c>
      <c r="F69">
        <v>1430</v>
      </c>
      <c r="G69">
        <v>770</v>
      </c>
    </row>
    <row r="70" spans="1:7" ht="16.5" x14ac:dyDescent="0.5">
      <c r="A70" s="1">
        <v>45047</v>
      </c>
      <c r="B70" t="s">
        <v>15</v>
      </c>
      <c r="C70" t="s">
        <v>8</v>
      </c>
      <c r="D70">
        <v>74</v>
      </c>
      <c r="E70">
        <v>1110</v>
      </c>
      <c r="F70">
        <v>666</v>
      </c>
      <c r="G70">
        <v>444</v>
      </c>
    </row>
    <row r="71" spans="1:7" ht="16.5" x14ac:dyDescent="0.5">
      <c r="A71" s="1">
        <v>45047</v>
      </c>
      <c r="B71" t="s">
        <v>15</v>
      </c>
      <c r="C71" t="s">
        <v>9</v>
      </c>
      <c r="D71">
        <v>81</v>
      </c>
      <c r="E71">
        <v>2025</v>
      </c>
      <c r="F71">
        <v>1316.25</v>
      </c>
      <c r="G71">
        <v>708.75</v>
      </c>
    </row>
    <row r="72" spans="1:7" ht="16.5" x14ac:dyDescent="0.5">
      <c r="A72" s="1">
        <v>45078</v>
      </c>
      <c r="B72" t="s">
        <v>7</v>
      </c>
      <c r="C72" t="s">
        <v>8</v>
      </c>
      <c r="D72">
        <v>105</v>
      </c>
      <c r="E72">
        <v>1575</v>
      </c>
      <c r="F72">
        <v>945</v>
      </c>
      <c r="G72">
        <v>630</v>
      </c>
    </row>
    <row r="73" spans="1:7" ht="16.5" x14ac:dyDescent="0.5">
      <c r="A73" s="1">
        <v>45078</v>
      </c>
      <c r="B73" t="s">
        <v>7</v>
      </c>
      <c r="C73" t="s">
        <v>9</v>
      </c>
      <c r="D73">
        <v>78</v>
      </c>
      <c r="E73">
        <v>1950</v>
      </c>
      <c r="F73">
        <v>1267.5</v>
      </c>
      <c r="G73">
        <v>682.5</v>
      </c>
    </row>
    <row r="74" spans="1:7" ht="16.5" x14ac:dyDescent="0.5">
      <c r="A74" s="1">
        <v>45078</v>
      </c>
      <c r="B74" t="s">
        <v>10</v>
      </c>
      <c r="C74" t="s">
        <v>8</v>
      </c>
      <c r="D74">
        <v>98</v>
      </c>
      <c r="E74">
        <v>1470</v>
      </c>
      <c r="F74">
        <v>882</v>
      </c>
      <c r="G74">
        <v>588</v>
      </c>
    </row>
    <row r="75" spans="1:7" ht="16.5" x14ac:dyDescent="0.5">
      <c r="A75" s="1">
        <v>45078</v>
      </c>
      <c r="B75" t="s">
        <v>10</v>
      </c>
      <c r="C75" t="s">
        <v>9</v>
      </c>
      <c r="D75">
        <v>72</v>
      </c>
      <c r="E75">
        <v>1800</v>
      </c>
      <c r="F75">
        <v>1170</v>
      </c>
      <c r="G75">
        <v>630</v>
      </c>
    </row>
    <row r="76" spans="1:7" ht="16.5" x14ac:dyDescent="0.5">
      <c r="A76" s="1">
        <v>45078</v>
      </c>
      <c r="B76" t="s">
        <v>11</v>
      </c>
      <c r="C76" t="s">
        <v>8</v>
      </c>
      <c r="D76">
        <v>90</v>
      </c>
      <c r="E76">
        <v>1350</v>
      </c>
      <c r="F76">
        <v>810</v>
      </c>
      <c r="G76">
        <v>540</v>
      </c>
    </row>
    <row r="77" spans="1:7" ht="16.5" x14ac:dyDescent="0.5">
      <c r="A77" s="1">
        <v>45078</v>
      </c>
      <c r="B77" t="s">
        <v>11</v>
      </c>
      <c r="C77" t="s">
        <v>9</v>
      </c>
      <c r="D77">
        <v>84</v>
      </c>
      <c r="E77">
        <v>2100</v>
      </c>
      <c r="F77">
        <v>1365</v>
      </c>
      <c r="G77">
        <v>735</v>
      </c>
    </row>
    <row r="78" spans="1:7" ht="16.5" x14ac:dyDescent="0.5">
      <c r="A78" s="1">
        <v>45078</v>
      </c>
      <c r="B78" t="s">
        <v>12</v>
      </c>
      <c r="C78" t="s">
        <v>8</v>
      </c>
      <c r="D78">
        <v>120</v>
      </c>
      <c r="E78">
        <v>1800</v>
      </c>
      <c r="F78">
        <v>1080</v>
      </c>
      <c r="G78">
        <v>720</v>
      </c>
    </row>
    <row r="79" spans="1:7" ht="16.5" x14ac:dyDescent="0.5">
      <c r="A79" s="1">
        <v>45078</v>
      </c>
      <c r="B79" t="s">
        <v>12</v>
      </c>
      <c r="C79" t="s">
        <v>9</v>
      </c>
      <c r="D79">
        <v>60</v>
      </c>
      <c r="E79">
        <v>1500</v>
      </c>
      <c r="F79">
        <v>975</v>
      </c>
      <c r="G79">
        <v>525</v>
      </c>
    </row>
    <row r="80" spans="1:7" ht="16.5" x14ac:dyDescent="0.5">
      <c r="A80" s="1">
        <v>45078</v>
      </c>
      <c r="B80" t="s">
        <v>13</v>
      </c>
      <c r="C80" t="s">
        <v>8</v>
      </c>
      <c r="D80">
        <v>83</v>
      </c>
      <c r="E80">
        <v>1245</v>
      </c>
      <c r="F80">
        <v>747</v>
      </c>
      <c r="G80">
        <v>498</v>
      </c>
    </row>
    <row r="81" spans="1:7" ht="16.5" x14ac:dyDescent="0.5">
      <c r="A81" s="1">
        <v>45078</v>
      </c>
      <c r="B81" t="s">
        <v>13</v>
      </c>
      <c r="C81" t="s">
        <v>9</v>
      </c>
      <c r="D81">
        <v>66</v>
      </c>
      <c r="E81">
        <v>1650</v>
      </c>
      <c r="F81">
        <v>1072.5</v>
      </c>
      <c r="G81">
        <v>577.5</v>
      </c>
    </row>
    <row r="82" spans="1:7" ht="16.5" x14ac:dyDescent="0.5">
      <c r="A82" s="1">
        <v>45078</v>
      </c>
      <c r="B82" t="s">
        <v>14</v>
      </c>
      <c r="C82" t="s">
        <v>8</v>
      </c>
      <c r="D82">
        <v>75</v>
      </c>
      <c r="E82">
        <v>1125</v>
      </c>
      <c r="F82">
        <v>675</v>
      </c>
      <c r="G82">
        <v>450</v>
      </c>
    </row>
    <row r="83" spans="1:7" ht="16.5" x14ac:dyDescent="0.5">
      <c r="A83" s="1">
        <v>45078</v>
      </c>
      <c r="B83" t="s">
        <v>14</v>
      </c>
      <c r="C83" t="s">
        <v>9</v>
      </c>
      <c r="D83">
        <v>75</v>
      </c>
      <c r="E83">
        <v>1875</v>
      </c>
      <c r="F83">
        <v>1218.75</v>
      </c>
      <c r="G83">
        <v>656.25</v>
      </c>
    </row>
    <row r="84" spans="1:7" ht="16.5" x14ac:dyDescent="0.5">
      <c r="A84" s="1">
        <v>45078</v>
      </c>
      <c r="B84" t="s">
        <v>15</v>
      </c>
      <c r="C84" t="s">
        <v>8</v>
      </c>
      <c r="D84">
        <v>83</v>
      </c>
      <c r="E84">
        <v>1245</v>
      </c>
      <c r="F84">
        <v>747</v>
      </c>
      <c r="G84">
        <v>498</v>
      </c>
    </row>
    <row r="85" spans="1:7" ht="16.5" x14ac:dyDescent="0.5">
      <c r="A85" s="1">
        <v>45078</v>
      </c>
      <c r="B85" t="s">
        <v>15</v>
      </c>
      <c r="C85" t="s">
        <v>9</v>
      </c>
      <c r="D85">
        <v>69</v>
      </c>
      <c r="E85">
        <v>1725</v>
      </c>
      <c r="F85">
        <v>1121.25</v>
      </c>
      <c r="G85">
        <v>603.75</v>
      </c>
    </row>
    <row r="86" spans="1:7" ht="16.5" x14ac:dyDescent="0.5">
      <c r="A86" s="1">
        <v>45108</v>
      </c>
      <c r="B86" t="s">
        <v>7</v>
      </c>
      <c r="C86" t="s">
        <v>8</v>
      </c>
      <c r="D86">
        <v>120</v>
      </c>
      <c r="E86">
        <v>1800</v>
      </c>
      <c r="F86">
        <v>1080</v>
      </c>
      <c r="G86">
        <v>720</v>
      </c>
    </row>
    <row r="87" spans="1:7" ht="16.5" x14ac:dyDescent="0.5">
      <c r="A87" s="1">
        <v>45108</v>
      </c>
      <c r="B87" t="s">
        <v>7</v>
      </c>
      <c r="C87" t="s">
        <v>9</v>
      </c>
      <c r="D87">
        <v>68</v>
      </c>
      <c r="E87">
        <v>1700</v>
      </c>
      <c r="F87">
        <v>1105</v>
      </c>
      <c r="G87">
        <v>595</v>
      </c>
    </row>
    <row r="88" spans="1:7" ht="16.5" x14ac:dyDescent="0.5">
      <c r="A88" s="1">
        <v>45108</v>
      </c>
      <c r="B88" t="s">
        <v>10</v>
      </c>
      <c r="C88" t="s">
        <v>8</v>
      </c>
      <c r="D88">
        <v>113</v>
      </c>
      <c r="E88">
        <v>1695</v>
      </c>
      <c r="F88">
        <v>1017</v>
      </c>
      <c r="G88">
        <v>678</v>
      </c>
    </row>
    <row r="89" spans="1:7" ht="16.5" x14ac:dyDescent="0.5">
      <c r="A89" s="1">
        <v>45108</v>
      </c>
      <c r="B89" t="s">
        <v>10</v>
      </c>
      <c r="C89" t="s">
        <v>9</v>
      </c>
      <c r="D89">
        <v>62</v>
      </c>
      <c r="E89">
        <v>1550</v>
      </c>
      <c r="F89">
        <v>1007.5</v>
      </c>
      <c r="G89">
        <v>542.5</v>
      </c>
    </row>
    <row r="90" spans="1:7" ht="16.5" x14ac:dyDescent="0.5">
      <c r="A90" s="1">
        <v>45108</v>
      </c>
      <c r="B90" t="s">
        <v>11</v>
      </c>
      <c r="C90" t="s">
        <v>8</v>
      </c>
      <c r="D90">
        <v>105</v>
      </c>
      <c r="E90">
        <v>1575</v>
      </c>
      <c r="F90">
        <v>945</v>
      </c>
      <c r="G90">
        <v>630</v>
      </c>
    </row>
    <row r="91" spans="1:7" ht="16.5" x14ac:dyDescent="0.5">
      <c r="A91" s="1">
        <v>45108</v>
      </c>
      <c r="B91" t="s">
        <v>11</v>
      </c>
      <c r="C91" t="s">
        <v>9</v>
      </c>
      <c r="D91">
        <v>74</v>
      </c>
      <c r="E91">
        <v>1850</v>
      </c>
      <c r="F91">
        <v>1202.5</v>
      </c>
      <c r="G91">
        <v>647.5</v>
      </c>
    </row>
    <row r="92" spans="1:7" ht="16.5" x14ac:dyDescent="0.5">
      <c r="A92" s="1">
        <v>45108</v>
      </c>
      <c r="B92" t="s">
        <v>12</v>
      </c>
      <c r="C92" t="s">
        <v>8</v>
      </c>
      <c r="D92">
        <v>135</v>
      </c>
      <c r="E92">
        <v>2025</v>
      </c>
      <c r="F92">
        <v>1215</v>
      </c>
      <c r="G92">
        <v>810</v>
      </c>
    </row>
    <row r="93" spans="1:7" ht="16.5" x14ac:dyDescent="0.5">
      <c r="A93" s="1">
        <v>45108</v>
      </c>
      <c r="B93" t="s">
        <v>12</v>
      </c>
      <c r="C93" t="s">
        <v>9</v>
      </c>
      <c r="D93">
        <v>50</v>
      </c>
      <c r="E93">
        <v>1250</v>
      </c>
      <c r="F93">
        <v>812.5</v>
      </c>
      <c r="G93">
        <v>437.5</v>
      </c>
    </row>
    <row r="94" spans="1:7" ht="16.5" x14ac:dyDescent="0.5">
      <c r="A94" s="1">
        <v>45108</v>
      </c>
      <c r="B94" t="s">
        <v>13</v>
      </c>
      <c r="C94" t="s">
        <v>8</v>
      </c>
      <c r="D94">
        <v>98</v>
      </c>
      <c r="E94">
        <v>1470</v>
      </c>
      <c r="F94">
        <v>882</v>
      </c>
      <c r="G94">
        <v>588</v>
      </c>
    </row>
    <row r="95" spans="1:7" ht="16.5" x14ac:dyDescent="0.5">
      <c r="A95" s="1">
        <v>45108</v>
      </c>
      <c r="B95" t="s">
        <v>13</v>
      </c>
      <c r="C95" t="s">
        <v>9</v>
      </c>
      <c r="D95">
        <v>56</v>
      </c>
      <c r="E95">
        <v>1400</v>
      </c>
      <c r="F95">
        <v>910</v>
      </c>
      <c r="G95">
        <v>490</v>
      </c>
    </row>
    <row r="96" spans="1:7" ht="16.5" x14ac:dyDescent="0.5">
      <c r="A96" s="1">
        <v>45108</v>
      </c>
      <c r="B96" t="s">
        <v>14</v>
      </c>
      <c r="C96" t="s">
        <v>8</v>
      </c>
      <c r="D96">
        <v>90</v>
      </c>
      <c r="E96">
        <v>1350</v>
      </c>
      <c r="F96">
        <v>810</v>
      </c>
      <c r="G96">
        <v>540</v>
      </c>
    </row>
    <row r="97" spans="1:7" ht="16.5" x14ac:dyDescent="0.5">
      <c r="A97" s="1">
        <v>45108</v>
      </c>
      <c r="B97" t="s">
        <v>14</v>
      </c>
      <c r="C97" t="s">
        <v>9</v>
      </c>
      <c r="D97">
        <v>65</v>
      </c>
      <c r="E97">
        <v>1625</v>
      </c>
      <c r="F97">
        <v>1056.25</v>
      </c>
      <c r="G97">
        <v>568.75</v>
      </c>
    </row>
    <row r="98" spans="1:7" ht="16.5" x14ac:dyDescent="0.5">
      <c r="A98" s="1">
        <v>45108</v>
      </c>
      <c r="B98" t="s">
        <v>15</v>
      </c>
      <c r="C98" t="s">
        <v>8</v>
      </c>
      <c r="D98">
        <v>98</v>
      </c>
      <c r="E98">
        <v>1470</v>
      </c>
      <c r="F98">
        <v>882</v>
      </c>
      <c r="G98">
        <v>588</v>
      </c>
    </row>
    <row r="99" spans="1:7" ht="16.5" x14ac:dyDescent="0.5">
      <c r="A99" s="1">
        <v>45108</v>
      </c>
      <c r="B99" t="s">
        <v>15</v>
      </c>
      <c r="C99" t="s">
        <v>9</v>
      </c>
      <c r="D99">
        <v>59</v>
      </c>
      <c r="E99">
        <v>1475</v>
      </c>
      <c r="F99">
        <v>958.75</v>
      </c>
      <c r="G99">
        <v>516.25</v>
      </c>
    </row>
    <row r="100" spans="1:7" ht="16.5" x14ac:dyDescent="0.5">
      <c r="A100" s="1">
        <v>45139</v>
      </c>
      <c r="B100" t="s">
        <v>7</v>
      </c>
      <c r="C100" t="s">
        <v>8</v>
      </c>
      <c r="D100">
        <v>125</v>
      </c>
      <c r="E100">
        <v>1875</v>
      </c>
      <c r="F100">
        <v>1125</v>
      </c>
      <c r="G100">
        <v>750</v>
      </c>
    </row>
    <row r="101" spans="1:7" ht="16.5" x14ac:dyDescent="0.5">
      <c r="A101" s="1">
        <v>45139</v>
      </c>
      <c r="B101" t="s">
        <v>7</v>
      </c>
      <c r="C101" t="s">
        <v>9</v>
      </c>
      <c r="D101">
        <v>63</v>
      </c>
      <c r="E101">
        <v>1575</v>
      </c>
      <c r="F101">
        <v>1023.75</v>
      </c>
      <c r="G101">
        <v>551.25</v>
      </c>
    </row>
    <row r="102" spans="1:7" ht="16.5" x14ac:dyDescent="0.5">
      <c r="A102" s="1">
        <v>45139</v>
      </c>
      <c r="B102" t="s">
        <v>10</v>
      </c>
      <c r="C102" t="s">
        <v>8</v>
      </c>
      <c r="D102">
        <v>118</v>
      </c>
      <c r="E102">
        <v>1770</v>
      </c>
      <c r="F102">
        <v>1062</v>
      </c>
      <c r="G102">
        <v>708</v>
      </c>
    </row>
    <row r="103" spans="1:7" ht="16.5" x14ac:dyDescent="0.5">
      <c r="A103" s="1">
        <v>45139</v>
      </c>
      <c r="B103" t="s">
        <v>10</v>
      </c>
      <c r="C103" t="s">
        <v>9</v>
      </c>
      <c r="D103">
        <v>57</v>
      </c>
      <c r="E103">
        <v>1425</v>
      </c>
      <c r="F103">
        <v>926.25</v>
      </c>
      <c r="G103">
        <v>498.75</v>
      </c>
    </row>
    <row r="104" spans="1:7" ht="16.5" x14ac:dyDescent="0.5">
      <c r="A104" s="1">
        <v>45139</v>
      </c>
      <c r="B104" t="s">
        <v>11</v>
      </c>
      <c r="C104" t="s">
        <v>8</v>
      </c>
      <c r="D104">
        <v>110</v>
      </c>
      <c r="E104">
        <v>1650</v>
      </c>
      <c r="F104">
        <v>990</v>
      </c>
      <c r="G104">
        <v>660</v>
      </c>
    </row>
    <row r="105" spans="1:7" ht="16.5" x14ac:dyDescent="0.5">
      <c r="A105" s="1">
        <v>45139</v>
      </c>
      <c r="B105" t="s">
        <v>11</v>
      </c>
      <c r="C105" t="s">
        <v>9</v>
      </c>
      <c r="D105">
        <v>69</v>
      </c>
      <c r="E105">
        <v>1725</v>
      </c>
      <c r="F105">
        <v>1121.25</v>
      </c>
      <c r="G105">
        <v>603.75</v>
      </c>
    </row>
    <row r="106" spans="1:7" ht="16.5" x14ac:dyDescent="0.5">
      <c r="A106" s="1">
        <v>45139</v>
      </c>
      <c r="B106" t="s">
        <v>12</v>
      </c>
      <c r="C106" t="s">
        <v>8</v>
      </c>
      <c r="D106">
        <v>140</v>
      </c>
      <c r="E106">
        <v>2100</v>
      </c>
      <c r="F106">
        <v>1260</v>
      </c>
      <c r="G106">
        <v>840</v>
      </c>
    </row>
    <row r="107" spans="1:7" ht="16.5" x14ac:dyDescent="0.5">
      <c r="A107" s="1">
        <v>45139</v>
      </c>
      <c r="B107" t="s">
        <v>12</v>
      </c>
      <c r="C107" t="s">
        <v>9</v>
      </c>
      <c r="D107">
        <v>45</v>
      </c>
      <c r="E107">
        <v>1125</v>
      </c>
      <c r="F107">
        <v>731.25</v>
      </c>
      <c r="G107">
        <v>393.75</v>
      </c>
    </row>
    <row r="108" spans="1:7" ht="16.5" x14ac:dyDescent="0.5">
      <c r="A108" s="1">
        <v>45139</v>
      </c>
      <c r="B108" t="s">
        <v>13</v>
      </c>
      <c r="C108" t="s">
        <v>8</v>
      </c>
      <c r="D108">
        <v>103</v>
      </c>
      <c r="E108">
        <v>1545</v>
      </c>
      <c r="F108">
        <v>927</v>
      </c>
      <c r="G108">
        <v>618</v>
      </c>
    </row>
    <row r="109" spans="1:7" ht="16.5" x14ac:dyDescent="0.5">
      <c r="A109" s="1">
        <v>45139</v>
      </c>
      <c r="B109" t="s">
        <v>13</v>
      </c>
      <c r="C109" t="s">
        <v>9</v>
      </c>
      <c r="D109">
        <v>51</v>
      </c>
      <c r="E109">
        <v>1275</v>
      </c>
      <c r="F109">
        <v>828.75</v>
      </c>
      <c r="G109">
        <v>446.25</v>
      </c>
    </row>
    <row r="110" spans="1:7" ht="16.5" x14ac:dyDescent="0.5">
      <c r="A110" s="1">
        <v>45139</v>
      </c>
      <c r="B110" t="s">
        <v>14</v>
      </c>
      <c r="C110" t="s">
        <v>8</v>
      </c>
      <c r="D110">
        <v>95</v>
      </c>
      <c r="E110">
        <v>1425</v>
      </c>
      <c r="F110">
        <v>855</v>
      </c>
      <c r="G110">
        <v>570</v>
      </c>
    </row>
    <row r="111" spans="1:7" ht="16.5" x14ac:dyDescent="0.5">
      <c r="A111" s="1">
        <v>45139</v>
      </c>
      <c r="B111" t="s">
        <v>14</v>
      </c>
      <c r="C111" t="s">
        <v>9</v>
      </c>
      <c r="D111">
        <v>60</v>
      </c>
      <c r="E111">
        <v>1500</v>
      </c>
      <c r="F111">
        <v>975</v>
      </c>
      <c r="G111">
        <v>525</v>
      </c>
    </row>
    <row r="112" spans="1:7" ht="16.5" x14ac:dyDescent="0.5">
      <c r="A112" s="1">
        <v>45139</v>
      </c>
      <c r="B112" t="s">
        <v>15</v>
      </c>
      <c r="C112" t="s">
        <v>8</v>
      </c>
      <c r="D112">
        <v>103</v>
      </c>
      <c r="E112">
        <v>1545</v>
      </c>
      <c r="F112">
        <v>927</v>
      </c>
      <c r="G112">
        <v>618</v>
      </c>
    </row>
    <row r="113" spans="1:7" ht="16.5" x14ac:dyDescent="0.5">
      <c r="A113" s="1">
        <v>45139</v>
      </c>
      <c r="B113" t="s">
        <v>15</v>
      </c>
      <c r="C113" t="s">
        <v>9</v>
      </c>
      <c r="D113">
        <v>54</v>
      </c>
      <c r="E113">
        <v>1350</v>
      </c>
      <c r="F113">
        <v>877.5</v>
      </c>
      <c r="G113">
        <v>472.5</v>
      </c>
    </row>
    <row r="114" spans="1:7" ht="16.5" x14ac:dyDescent="0.5">
      <c r="A114" s="1">
        <v>45170</v>
      </c>
      <c r="B114" t="s">
        <v>7</v>
      </c>
      <c r="C114" t="s">
        <v>8</v>
      </c>
      <c r="D114">
        <v>115</v>
      </c>
      <c r="E114">
        <v>1725</v>
      </c>
      <c r="F114">
        <v>1035</v>
      </c>
      <c r="G114">
        <v>690</v>
      </c>
    </row>
    <row r="115" spans="1:7" ht="16.5" x14ac:dyDescent="0.5">
      <c r="A115" s="1">
        <v>45170</v>
      </c>
      <c r="B115" t="s">
        <v>7</v>
      </c>
      <c r="C115" t="s">
        <v>9</v>
      </c>
      <c r="D115">
        <v>78</v>
      </c>
      <c r="E115">
        <v>1950</v>
      </c>
      <c r="F115">
        <v>1267.5</v>
      </c>
      <c r="G115">
        <v>682.5</v>
      </c>
    </row>
    <row r="116" spans="1:7" ht="16.5" x14ac:dyDescent="0.5">
      <c r="A116" s="1">
        <v>45170</v>
      </c>
      <c r="B116" t="s">
        <v>10</v>
      </c>
      <c r="C116" t="s">
        <v>8</v>
      </c>
      <c r="D116">
        <v>108</v>
      </c>
      <c r="E116">
        <v>1620</v>
      </c>
      <c r="F116">
        <v>972</v>
      </c>
      <c r="G116">
        <v>648</v>
      </c>
    </row>
    <row r="117" spans="1:7" ht="16.5" x14ac:dyDescent="0.5">
      <c r="A117" s="1">
        <v>45170</v>
      </c>
      <c r="B117" t="s">
        <v>10</v>
      </c>
      <c r="C117" t="s">
        <v>9</v>
      </c>
      <c r="D117">
        <v>72</v>
      </c>
      <c r="E117">
        <v>1800</v>
      </c>
      <c r="F117">
        <v>1170</v>
      </c>
      <c r="G117">
        <v>630</v>
      </c>
    </row>
    <row r="118" spans="1:7" ht="16.5" x14ac:dyDescent="0.5">
      <c r="A118" s="1">
        <v>45170</v>
      </c>
      <c r="B118" t="s">
        <v>11</v>
      </c>
      <c r="C118" t="s">
        <v>8</v>
      </c>
      <c r="D118">
        <v>100</v>
      </c>
      <c r="E118">
        <v>1500</v>
      </c>
      <c r="F118">
        <v>900</v>
      </c>
      <c r="G118">
        <v>600</v>
      </c>
    </row>
    <row r="119" spans="1:7" ht="16.5" x14ac:dyDescent="0.5">
      <c r="A119" s="1">
        <v>45170</v>
      </c>
      <c r="B119" t="s">
        <v>11</v>
      </c>
      <c r="C119" t="s">
        <v>9</v>
      </c>
      <c r="D119">
        <v>84</v>
      </c>
      <c r="E119">
        <v>2100</v>
      </c>
      <c r="F119">
        <v>1365</v>
      </c>
      <c r="G119">
        <v>735</v>
      </c>
    </row>
    <row r="120" spans="1:7" ht="16.5" x14ac:dyDescent="0.5">
      <c r="A120" s="1">
        <v>45170</v>
      </c>
      <c r="B120" t="s">
        <v>12</v>
      </c>
      <c r="C120" t="s">
        <v>8</v>
      </c>
      <c r="D120">
        <v>130</v>
      </c>
      <c r="E120">
        <v>1950</v>
      </c>
      <c r="F120">
        <v>1170</v>
      </c>
      <c r="G120">
        <v>780</v>
      </c>
    </row>
    <row r="121" spans="1:7" ht="16.5" x14ac:dyDescent="0.5">
      <c r="A121" s="1">
        <v>45170</v>
      </c>
      <c r="B121" t="s">
        <v>12</v>
      </c>
      <c r="C121" t="s">
        <v>9</v>
      </c>
      <c r="D121">
        <v>60</v>
      </c>
      <c r="E121">
        <v>1500</v>
      </c>
      <c r="F121">
        <v>975</v>
      </c>
      <c r="G121">
        <v>525</v>
      </c>
    </row>
    <row r="122" spans="1:7" ht="16.5" x14ac:dyDescent="0.5">
      <c r="A122" s="1">
        <v>45170</v>
      </c>
      <c r="B122" t="s">
        <v>13</v>
      </c>
      <c r="C122" t="s">
        <v>8</v>
      </c>
      <c r="D122">
        <v>93</v>
      </c>
      <c r="E122">
        <v>1395</v>
      </c>
      <c r="F122">
        <v>837</v>
      </c>
      <c r="G122">
        <v>558</v>
      </c>
    </row>
    <row r="123" spans="1:7" ht="16.5" x14ac:dyDescent="0.5">
      <c r="A123" s="1">
        <v>45170</v>
      </c>
      <c r="B123" t="s">
        <v>13</v>
      </c>
      <c r="C123" t="s">
        <v>9</v>
      </c>
      <c r="D123">
        <v>66</v>
      </c>
      <c r="E123">
        <v>1650</v>
      </c>
      <c r="F123">
        <v>1072.5</v>
      </c>
      <c r="G123">
        <v>577.5</v>
      </c>
    </row>
    <row r="124" spans="1:7" ht="16.5" x14ac:dyDescent="0.5">
      <c r="A124" s="1">
        <v>45170</v>
      </c>
      <c r="B124" t="s">
        <v>14</v>
      </c>
      <c r="C124" t="s">
        <v>8</v>
      </c>
      <c r="D124">
        <v>85</v>
      </c>
      <c r="E124">
        <v>1275</v>
      </c>
      <c r="F124">
        <v>765</v>
      </c>
      <c r="G124">
        <v>510</v>
      </c>
    </row>
    <row r="125" spans="1:7" ht="16.5" x14ac:dyDescent="0.5">
      <c r="A125" s="1">
        <v>45170</v>
      </c>
      <c r="B125" t="s">
        <v>14</v>
      </c>
      <c r="C125" t="s">
        <v>9</v>
      </c>
      <c r="D125">
        <v>75</v>
      </c>
      <c r="E125">
        <v>1875</v>
      </c>
      <c r="F125">
        <v>1218.75</v>
      </c>
      <c r="G125">
        <v>656.25</v>
      </c>
    </row>
    <row r="126" spans="1:7" ht="16.5" x14ac:dyDescent="0.5">
      <c r="A126" s="1">
        <v>45170</v>
      </c>
      <c r="B126" t="s">
        <v>15</v>
      </c>
      <c r="C126" t="s">
        <v>8</v>
      </c>
      <c r="D126">
        <v>93</v>
      </c>
      <c r="E126">
        <v>1395</v>
      </c>
      <c r="F126">
        <v>837</v>
      </c>
      <c r="G126">
        <v>558</v>
      </c>
    </row>
    <row r="127" spans="1:7" ht="16.5" x14ac:dyDescent="0.5">
      <c r="A127" s="1">
        <v>45170</v>
      </c>
      <c r="B127" t="s">
        <v>15</v>
      </c>
      <c r="C127" t="s">
        <v>9</v>
      </c>
      <c r="D127">
        <v>69</v>
      </c>
      <c r="E127">
        <v>1725</v>
      </c>
      <c r="F127">
        <v>1121.25</v>
      </c>
      <c r="G127">
        <v>603.75</v>
      </c>
    </row>
    <row r="128" spans="1:7" ht="16.5" x14ac:dyDescent="0.5">
      <c r="A128" s="1">
        <v>45200</v>
      </c>
      <c r="B128" t="s">
        <v>7</v>
      </c>
      <c r="C128" t="s">
        <v>8</v>
      </c>
      <c r="D128">
        <v>110</v>
      </c>
      <c r="E128">
        <v>1650</v>
      </c>
      <c r="F128">
        <v>990</v>
      </c>
      <c r="G128">
        <v>660</v>
      </c>
    </row>
    <row r="129" spans="1:7" ht="16.5" x14ac:dyDescent="0.5">
      <c r="A129" s="1">
        <v>45200</v>
      </c>
      <c r="B129" t="s">
        <v>7</v>
      </c>
      <c r="C129" t="s">
        <v>9</v>
      </c>
      <c r="D129">
        <v>88</v>
      </c>
      <c r="E129">
        <v>2200</v>
      </c>
      <c r="F129">
        <v>1430</v>
      </c>
      <c r="G129">
        <v>770</v>
      </c>
    </row>
    <row r="130" spans="1:7" ht="16.5" x14ac:dyDescent="0.5">
      <c r="A130" s="1">
        <v>45200</v>
      </c>
      <c r="B130" t="s">
        <v>10</v>
      </c>
      <c r="C130" t="s">
        <v>8</v>
      </c>
      <c r="D130">
        <v>103</v>
      </c>
      <c r="E130">
        <v>1545</v>
      </c>
      <c r="F130">
        <v>927</v>
      </c>
      <c r="G130">
        <v>618</v>
      </c>
    </row>
    <row r="131" spans="1:7" ht="16.5" x14ac:dyDescent="0.5">
      <c r="A131" s="1">
        <v>45200</v>
      </c>
      <c r="B131" t="s">
        <v>10</v>
      </c>
      <c r="C131" t="s">
        <v>9</v>
      </c>
      <c r="D131">
        <v>82</v>
      </c>
      <c r="E131">
        <v>2050</v>
      </c>
      <c r="F131">
        <v>1332.5</v>
      </c>
      <c r="G131">
        <v>717.5</v>
      </c>
    </row>
    <row r="132" spans="1:7" ht="16.5" x14ac:dyDescent="0.5">
      <c r="A132" s="1">
        <v>45200</v>
      </c>
      <c r="B132" t="s">
        <v>11</v>
      </c>
      <c r="C132" t="s">
        <v>8</v>
      </c>
      <c r="D132">
        <v>95</v>
      </c>
      <c r="E132">
        <v>1425</v>
      </c>
      <c r="F132">
        <v>855</v>
      </c>
      <c r="G132">
        <v>570</v>
      </c>
    </row>
    <row r="133" spans="1:7" ht="16.5" x14ac:dyDescent="0.5">
      <c r="A133" s="1">
        <v>45200</v>
      </c>
      <c r="B133" t="s">
        <v>11</v>
      </c>
      <c r="C133" t="s">
        <v>9</v>
      </c>
      <c r="D133">
        <v>94</v>
      </c>
      <c r="E133">
        <v>2350</v>
      </c>
      <c r="F133">
        <v>1527.5</v>
      </c>
      <c r="G133">
        <v>822.5</v>
      </c>
    </row>
    <row r="134" spans="1:7" ht="16.5" x14ac:dyDescent="0.5">
      <c r="A134" s="1">
        <v>45200</v>
      </c>
      <c r="B134" t="s">
        <v>12</v>
      </c>
      <c r="C134" t="s">
        <v>8</v>
      </c>
      <c r="D134">
        <v>125</v>
      </c>
      <c r="E134">
        <v>1875</v>
      </c>
      <c r="F134">
        <v>1125</v>
      </c>
      <c r="G134">
        <v>750</v>
      </c>
    </row>
    <row r="135" spans="1:7" ht="16.5" x14ac:dyDescent="0.5">
      <c r="A135" s="1">
        <v>45200</v>
      </c>
      <c r="B135" t="s">
        <v>12</v>
      </c>
      <c r="C135" t="s">
        <v>9</v>
      </c>
      <c r="D135">
        <v>70</v>
      </c>
      <c r="E135">
        <v>1750</v>
      </c>
      <c r="F135">
        <v>1137.5</v>
      </c>
      <c r="G135">
        <v>612.5</v>
      </c>
    </row>
    <row r="136" spans="1:7" ht="16.5" x14ac:dyDescent="0.5">
      <c r="A136" s="1">
        <v>45200</v>
      </c>
      <c r="B136" t="s">
        <v>13</v>
      </c>
      <c r="C136" t="s">
        <v>8</v>
      </c>
      <c r="D136">
        <v>88</v>
      </c>
      <c r="E136">
        <v>1320</v>
      </c>
      <c r="F136">
        <v>792</v>
      </c>
      <c r="G136">
        <v>528</v>
      </c>
    </row>
    <row r="137" spans="1:7" ht="16.5" x14ac:dyDescent="0.5">
      <c r="A137" s="1">
        <v>45200</v>
      </c>
      <c r="B137" t="s">
        <v>13</v>
      </c>
      <c r="C137" t="s">
        <v>9</v>
      </c>
      <c r="D137">
        <v>76</v>
      </c>
      <c r="E137">
        <v>1900</v>
      </c>
      <c r="F137">
        <v>1235</v>
      </c>
      <c r="G137">
        <v>665</v>
      </c>
    </row>
    <row r="138" spans="1:7" ht="16.5" x14ac:dyDescent="0.5">
      <c r="A138" s="1">
        <v>45200</v>
      </c>
      <c r="B138" t="s">
        <v>14</v>
      </c>
      <c r="C138" t="s">
        <v>8</v>
      </c>
      <c r="D138">
        <v>80</v>
      </c>
      <c r="E138">
        <v>1200</v>
      </c>
      <c r="F138">
        <v>720</v>
      </c>
      <c r="G138">
        <v>480</v>
      </c>
    </row>
    <row r="139" spans="1:7" ht="16.5" x14ac:dyDescent="0.5">
      <c r="A139" s="1">
        <v>45200</v>
      </c>
      <c r="B139" t="s">
        <v>14</v>
      </c>
      <c r="C139" t="s">
        <v>9</v>
      </c>
      <c r="D139">
        <v>85</v>
      </c>
      <c r="E139">
        <v>2125</v>
      </c>
      <c r="F139">
        <v>1381.25</v>
      </c>
      <c r="G139">
        <v>743.75</v>
      </c>
    </row>
    <row r="140" spans="1:7" ht="16.5" x14ac:dyDescent="0.5">
      <c r="A140" s="1">
        <v>45200</v>
      </c>
      <c r="B140" t="s">
        <v>15</v>
      </c>
      <c r="C140" t="s">
        <v>8</v>
      </c>
      <c r="D140">
        <v>88</v>
      </c>
      <c r="E140">
        <v>1320</v>
      </c>
      <c r="F140">
        <v>792</v>
      </c>
      <c r="G140">
        <v>528</v>
      </c>
    </row>
    <row r="141" spans="1:7" ht="16.5" x14ac:dyDescent="0.5">
      <c r="A141" s="1">
        <v>45200</v>
      </c>
      <c r="B141" t="s">
        <v>15</v>
      </c>
      <c r="C141" t="s">
        <v>9</v>
      </c>
      <c r="D141">
        <v>79</v>
      </c>
      <c r="E141">
        <v>1975</v>
      </c>
      <c r="F141">
        <v>1283.75</v>
      </c>
      <c r="G141">
        <v>691.25</v>
      </c>
    </row>
    <row r="142" spans="1:7" ht="16.5" x14ac:dyDescent="0.5">
      <c r="A142" s="1">
        <v>45231</v>
      </c>
      <c r="B142" t="s">
        <v>7</v>
      </c>
      <c r="C142" t="s">
        <v>8</v>
      </c>
      <c r="D142">
        <v>105</v>
      </c>
      <c r="E142">
        <v>1575</v>
      </c>
      <c r="F142">
        <v>945</v>
      </c>
      <c r="G142">
        <v>630</v>
      </c>
    </row>
    <row r="143" spans="1:7" ht="16.5" x14ac:dyDescent="0.5">
      <c r="A143" s="1">
        <v>45231</v>
      </c>
      <c r="B143" t="s">
        <v>7</v>
      </c>
      <c r="C143" t="s">
        <v>9</v>
      </c>
      <c r="D143">
        <v>98</v>
      </c>
      <c r="E143">
        <v>2450</v>
      </c>
      <c r="F143">
        <v>1592.5</v>
      </c>
      <c r="G143">
        <v>857.5</v>
      </c>
    </row>
    <row r="144" spans="1:7" ht="16.5" x14ac:dyDescent="0.5">
      <c r="A144" s="1">
        <v>45231</v>
      </c>
      <c r="B144" t="s">
        <v>10</v>
      </c>
      <c r="C144" t="s">
        <v>8</v>
      </c>
      <c r="D144">
        <v>98</v>
      </c>
      <c r="E144">
        <v>1470</v>
      </c>
      <c r="F144">
        <v>882</v>
      </c>
      <c r="G144">
        <v>588</v>
      </c>
    </row>
    <row r="145" spans="1:7" ht="16.5" x14ac:dyDescent="0.5">
      <c r="A145" s="1">
        <v>45231</v>
      </c>
      <c r="B145" t="s">
        <v>10</v>
      </c>
      <c r="C145" t="s">
        <v>9</v>
      </c>
      <c r="D145">
        <v>92</v>
      </c>
      <c r="E145">
        <v>2300</v>
      </c>
      <c r="F145">
        <v>1495</v>
      </c>
      <c r="G145">
        <v>805</v>
      </c>
    </row>
    <row r="146" spans="1:7" ht="16.5" x14ac:dyDescent="0.5">
      <c r="A146" s="1">
        <v>45231</v>
      </c>
      <c r="B146" t="s">
        <v>11</v>
      </c>
      <c r="C146" t="s">
        <v>8</v>
      </c>
      <c r="D146">
        <v>90</v>
      </c>
      <c r="E146">
        <v>1350</v>
      </c>
      <c r="F146">
        <v>810</v>
      </c>
      <c r="G146">
        <v>540</v>
      </c>
    </row>
    <row r="147" spans="1:7" ht="16.5" x14ac:dyDescent="0.5">
      <c r="A147" s="1">
        <v>45231</v>
      </c>
      <c r="B147" t="s">
        <v>11</v>
      </c>
      <c r="C147" t="s">
        <v>9</v>
      </c>
      <c r="D147">
        <v>104</v>
      </c>
      <c r="E147">
        <v>2600</v>
      </c>
      <c r="F147">
        <v>1690</v>
      </c>
      <c r="G147">
        <v>910</v>
      </c>
    </row>
    <row r="148" spans="1:7" ht="16.5" x14ac:dyDescent="0.5">
      <c r="A148" s="1">
        <v>45231</v>
      </c>
      <c r="B148" t="s">
        <v>12</v>
      </c>
      <c r="C148" t="s">
        <v>8</v>
      </c>
      <c r="D148">
        <v>120</v>
      </c>
      <c r="E148">
        <v>1800</v>
      </c>
      <c r="F148">
        <v>1080</v>
      </c>
      <c r="G148">
        <v>720</v>
      </c>
    </row>
    <row r="149" spans="1:7" ht="16.5" x14ac:dyDescent="0.5">
      <c r="A149" s="1">
        <v>45231</v>
      </c>
      <c r="B149" t="s">
        <v>12</v>
      </c>
      <c r="C149" t="s">
        <v>9</v>
      </c>
      <c r="D149">
        <v>80</v>
      </c>
      <c r="E149">
        <v>2000</v>
      </c>
      <c r="F149">
        <v>1300</v>
      </c>
      <c r="G149">
        <v>700</v>
      </c>
    </row>
    <row r="150" spans="1:7" ht="16.5" x14ac:dyDescent="0.5">
      <c r="A150" s="1">
        <v>45231</v>
      </c>
      <c r="B150" t="s">
        <v>13</v>
      </c>
      <c r="C150" t="s">
        <v>8</v>
      </c>
      <c r="D150">
        <v>83</v>
      </c>
      <c r="E150">
        <v>1245</v>
      </c>
      <c r="F150">
        <v>747</v>
      </c>
      <c r="G150">
        <v>498</v>
      </c>
    </row>
    <row r="151" spans="1:7" ht="16.5" x14ac:dyDescent="0.5">
      <c r="A151" s="1">
        <v>45231</v>
      </c>
      <c r="B151" t="s">
        <v>13</v>
      </c>
      <c r="C151" t="s">
        <v>9</v>
      </c>
      <c r="D151">
        <v>86</v>
      </c>
      <c r="E151">
        <v>2150</v>
      </c>
      <c r="F151">
        <v>1397.5</v>
      </c>
      <c r="G151">
        <v>752.5</v>
      </c>
    </row>
    <row r="152" spans="1:7" ht="16.5" x14ac:dyDescent="0.5">
      <c r="A152" s="1">
        <v>45231</v>
      </c>
      <c r="B152" t="s">
        <v>14</v>
      </c>
      <c r="C152" t="s">
        <v>8</v>
      </c>
      <c r="D152">
        <v>75</v>
      </c>
      <c r="E152">
        <v>1125</v>
      </c>
      <c r="F152">
        <v>675</v>
      </c>
      <c r="G152">
        <v>450</v>
      </c>
    </row>
    <row r="153" spans="1:7" ht="16.5" x14ac:dyDescent="0.5">
      <c r="A153" s="1">
        <v>45231</v>
      </c>
      <c r="B153" t="s">
        <v>14</v>
      </c>
      <c r="C153" t="s">
        <v>9</v>
      </c>
      <c r="D153">
        <v>95</v>
      </c>
      <c r="E153">
        <v>2375</v>
      </c>
      <c r="F153">
        <v>1543.75</v>
      </c>
      <c r="G153">
        <v>831.25</v>
      </c>
    </row>
    <row r="154" spans="1:7" ht="16.5" x14ac:dyDescent="0.5">
      <c r="A154" s="1">
        <v>45231</v>
      </c>
      <c r="B154" t="s">
        <v>15</v>
      </c>
      <c r="C154" t="s">
        <v>8</v>
      </c>
      <c r="D154">
        <v>83</v>
      </c>
      <c r="E154">
        <v>1245</v>
      </c>
      <c r="F154">
        <v>747</v>
      </c>
      <c r="G154">
        <v>498</v>
      </c>
    </row>
    <row r="155" spans="1:7" ht="16.5" x14ac:dyDescent="0.5">
      <c r="A155" s="1">
        <v>45231</v>
      </c>
      <c r="B155" t="s">
        <v>15</v>
      </c>
      <c r="C155" t="s">
        <v>9</v>
      </c>
      <c r="D155">
        <v>89</v>
      </c>
      <c r="E155">
        <v>2225</v>
      </c>
      <c r="F155">
        <v>1446.25</v>
      </c>
      <c r="G155">
        <v>778.75</v>
      </c>
    </row>
    <row r="156" spans="1:7" ht="16.5" x14ac:dyDescent="0.5">
      <c r="A156" s="1">
        <v>45261</v>
      </c>
      <c r="B156" t="s">
        <v>7</v>
      </c>
      <c r="C156" t="s">
        <v>8</v>
      </c>
      <c r="D156">
        <v>100</v>
      </c>
      <c r="E156">
        <v>1500</v>
      </c>
      <c r="F156">
        <v>900</v>
      </c>
      <c r="G156">
        <v>600</v>
      </c>
    </row>
    <row r="157" spans="1:7" ht="16.5" x14ac:dyDescent="0.5">
      <c r="A157" s="1">
        <v>45261</v>
      </c>
      <c r="B157" t="s">
        <v>7</v>
      </c>
      <c r="C157" t="s">
        <v>9</v>
      </c>
      <c r="D157">
        <v>108</v>
      </c>
      <c r="E157">
        <v>2700</v>
      </c>
      <c r="F157">
        <v>1755</v>
      </c>
      <c r="G157">
        <v>945</v>
      </c>
    </row>
    <row r="158" spans="1:7" ht="16.5" x14ac:dyDescent="0.5">
      <c r="A158" s="1">
        <v>45261</v>
      </c>
      <c r="B158" t="s">
        <v>10</v>
      </c>
      <c r="C158" t="s">
        <v>8</v>
      </c>
      <c r="D158">
        <v>93</v>
      </c>
      <c r="E158">
        <v>1395</v>
      </c>
      <c r="F158">
        <v>837</v>
      </c>
      <c r="G158">
        <v>558</v>
      </c>
    </row>
    <row r="159" spans="1:7" ht="16.5" x14ac:dyDescent="0.5">
      <c r="A159" s="1">
        <v>45261</v>
      </c>
      <c r="B159" t="s">
        <v>10</v>
      </c>
      <c r="C159" t="s">
        <v>9</v>
      </c>
      <c r="D159">
        <v>102</v>
      </c>
      <c r="E159">
        <v>2550</v>
      </c>
      <c r="F159">
        <v>1657.5</v>
      </c>
      <c r="G159">
        <v>892.5</v>
      </c>
    </row>
    <row r="160" spans="1:7" ht="16.5" x14ac:dyDescent="0.5">
      <c r="A160" s="1">
        <v>45261</v>
      </c>
      <c r="B160" t="s">
        <v>11</v>
      </c>
      <c r="C160" t="s">
        <v>8</v>
      </c>
      <c r="D160">
        <v>85</v>
      </c>
      <c r="E160">
        <v>1275</v>
      </c>
      <c r="F160">
        <v>765</v>
      </c>
      <c r="G160">
        <v>510</v>
      </c>
    </row>
    <row r="161" spans="1:7" ht="16.5" x14ac:dyDescent="0.5">
      <c r="A161" s="1">
        <v>45261</v>
      </c>
      <c r="B161" t="s">
        <v>11</v>
      </c>
      <c r="C161" t="s">
        <v>9</v>
      </c>
      <c r="D161">
        <v>114</v>
      </c>
      <c r="E161">
        <v>2850</v>
      </c>
      <c r="F161">
        <v>1852.5</v>
      </c>
      <c r="G161">
        <v>997.5</v>
      </c>
    </row>
    <row r="162" spans="1:7" ht="16.5" x14ac:dyDescent="0.5">
      <c r="A162" s="1">
        <v>45261</v>
      </c>
      <c r="B162" t="s">
        <v>12</v>
      </c>
      <c r="C162" t="s">
        <v>8</v>
      </c>
      <c r="D162">
        <v>115</v>
      </c>
      <c r="E162">
        <v>1725</v>
      </c>
      <c r="F162">
        <v>1035</v>
      </c>
      <c r="G162">
        <v>690</v>
      </c>
    </row>
    <row r="163" spans="1:7" ht="16.5" x14ac:dyDescent="0.5">
      <c r="A163" s="1">
        <v>45261</v>
      </c>
      <c r="B163" t="s">
        <v>12</v>
      </c>
      <c r="C163" t="s">
        <v>9</v>
      </c>
      <c r="D163">
        <v>90</v>
      </c>
      <c r="E163">
        <v>2250</v>
      </c>
      <c r="F163">
        <v>1462.5</v>
      </c>
      <c r="G163">
        <v>787.5</v>
      </c>
    </row>
    <row r="164" spans="1:7" ht="16.5" x14ac:dyDescent="0.5">
      <c r="A164" s="1">
        <v>45261</v>
      </c>
      <c r="B164" t="s">
        <v>13</v>
      </c>
      <c r="C164" t="s">
        <v>8</v>
      </c>
      <c r="D164">
        <v>78</v>
      </c>
      <c r="E164">
        <v>1170</v>
      </c>
      <c r="F164">
        <v>702</v>
      </c>
      <c r="G164">
        <v>468</v>
      </c>
    </row>
    <row r="165" spans="1:7" ht="16.5" x14ac:dyDescent="0.5">
      <c r="A165" s="1">
        <v>45261</v>
      </c>
      <c r="B165" t="s">
        <v>13</v>
      </c>
      <c r="C165" t="s">
        <v>9</v>
      </c>
      <c r="D165">
        <v>96</v>
      </c>
      <c r="E165">
        <v>2400</v>
      </c>
      <c r="F165">
        <v>1560</v>
      </c>
      <c r="G165">
        <v>840</v>
      </c>
    </row>
    <row r="166" spans="1:7" ht="16.5" x14ac:dyDescent="0.5">
      <c r="A166" s="1">
        <v>45261</v>
      </c>
      <c r="B166" t="s">
        <v>14</v>
      </c>
      <c r="C166" t="s">
        <v>8</v>
      </c>
      <c r="D166">
        <v>70</v>
      </c>
      <c r="E166">
        <v>1050</v>
      </c>
      <c r="F166">
        <v>630</v>
      </c>
      <c r="G166">
        <v>420</v>
      </c>
    </row>
    <row r="167" spans="1:7" ht="16.5" x14ac:dyDescent="0.5">
      <c r="A167" s="1">
        <v>45261</v>
      </c>
      <c r="B167" t="s">
        <v>14</v>
      </c>
      <c r="C167" t="s">
        <v>9</v>
      </c>
      <c r="D167">
        <v>105</v>
      </c>
      <c r="E167">
        <v>2625</v>
      </c>
      <c r="F167">
        <v>1706.25</v>
      </c>
      <c r="G167">
        <v>918.75</v>
      </c>
    </row>
    <row r="168" spans="1:7" ht="16.5" x14ac:dyDescent="0.5">
      <c r="A168" s="1">
        <v>45261</v>
      </c>
      <c r="B168" t="s">
        <v>15</v>
      </c>
      <c r="C168" t="s">
        <v>8</v>
      </c>
      <c r="D168">
        <v>78</v>
      </c>
      <c r="E168">
        <v>1170</v>
      </c>
      <c r="F168">
        <v>702</v>
      </c>
      <c r="G168">
        <v>468</v>
      </c>
    </row>
    <row r="169" spans="1:7" ht="16.5" x14ac:dyDescent="0.5">
      <c r="A169" s="1">
        <v>45261</v>
      </c>
      <c r="B169" t="s">
        <v>15</v>
      </c>
      <c r="C169" t="s">
        <v>9</v>
      </c>
      <c r="D169">
        <v>99</v>
      </c>
      <c r="E169">
        <v>2475</v>
      </c>
      <c r="F169">
        <v>1606.25</v>
      </c>
      <c r="G169">
        <v>868.75</v>
      </c>
    </row>
    <row r="170" spans="1:7" ht="16.5" x14ac:dyDescent="0.5">
      <c r="A170" s="1">
        <v>45292</v>
      </c>
      <c r="B170" t="s">
        <v>7</v>
      </c>
      <c r="C170" t="s">
        <v>8</v>
      </c>
      <c r="D170">
        <v>105</v>
      </c>
      <c r="E170">
        <v>1575</v>
      </c>
      <c r="F170">
        <v>945</v>
      </c>
      <c r="G170">
        <v>630</v>
      </c>
    </row>
    <row r="171" spans="1:7" ht="16.5" x14ac:dyDescent="0.5">
      <c r="A171" s="1">
        <v>45292</v>
      </c>
      <c r="B171" t="s">
        <v>7</v>
      </c>
      <c r="C171" t="s">
        <v>9</v>
      </c>
      <c r="D171">
        <v>112</v>
      </c>
      <c r="E171">
        <v>2800</v>
      </c>
      <c r="F171">
        <v>1820</v>
      </c>
      <c r="G171">
        <v>980</v>
      </c>
    </row>
    <row r="172" spans="1:7" ht="16.5" x14ac:dyDescent="0.5">
      <c r="A172" s="1">
        <v>45292</v>
      </c>
      <c r="B172" t="s">
        <v>10</v>
      </c>
      <c r="C172" t="s">
        <v>8</v>
      </c>
      <c r="D172">
        <v>98</v>
      </c>
      <c r="E172">
        <v>1470</v>
      </c>
      <c r="F172">
        <v>882</v>
      </c>
      <c r="G172">
        <v>588</v>
      </c>
    </row>
    <row r="173" spans="1:7" ht="16.5" x14ac:dyDescent="0.5">
      <c r="A173" s="1">
        <v>45292</v>
      </c>
      <c r="B173" t="s">
        <v>10</v>
      </c>
      <c r="C173" t="s">
        <v>9</v>
      </c>
      <c r="D173">
        <v>106</v>
      </c>
      <c r="E173">
        <v>2650</v>
      </c>
      <c r="F173">
        <v>1722.5</v>
      </c>
      <c r="G173">
        <v>927.5</v>
      </c>
    </row>
    <row r="174" spans="1:7" ht="16.5" x14ac:dyDescent="0.5">
      <c r="A174" s="1">
        <v>45292</v>
      </c>
      <c r="B174" t="s">
        <v>11</v>
      </c>
      <c r="C174" t="s">
        <v>8</v>
      </c>
      <c r="D174">
        <v>90</v>
      </c>
      <c r="E174">
        <v>1350</v>
      </c>
      <c r="F174">
        <v>810</v>
      </c>
      <c r="G174">
        <v>540</v>
      </c>
    </row>
    <row r="175" spans="1:7" ht="16.5" x14ac:dyDescent="0.5">
      <c r="A175" s="1">
        <v>45292</v>
      </c>
      <c r="B175" t="s">
        <v>11</v>
      </c>
      <c r="C175" t="s">
        <v>9</v>
      </c>
      <c r="D175">
        <v>118</v>
      </c>
      <c r="E175">
        <v>2950</v>
      </c>
      <c r="F175">
        <v>1917.5</v>
      </c>
      <c r="G175">
        <v>1032.5</v>
      </c>
    </row>
    <row r="176" spans="1:7" ht="16.5" x14ac:dyDescent="0.5">
      <c r="A176" s="1">
        <v>45292</v>
      </c>
      <c r="B176" t="s">
        <v>12</v>
      </c>
      <c r="C176" t="s">
        <v>8</v>
      </c>
      <c r="D176">
        <v>100</v>
      </c>
      <c r="E176">
        <v>1500</v>
      </c>
      <c r="F176">
        <v>900</v>
      </c>
      <c r="G176">
        <v>600</v>
      </c>
    </row>
    <row r="177" spans="1:7" ht="16.5" x14ac:dyDescent="0.5">
      <c r="A177" s="1">
        <v>45292</v>
      </c>
      <c r="B177" t="s">
        <v>12</v>
      </c>
      <c r="C177" t="s">
        <v>9</v>
      </c>
      <c r="D177">
        <v>95</v>
      </c>
      <c r="E177">
        <v>2375</v>
      </c>
      <c r="F177">
        <v>1543.75</v>
      </c>
      <c r="G177">
        <v>831.25</v>
      </c>
    </row>
    <row r="178" spans="1:7" ht="16.5" x14ac:dyDescent="0.5">
      <c r="A178" s="1">
        <v>45292</v>
      </c>
      <c r="B178" t="s">
        <v>13</v>
      </c>
      <c r="C178" t="s">
        <v>8</v>
      </c>
      <c r="D178">
        <v>85</v>
      </c>
      <c r="E178">
        <v>1275</v>
      </c>
      <c r="F178">
        <v>765</v>
      </c>
      <c r="G178">
        <v>510</v>
      </c>
    </row>
    <row r="179" spans="1:7" ht="16.5" x14ac:dyDescent="0.5">
      <c r="A179" s="1">
        <v>45292</v>
      </c>
      <c r="B179" t="s">
        <v>13</v>
      </c>
      <c r="C179" t="s">
        <v>9</v>
      </c>
      <c r="D179">
        <v>100</v>
      </c>
      <c r="E179">
        <v>2500</v>
      </c>
      <c r="F179">
        <v>1625</v>
      </c>
      <c r="G179">
        <v>875</v>
      </c>
    </row>
    <row r="180" spans="1:7" ht="16.5" x14ac:dyDescent="0.5">
      <c r="A180" s="1">
        <v>45292</v>
      </c>
      <c r="B180" t="s">
        <v>14</v>
      </c>
      <c r="C180" t="s">
        <v>8</v>
      </c>
      <c r="D180">
        <v>75</v>
      </c>
      <c r="E180">
        <v>1125</v>
      </c>
      <c r="F180">
        <v>675</v>
      </c>
      <c r="G180">
        <v>450</v>
      </c>
    </row>
    <row r="181" spans="1:7" ht="16.5" x14ac:dyDescent="0.5">
      <c r="A181" s="1">
        <v>45292</v>
      </c>
      <c r="B181" t="s">
        <v>14</v>
      </c>
      <c r="C181" t="s">
        <v>9</v>
      </c>
      <c r="D181">
        <v>110</v>
      </c>
      <c r="E181">
        <v>2750</v>
      </c>
      <c r="F181">
        <v>1787.5</v>
      </c>
      <c r="G181">
        <v>962.5</v>
      </c>
    </row>
    <row r="182" spans="1:7" ht="16.5" x14ac:dyDescent="0.5">
      <c r="A182" s="1">
        <v>45292</v>
      </c>
      <c r="B182" t="s">
        <v>15</v>
      </c>
      <c r="C182" t="s">
        <v>8</v>
      </c>
      <c r="D182">
        <v>80</v>
      </c>
      <c r="E182">
        <v>1200</v>
      </c>
      <c r="F182">
        <v>720</v>
      </c>
      <c r="G182">
        <v>480</v>
      </c>
    </row>
    <row r="183" spans="1:7" ht="16.5" x14ac:dyDescent="0.5">
      <c r="A183" s="1">
        <v>45292</v>
      </c>
      <c r="B183" t="s">
        <v>15</v>
      </c>
      <c r="C183" t="s">
        <v>9</v>
      </c>
      <c r="D183">
        <v>104</v>
      </c>
      <c r="E183">
        <v>2600</v>
      </c>
      <c r="F183">
        <v>1690</v>
      </c>
      <c r="G183">
        <v>910</v>
      </c>
    </row>
    <row r="184" spans="1:7" ht="16.5" x14ac:dyDescent="0.5">
      <c r="A184" s="1">
        <v>45323</v>
      </c>
      <c r="B184" t="s">
        <v>7</v>
      </c>
      <c r="C184" t="s">
        <v>8</v>
      </c>
      <c r="D184">
        <v>110</v>
      </c>
      <c r="E184">
        <v>1650</v>
      </c>
      <c r="F184">
        <v>990</v>
      </c>
      <c r="G184">
        <v>660</v>
      </c>
    </row>
    <row r="185" spans="1:7" ht="16.5" x14ac:dyDescent="0.5">
      <c r="A185" s="1">
        <v>45323</v>
      </c>
      <c r="B185" t="s">
        <v>7</v>
      </c>
      <c r="C185" t="s">
        <v>9</v>
      </c>
      <c r="D185">
        <v>115</v>
      </c>
      <c r="E185">
        <v>2875</v>
      </c>
      <c r="F185">
        <v>1868.75</v>
      </c>
      <c r="G185">
        <v>1006.25</v>
      </c>
    </row>
    <row r="186" spans="1:7" ht="16.5" x14ac:dyDescent="0.5">
      <c r="A186" s="1">
        <v>45323</v>
      </c>
      <c r="B186" t="s">
        <v>10</v>
      </c>
      <c r="C186" t="s">
        <v>8</v>
      </c>
      <c r="D186">
        <v>103</v>
      </c>
      <c r="E186">
        <v>1545</v>
      </c>
      <c r="F186">
        <v>927</v>
      </c>
      <c r="G186">
        <v>618</v>
      </c>
    </row>
    <row r="187" spans="1:7" ht="16.5" x14ac:dyDescent="0.5">
      <c r="A187" s="1">
        <v>45323</v>
      </c>
      <c r="B187" t="s">
        <v>10</v>
      </c>
      <c r="C187" t="s">
        <v>9</v>
      </c>
      <c r="D187">
        <v>109</v>
      </c>
      <c r="E187">
        <v>2725</v>
      </c>
      <c r="F187">
        <v>1771.25</v>
      </c>
      <c r="G187">
        <v>953.75</v>
      </c>
    </row>
    <row r="188" spans="1:7" ht="16.5" x14ac:dyDescent="0.5">
      <c r="A188" s="1">
        <v>45323</v>
      </c>
      <c r="B188" t="s">
        <v>11</v>
      </c>
      <c r="C188" t="s">
        <v>8</v>
      </c>
      <c r="D188">
        <v>95</v>
      </c>
      <c r="E188">
        <v>1425</v>
      </c>
      <c r="F188">
        <v>855</v>
      </c>
      <c r="G188">
        <v>570</v>
      </c>
    </row>
    <row r="189" spans="1:7" ht="16.5" x14ac:dyDescent="0.5">
      <c r="A189" s="1">
        <v>45323</v>
      </c>
      <c r="B189" t="s">
        <v>11</v>
      </c>
      <c r="C189" t="s">
        <v>9</v>
      </c>
      <c r="D189">
        <v>122</v>
      </c>
      <c r="E189">
        <v>3050</v>
      </c>
      <c r="F189">
        <v>1982.5</v>
      </c>
      <c r="G189">
        <v>1067.5</v>
      </c>
    </row>
    <row r="190" spans="1:7" ht="16.5" x14ac:dyDescent="0.5">
      <c r="A190" s="1">
        <v>45323</v>
      </c>
      <c r="B190" t="s">
        <v>12</v>
      </c>
      <c r="C190" t="s">
        <v>8</v>
      </c>
      <c r="D190">
        <v>105</v>
      </c>
      <c r="E190">
        <v>1575</v>
      </c>
      <c r="F190">
        <v>945</v>
      </c>
      <c r="G190">
        <v>630</v>
      </c>
    </row>
    <row r="191" spans="1:7" ht="16.5" x14ac:dyDescent="0.5">
      <c r="A191" s="1">
        <v>45323</v>
      </c>
      <c r="B191" t="s">
        <v>12</v>
      </c>
      <c r="C191" t="s">
        <v>9</v>
      </c>
      <c r="D191">
        <v>99</v>
      </c>
      <c r="E191">
        <v>2475</v>
      </c>
      <c r="F191">
        <v>1606.25</v>
      </c>
      <c r="G191">
        <v>868.75</v>
      </c>
    </row>
    <row r="192" spans="1:7" ht="16.5" x14ac:dyDescent="0.5">
      <c r="A192" s="1">
        <v>45323</v>
      </c>
      <c r="B192" t="s">
        <v>13</v>
      </c>
      <c r="C192" t="s">
        <v>8</v>
      </c>
      <c r="D192">
        <v>90</v>
      </c>
      <c r="E192">
        <v>1350</v>
      </c>
      <c r="F192">
        <v>810</v>
      </c>
      <c r="G192">
        <v>540</v>
      </c>
    </row>
    <row r="193" spans="1:7" ht="16.5" x14ac:dyDescent="0.5">
      <c r="A193" s="1">
        <v>45323</v>
      </c>
      <c r="B193" t="s">
        <v>13</v>
      </c>
      <c r="C193" t="s">
        <v>9</v>
      </c>
      <c r="D193">
        <v>105</v>
      </c>
      <c r="E193">
        <v>2625</v>
      </c>
      <c r="F193">
        <v>1706.25</v>
      </c>
      <c r="G193">
        <v>918.75</v>
      </c>
    </row>
    <row r="194" spans="1:7" ht="16.5" x14ac:dyDescent="0.5">
      <c r="A194" s="1">
        <v>45323</v>
      </c>
      <c r="B194" t="s">
        <v>14</v>
      </c>
      <c r="C194" t="s">
        <v>8</v>
      </c>
      <c r="D194">
        <v>80</v>
      </c>
      <c r="E194">
        <v>1200</v>
      </c>
      <c r="F194">
        <v>720</v>
      </c>
      <c r="G194">
        <v>480</v>
      </c>
    </row>
    <row r="195" spans="1:7" ht="16.5" x14ac:dyDescent="0.5">
      <c r="A195" s="1">
        <v>45323</v>
      </c>
      <c r="B195" t="s">
        <v>14</v>
      </c>
      <c r="C195" t="s">
        <v>9</v>
      </c>
      <c r="D195">
        <v>114</v>
      </c>
      <c r="E195">
        <v>2850</v>
      </c>
      <c r="F195">
        <v>1852.5</v>
      </c>
      <c r="G195">
        <v>997.5</v>
      </c>
    </row>
    <row r="196" spans="1:7" ht="16.5" x14ac:dyDescent="0.5">
      <c r="A196" s="1">
        <v>45323</v>
      </c>
      <c r="B196" t="s">
        <v>15</v>
      </c>
      <c r="C196" t="s">
        <v>8</v>
      </c>
      <c r="D196">
        <v>85</v>
      </c>
      <c r="E196">
        <v>1275</v>
      </c>
      <c r="F196">
        <v>765</v>
      </c>
      <c r="G196">
        <v>510</v>
      </c>
    </row>
    <row r="197" spans="1:7" ht="16.5" x14ac:dyDescent="0.5">
      <c r="A197" s="1">
        <v>45323</v>
      </c>
      <c r="B197" t="s">
        <v>15</v>
      </c>
      <c r="C197" t="s">
        <v>9</v>
      </c>
      <c r="D197">
        <v>108</v>
      </c>
      <c r="E197">
        <v>2700</v>
      </c>
      <c r="F197">
        <v>1755</v>
      </c>
      <c r="G197">
        <v>945</v>
      </c>
    </row>
    <row r="198" spans="1:7" ht="16.5" x14ac:dyDescent="0.5">
      <c r="A198" s="1">
        <v>45352</v>
      </c>
      <c r="B198" t="s">
        <v>7</v>
      </c>
      <c r="C198" t="s">
        <v>8</v>
      </c>
      <c r="D198">
        <v>115</v>
      </c>
      <c r="E198">
        <v>1725</v>
      </c>
      <c r="F198">
        <v>1035</v>
      </c>
      <c r="G198">
        <v>690</v>
      </c>
    </row>
    <row r="199" spans="1:7" ht="16.5" x14ac:dyDescent="0.5">
      <c r="A199" s="1">
        <v>45352</v>
      </c>
      <c r="B199" t="s">
        <v>7</v>
      </c>
      <c r="C199" t="s">
        <v>9</v>
      </c>
      <c r="D199">
        <v>110</v>
      </c>
      <c r="E199">
        <v>2750</v>
      </c>
      <c r="F199">
        <v>1787.5</v>
      </c>
      <c r="G199">
        <v>962.5</v>
      </c>
    </row>
    <row r="200" spans="1:7" ht="16.5" x14ac:dyDescent="0.5">
      <c r="A200" s="1">
        <v>45352</v>
      </c>
      <c r="B200" t="s">
        <v>10</v>
      </c>
      <c r="C200" t="s">
        <v>8</v>
      </c>
      <c r="D200">
        <v>108</v>
      </c>
      <c r="E200">
        <v>1620</v>
      </c>
      <c r="F200">
        <v>972</v>
      </c>
      <c r="G200">
        <v>648</v>
      </c>
    </row>
    <row r="201" spans="1:7" ht="16.5" x14ac:dyDescent="0.5">
      <c r="A201" s="1">
        <v>45352</v>
      </c>
      <c r="B201" t="s">
        <v>10</v>
      </c>
      <c r="C201" t="s">
        <v>9</v>
      </c>
      <c r="D201">
        <v>104</v>
      </c>
      <c r="E201">
        <v>2600</v>
      </c>
      <c r="F201">
        <v>1690</v>
      </c>
      <c r="G201">
        <v>910</v>
      </c>
    </row>
    <row r="202" spans="1:7" ht="16.5" x14ac:dyDescent="0.5">
      <c r="A202" s="1">
        <v>45352</v>
      </c>
      <c r="B202" t="s">
        <v>11</v>
      </c>
      <c r="C202" t="s">
        <v>8</v>
      </c>
      <c r="D202">
        <v>100</v>
      </c>
      <c r="E202">
        <v>1500</v>
      </c>
      <c r="F202">
        <v>900</v>
      </c>
      <c r="G202">
        <v>600</v>
      </c>
    </row>
    <row r="203" spans="1:7" ht="16.5" x14ac:dyDescent="0.5">
      <c r="A203" s="1">
        <v>45352</v>
      </c>
      <c r="B203" t="s">
        <v>11</v>
      </c>
      <c r="C203" t="s">
        <v>9</v>
      </c>
      <c r="D203">
        <v>116</v>
      </c>
      <c r="E203">
        <v>2900</v>
      </c>
      <c r="F203">
        <v>1885</v>
      </c>
      <c r="G203">
        <v>1015</v>
      </c>
    </row>
    <row r="204" spans="1:7" ht="16.5" x14ac:dyDescent="0.5">
      <c r="A204" s="1">
        <v>45352</v>
      </c>
      <c r="B204" t="s">
        <v>12</v>
      </c>
      <c r="C204" t="s">
        <v>8</v>
      </c>
      <c r="D204">
        <v>112</v>
      </c>
      <c r="E204">
        <v>1680</v>
      </c>
      <c r="F204">
        <v>1008</v>
      </c>
      <c r="G204">
        <v>672</v>
      </c>
    </row>
    <row r="205" spans="1:7" ht="16.5" x14ac:dyDescent="0.5">
      <c r="A205" s="1">
        <v>45352</v>
      </c>
      <c r="B205" t="s">
        <v>12</v>
      </c>
      <c r="C205" t="s">
        <v>9</v>
      </c>
      <c r="D205">
        <v>95</v>
      </c>
      <c r="E205">
        <v>2375</v>
      </c>
      <c r="F205">
        <v>1543.75</v>
      </c>
      <c r="G205">
        <v>831.25</v>
      </c>
    </row>
    <row r="206" spans="1:7" ht="16.5" x14ac:dyDescent="0.5">
      <c r="A206" s="1">
        <v>45352</v>
      </c>
      <c r="B206" t="s">
        <v>13</v>
      </c>
      <c r="C206" t="s">
        <v>8</v>
      </c>
      <c r="D206">
        <v>95</v>
      </c>
      <c r="E206">
        <v>1425</v>
      </c>
      <c r="F206">
        <v>855</v>
      </c>
      <c r="G206">
        <v>570</v>
      </c>
    </row>
    <row r="207" spans="1:7" ht="16.5" x14ac:dyDescent="0.5">
      <c r="A207" s="1">
        <v>45352</v>
      </c>
      <c r="B207" t="s">
        <v>13</v>
      </c>
      <c r="C207" t="s">
        <v>9</v>
      </c>
      <c r="D207">
        <v>100</v>
      </c>
      <c r="E207">
        <v>2500</v>
      </c>
      <c r="F207">
        <v>1625</v>
      </c>
      <c r="G207">
        <v>875</v>
      </c>
    </row>
    <row r="208" spans="1:7" ht="16.5" x14ac:dyDescent="0.5">
      <c r="A208" s="1">
        <v>45352</v>
      </c>
      <c r="B208" t="s">
        <v>14</v>
      </c>
      <c r="C208" t="s">
        <v>8</v>
      </c>
      <c r="D208">
        <v>85</v>
      </c>
      <c r="E208">
        <v>1275</v>
      </c>
      <c r="F208">
        <v>765</v>
      </c>
      <c r="G208">
        <v>510</v>
      </c>
    </row>
    <row r="209" spans="1:7" ht="16.5" x14ac:dyDescent="0.5">
      <c r="A209" s="1">
        <v>45352</v>
      </c>
      <c r="B209" t="s">
        <v>14</v>
      </c>
      <c r="C209" t="s">
        <v>9</v>
      </c>
      <c r="D209">
        <v>108</v>
      </c>
      <c r="E209">
        <v>2700</v>
      </c>
      <c r="F209">
        <v>1755</v>
      </c>
      <c r="G209">
        <v>945</v>
      </c>
    </row>
    <row r="210" spans="1:7" ht="16.5" x14ac:dyDescent="0.5">
      <c r="A210" s="1">
        <v>45352</v>
      </c>
      <c r="B210" t="s">
        <v>15</v>
      </c>
      <c r="C210" t="s">
        <v>8</v>
      </c>
      <c r="D210">
        <v>90</v>
      </c>
      <c r="E210">
        <v>1350</v>
      </c>
      <c r="F210">
        <v>810</v>
      </c>
      <c r="G210">
        <v>540</v>
      </c>
    </row>
    <row r="211" spans="1:7" ht="16.5" x14ac:dyDescent="0.5">
      <c r="A211" s="1">
        <v>45352</v>
      </c>
      <c r="B211" t="s">
        <v>15</v>
      </c>
      <c r="C211" t="s">
        <v>9</v>
      </c>
      <c r="D211">
        <v>102</v>
      </c>
      <c r="E211">
        <v>2550</v>
      </c>
      <c r="F211">
        <v>1657.5</v>
      </c>
      <c r="G211">
        <v>892.5</v>
      </c>
    </row>
    <row r="212" spans="1:7" ht="16.5" x14ac:dyDescent="0.5">
      <c r="A212" s="1">
        <v>45383</v>
      </c>
      <c r="B212" t="s">
        <v>7</v>
      </c>
      <c r="C212" t="s">
        <v>8</v>
      </c>
      <c r="D212">
        <v>120</v>
      </c>
      <c r="E212">
        <v>1800</v>
      </c>
      <c r="F212">
        <v>1080</v>
      </c>
      <c r="G212">
        <v>720</v>
      </c>
    </row>
    <row r="213" spans="1:7" ht="16.5" x14ac:dyDescent="0.5">
      <c r="A213" s="1">
        <v>45383</v>
      </c>
      <c r="B213" t="s">
        <v>7</v>
      </c>
      <c r="C213" t="s">
        <v>9</v>
      </c>
      <c r="D213">
        <v>105</v>
      </c>
      <c r="E213">
        <v>2625</v>
      </c>
      <c r="F213">
        <v>1706.25</v>
      </c>
      <c r="G213">
        <v>918.75</v>
      </c>
    </row>
    <row r="214" spans="1:7" ht="16.5" x14ac:dyDescent="0.5">
      <c r="A214" s="1">
        <v>45383</v>
      </c>
      <c r="B214" t="s">
        <v>10</v>
      </c>
      <c r="C214" t="s">
        <v>8</v>
      </c>
      <c r="D214">
        <v>113</v>
      </c>
      <c r="E214">
        <v>1695</v>
      </c>
      <c r="F214">
        <v>1017</v>
      </c>
      <c r="G214">
        <v>678</v>
      </c>
    </row>
    <row r="215" spans="1:7" ht="16.5" x14ac:dyDescent="0.5">
      <c r="A215" s="1">
        <v>45383</v>
      </c>
      <c r="B215" t="s">
        <v>10</v>
      </c>
      <c r="C215" t="s">
        <v>9</v>
      </c>
      <c r="D215">
        <v>99</v>
      </c>
      <c r="E215">
        <v>2475</v>
      </c>
      <c r="F215">
        <v>1606.25</v>
      </c>
      <c r="G215">
        <v>868.75</v>
      </c>
    </row>
    <row r="216" spans="1:7" ht="16.5" x14ac:dyDescent="0.5">
      <c r="A216" s="1">
        <v>45383</v>
      </c>
      <c r="B216" t="s">
        <v>11</v>
      </c>
      <c r="C216" t="s">
        <v>8</v>
      </c>
      <c r="D216">
        <v>105</v>
      </c>
      <c r="E216">
        <v>1575</v>
      </c>
      <c r="F216">
        <v>945</v>
      </c>
      <c r="G216">
        <v>630</v>
      </c>
    </row>
    <row r="217" spans="1:7" ht="16.5" x14ac:dyDescent="0.5">
      <c r="A217" s="1">
        <v>45383</v>
      </c>
      <c r="B217" t="s">
        <v>11</v>
      </c>
      <c r="C217" t="s">
        <v>9</v>
      </c>
      <c r="D217">
        <v>110</v>
      </c>
      <c r="E217">
        <v>2750</v>
      </c>
      <c r="F217">
        <v>1787.5</v>
      </c>
      <c r="G217">
        <v>962.5</v>
      </c>
    </row>
    <row r="218" spans="1:7" ht="16.5" x14ac:dyDescent="0.5">
      <c r="A218" s="1">
        <v>45383</v>
      </c>
      <c r="B218" t="s">
        <v>12</v>
      </c>
      <c r="C218" t="s">
        <v>8</v>
      </c>
      <c r="D218">
        <v>118</v>
      </c>
      <c r="E218">
        <v>1770</v>
      </c>
      <c r="F218">
        <v>1062</v>
      </c>
      <c r="G218">
        <v>708</v>
      </c>
    </row>
    <row r="219" spans="1:7" ht="16.5" x14ac:dyDescent="0.5">
      <c r="A219" s="1">
        <v>45383</v>
      </c>
      <c r="B219" t="s">
        <v>12</v>
      </c>
      <c r="C219" t="s">
        <v>9</v>
      </c>
      <c r="D219">
        <v>90</v>
      </c>
      <c r="E219">
        <v>2250</v>
      </c>
      <c r="F219">
        <v>1462.5</v>
      </c>
      <c r="G219">
        <v>787.5</v>
      </c>
    </row>
    <row r="220" spans="1:7" ht="16.5" x14ac:dyDescent="0.5">
      <c r="A220" s="1">
        <v>45383</v>
      </c>
      <c r="B220" t="s">
        <v>13</v>
      </c>
      <c r="C220" t="s">
        <v>8</v>
      </c>
      <c r="D220">
        <v>100</v>
      </c>
      <c r="E220">
        <v>1500</v>
      </c>
      <c r="F220">
        <v>900</v>
      </c>
      <c r="G220">
        <v>600</v>
      </c>
    </row>
    <row r="221" spans="1:7" ht="16.5" x14ac:dyDescent="0.5">
      <c r="A221" s="1">
        <v>45383</v>
      </c>
      <c r="B221" t="s">
        <v>13</v>
      </c>
      <c r="C221" t="s">
        <v>9</v>
      </c>
      <c r="D221">
        <v>95</v>
      </c>
      <c r="E221">
        <v>2375</v>
      </c>
      <c r="F221">
        <v>1543.75</v>
      </c>
      <c r="G221">
        <v>831.25</v>
      </c>
    </row>
    <row r="222" spans="1:7" ht="16.5" x14ac:dyDescent="0.5">
      <c r="A222" s="1">
        <v>45383</v>
      </c>
      <c r="B222" t="s">
        <v>14</v>
      </c>
      <c r="C222" t="s">
        <v>8</v>
      </c>
      <c r="D222">
        <v>90</v>
      </c>
      <c r="E222">
        <v>1350</v>
      </c>
      <c r="F222">
        <v>810</v>
      </c>
      <c r="G222">
        <v>540</v>
      </c>
    </row>
    <row r="223" spans="1:7" ht="16.5" x14ac:dyDescent="0.5">
      <c r="A223" s="1">
        <v>45383</v>
      </c>
      <c r="B223" t="s">
        <v>14</v>
      </c>
      <c r="C223" t="s">
        <v>9</v>
      </c>
      <c r="D223">
        <v>105</v>
      </c>
      <c r="E223">
        <v>2625</v>
      </c>
      <c r="F223">
        <v>1706.25</v>
      </c>
      <c r="G223">
        <v>918.75</v>
      </c>
    </row>
    <row r="224" spans="1:7" ht="16.5" x14ac:dyDescent="0.5">
      <c r="A224" s="1">
        <v>45383</v>
      </c>
      <c r="B224" t="s">
        <v>15</v>
      </c>
      <c r="C224" t="s">
        <v>8</v>
      </c>
      <c r="D224">
        <v>95</v>
      </c>
      <c r="E224">
        <v>1425</v>
      </c>
      <c r="F224">
        <v>855</v>
      </c>
      <c r="G224">
        <v>570</v>
      </c>
    </row>
    <row r="225" spans="1:7" ht="16.5" x14ac:dyDescent="0.5">
      <c r="A225" s="1">
        <v>45383</v>
      </c>
      <c r="B225" t="s">
        <v>15</v>
      </c>
      <c r="C225" t="s">
        <v>9</v>
      </c>
      <c r="D225">
        <v>99</v>
      </c>
      <c r="E225">
        <v>2475</v>
      </c>
      <c r="F225">
        <v>1606.25</v>
      </c>
      <c r="G225">
        <v>868.75</v>
      </c>
    </row>
    <row r="226" spans="1:7" ht="16.5" x14ac:dyDescent="0.5">
      <c r="A226" s="1">
        <v>45413</v>
      </c>
      <c r="B226" t="s">
        <v>7</v>
      </c>
      <c r="C226" t="s">
        <v>8</v>
      </c>
      <c r="D226">
        <v>130</v>
      </c>
      <c r="E226">
        <v>1950</v>
      </c>
      <c r="F226">
        <v>1170</v>
      </c>
      <c r="G226">
        <v>780</v>
      </c>
    </row>
    <row r="227" spans="1:7" ht="16.5" x14ac:dyDescent="0.5">
      <c r="A227" s="1">
        <v>45413</v>
      </c>
      <c r="B227" t="s">
        <v>7</v>
      </c>
      <c r="C227" t="s">
        <v>9</v>
      </c>
      <c r="D227">
        <v>95</v>
      </c>
      <c r="E227">
        <v>2375</v>
      </c>
      <c r="F227">
        <v>1543.75</v>
      </c>
      <c r="G227">
        <v>831.25</v>
      </c>
    </row>
    <row r="228" spans="1:7" ht="16.5" x14ac:dyDescent="0.5">
      <c r="A228" s="1">
        <v>45413</v>
      </c>
      <c r="B228" t="s">
        <v>10</v>
      </c>
      <c r="C228" t="s">
        <v>8</v>
      </c>
      <c r="D228">
        <v>123</v>
      </c>
      <c r="E228">
        <v>1845</v>
      </c>
      <c r="F228">
        <v>1107</v>
      </c>
      <c r="G228">
        <v>738</v>
      </c>
    </row>
    <row r="229" spans="1:7" ht="16.5" x14ac:dyDescent="0.5">
      <c r="A229" s="1">
        <v>45413</v>
      </c>
      <c r="B229" t="s">
        <v>10</v>
      </c>
      <c r="C229" t="s">
        <v>9</v>
      </c>
      <c r="D229">
        <v>89</v>
      </c>
      <c r="E229">
        <v>2225</v>
      </c>
      <c r="F229">
        <v>1446.25</v>
      </c>
      <c r="G229">
        <v>778.75</v>
      </c>
    </row>
    <row r="230" spans="1:7" ht="16.5" x14ac:dyDescent="0.5">
      <c r="A230" s="1">
        <v>45413</v>
      </c>
      <c r="B230" t="s">
        <v>11</v>
      </c>
      <c r="C230" t="s">
        <v>8</v>
      </c>
      <c r="D230">
        <v>115</v>
      </c>
      <c r="E230">
        <v>1725</v>
      </c>
      <c r="F230">
        <v>1035</v>
      </c>
      <c r="G230">
        <v>690</v>
      </c>
    </row>
    <row r="231" spans="1:7" ht="16.5" x14ac:dyDescent="0.5">
      <c r="A231" s="1">
        <v>45413</v>
      </c>
      <c r="B231" t="s">
        <v>11</v>
      </c>
      <c r="C231" t="s">
        <v>9</v>
      </c>
      <c r="D231">
        <v>100</v>
      </c>
      <c r="E231">
        <v>2500</v>
      </c>
      <c r="F231">
        <v>1625</v>
      </c>
      <c r="G231">
        <v>875</v>
      </c>
    </row>
    <row r="232" spans="1:7" ht="16.5" x14ac:dyDescent="0.5">
      <c r="A232" s="1">
        <v>45413</v>
      </c>
      <c r="B232" t="s">
        <v>12</v>
      </c>
      <c r="C232" t="s">
        <v>8</v>
      </c>
      <c r="D232">
        <v>130</v>
      </c>
      <c r="E232">
        <v>1950</v>
      </c>
      <c r="F232">
        <v>1170</v>
      </c>
      <c r="G232">
        <v>780</v>
      </c>
    </row>
    <row r="233" spans="1:7" ht="16.5" x14ac:dyDescent="0.5">
      <c r="A233" s="1">
        <v>45413</v>
      </c>
      <c r="B233" t="s">
        <v>12</v>
      </c>
      <c r="C233" t="s">
        <v>9</v>
      </c>
      <c r="D233">
        <v>80</v>
      </c>
      <c r="E233">
        <v>2000</v>
      </c>
      <c r="F233">
        <v>1300</v>
      </c>
      <c r="G233">
        <v>700</v>
      </c>
    </row>
    <row r="234" spans="1:7" ht="16.5" x14ac:dyDescent="0.5">
      <c r="A234" s="1">
        <v>45413</v>
      </c>
      <c r="B234" t="s">
        <v>13</v>
      </c>
      <c r="C234" t="s">
        <v>8</v>
      </c>
      <c r="D234">
        <v>110</v>
      </c>
      <c r="E234">
        <v>1650</v>
      </c>
      <c r="F234">
        <v>990</v>
      </c>
      <c r="G234">
        <v>660</v>
      </c>
    </row>
    <row r="235" spans="1:7" ht="16.5" x14ac:dyDescent="0.5">
      <c r="A235" s="1">
        <v>45413</v>
      </c>
      <c r="B235" t="s">
        <v>13</v>
      </c>
      <c r="C235" t="s">
        <v>9</v>
      </c>
      <c r="D235">
        <v>85</v>
      </c>
      <c r="E235">
        <v>2125</v>
      </c>
      <c r="F235">
        <v>1381.25</v>
      </c>
      <c r="G235">
        <v>743.75</v>
      </c>
    </row>
    <row r="236" spans="1:7" ht="16.5" x14ac:dyDescent="0.5">
      <c r="A236" s="1">
        <v>45413</v>
      </c>
      <c r="B236" t="s">
        <v>14</v>
      </c>
      <c r="C236" t="s">
        <v>8</v>
      </c>
      <c r="D236">
        <v>100</v>
      </c>
      <c r="E236">
        <v>1500</v>
      </c>
      <c r="F236">
        <v>900</v>
      </c>
      <c r="G236">
        <v>600</v>
      </c>
    </row>
    <row r="237" spans="1:7" ht="16.5" x14ac:dyDescent="0.5">
      <c r="A237" s="1">
        <v>45413</v>
      </c>
      <c r="B237" t="s">
        <v>14</v>
      </c>
      <c r="C237" t="s">
        <v>9</v>
      </c>
      <c r="D237">
        <v>90</v>
      </c>
      <c r="E237">
        <v>2250</v>
      </c>
      <c r="F237">
        <v>1462.5</v>
      </c>
      <c r="G237">
        <v>787.5</v>
      </c>
    </row>
    <row r="238" spans="1:7" ht="16.5" x14ac:dyDescent="0.5">
      <c r="A238" s="1">
        <v>45413</v>
      </c>
      <c r="B238" t="s">
        <v>15</v>
      </c>
      <c r="C238" t="s">
        <v>8</v>
      </c>
      <c r="D238">
        <v>105</v>
      </c>
      <c r="E238">
        <v>1575</v>
      </c>
      <c r="F238">
        <v>945</v>
      </c>
      <c r="G238">
        <v>630</v>
      </c>
    </row>
    <row r="239" spans="1:7" ht="16.5" x14ac:dyDescent="0.5">
      <c r="A239" s="1">
        <v>45413</v>
      </c>
      <c r="B239" t="s">
        <v>15</v>
      </c>
      <c r="C239" t="s">
        <v>9</v>
      </c>
      <c r="D239">
        <v>84</v>
      </c>
      <c r="E239">
        <v>2100</v>
      </c>
      <c r="F239">
        <v>1365</v>
      </c>
      <c r="G239">
        <v>735</v>
      </c>
    </row>
    <row r="240" spans="1:7" ht="16.5" x14ac:dyDescent="0.5">
      <c r="A240" s="1">
        <v>45444</v>
      </c>
      <c r="B240" t="s">
        <v>7</v>
      </c>
      <c r="C240" t="s">
        <v>8</v>
      </c>
      <c r="D240">
        <v>140</v>
      </c>
      <c r="E240">
        <v>2100</v>
      </c>
      <c r="F240">
        <v>1260</v>
      </c>
      <c r="G240">
        <v>840</v>
      </c>
    </row>
    <row r="241" spans="1:7" ht="16.5" x14ac:dyDescent="0.5">
      <c r="A241" s="1">
        <v>45444</v>
      </c>
      <c r="B241" t="s">
        <v>7</v>
      </c>
      <c r="C241" t="s">
        <v>9</v>
      </c>
      <c r="D241">
        <v>88</v>
      </c>
      <c r="E241">
        <v>2200</v>
      </c>
      <c r="F241">
        <v>1430</v>
      </c>
      <c r="G241">
        <v>770</v>
      </c>
    </row>
    <row r="242" spans="1:7" ht="16.5" x14ac:dyDescent="0.5">
      <c r="A242" s="1">
        <v>45444</v>
      </c>
      <c r="B242" t="s">
        <v>10</v>
      </c>
      <c r="C242" t="s">
        <v>8</v>
      </c>
      <c r="D242">
        <v>133</v>
      </c>
      <c r="E242">
        <v>1995</v>
      </c>
      <c r="F242">
        <v>1197</v>
      </c>
      <c r="G242">
        <v>798</v>
      </c>
    </row>
    <row r="243" spans="1:7" ht="16.5" x14ac:dyDescent="0.5">
      <c r="A243" s="1">
        <v>45444</v>
      </c>
      <c r="B243" t="s">
        <v>10</v>
      </c>
      <c r="C243" t="s">
        <v>9</v>
      </c>
      <c r="D243">
        <v>80</v>
      </c>
      <c r="E243">
        <v>2000</v>
      </c>
      <c r="F243">
        <v>1300</v>
      </c>
      <c r="G243">
        <v>700</v>
      </c>
    </row>
    <row r="244" spans="1:7" ht="16.5" x14ac:dyDescent="0.5">
      <c r="A244" s="1">
        <v>45444</v>
      </c>
      <c r="B244" t="s">
        <v>11</v>
      </c>
      <c r="C244" t="s">
        <v>8</v>
      </c>
      <c r="D244">
        <v>125</v>
      </c>
      <c r="E244">
        <v>1875</v>
      </c>
      <c r="F244">
        <v>1125</v>
      </c>
      <c r="G244">
        <v>750</v>
      </c>
    </row>
    <row r="245" spans="1:7" ht="16.5" x14ac:dyDescent="0.5">
      <c r="A245" s="1">
        <v>45444</v>
      </c>
      <c r="B245" t="s">
        <v>11</v>
      </c>
      <c r="C245" t="s">
        <v>9</v>
      </c>
      <c r="D245">
        <v>90</v>
      </c>
      <c r="E245">
        <v>2250</v>
      </c>
      <c r="F245">
        <v>1462.5</v>
      </c>
      <c r="G245">
        <v>787.5</v>
      </c>
    </row>
    <row r="246" spans="1:7" ht="16.5" x14ac:dyDescent="0.5">
      <c r="A246" s="1">
        <v>45444</v>
      </c>
      <c r="B246" t="s">
        <v>12</v>
      </c>
      <c r="C246" t="s">
        <v>8</v>
      </c>
      <c r="D246">
        <v>140</v>
      </c>
      <c r="E246">
        <v>2100</v>
      </c>
      <c r="F246">
        <v>1260</v>
      </c>
      <c r="G246">
        <v>840</v>
      </c>
    </row>
    <row r="247" spans="1:7" ht="16.5" x14ac:dyDescent="0.5">
      <c r="A247" s="1">
        <v>45444</v>
      </c>
      <c r="B247" t="s">
        <v>12</v>
      </c>
      <c r="C247" t="s">
        <v>9</v>
      </c>
      <c r="D247">
        <v>70</v>
      </c>
      <c r="E247">
        <v>1750</v>
      </c>
      <c r="F247">
        <v>1137.5</v>
      </c>
      <c r="G247">
        <v>612.5</v>
      </c>
    </row>
    <row r="248" spans="1:7" ht="16.5" x14ac:dyDescent="0.5">
      <c r="A248" s="1">
        <v>45444</v>
      </c>
      <c r="B248" t="s">
        <v>13</v>
      </c>
      <c r="C248" t="s">
        <v>8</v>
      </c>
      <c r="D248">
        <v>120</v>
      </c>
      <c r="E248">
        <v>1800</v>
      </c>
      <c r="F248">
        <v>1080</v>
      </c>
      <c r="G248">
        <v>720</v>
      </c>
    </row>
    <row r="249" spans="1:7" ht="16.5" x14ac:dyDescent="0.5">
      <c r="A249" s="1">
        <v>45444</v>
      </c>
      <c r="B249" t="s">
        <v>13</v>
      </c>
      <c r="C249" t="s">
        <v>9</v>
      </c>
      <c r="D249">
        <v>75</v>
      </c>
      <c r="E249">
        <v>1875</v>
      </c>
      <c r="F249">
        <v>1218.75</v>
      </c>
      <c r="G249">
        <v>656.25</v>
      </c>
    </row>
    <row r="250" spans="1:7" ht="16.5" x14ac:dyDescent="0.5">
      <c r="A250" s="1">
        <v>45444</v>
      </c>
      <c r="B250" t="s">
        <v>14</v>
      </c>
      <c r="C250" t="s">
        <v>8</v>
      </c>
      <c r="D250">
        <v>110</v>
      </c>
      <c r="E250">
        <v>1650</v>
      </c>
      <c r="F250">
        <v>990</v>
      </c>
      <c r="G250">
        <v>660</v>
      </c>
    </row>
    <row r="251" spans="1:7" ht="16.5" x14ac:dyDescent="0.5">
      <c r="A251" s="1">
        <v>45444</v>
      </c>
      <c r="B251" t="s">
        <v>14</v>
      </c>
      <c r="C251" t="s">
        <v>9</v>
      </c>
      <c r="D251">
        <v>80</v>
      </c>
      <c r="E251">
        <v>2000</v>
      </c>
      <c r="F251">
        <v>1300</v>
      </c>
      <c r="G251">
        <v>700</v>
      </c>
    </row>
    <row r="252" spans="1:7" ht="16.5" x14ac:dyDescent="0.5">
      <c r="A252" s="1">
        <v>45444</v>
      </c>
      <c r="B252" t="s">
        <v>15</v>
      </c>
      <c r="C252" t="s">
        <v>8</v>
      </c>
      <c r="D252">
        <v>115</v>
      </c>
      <c r="E252">
        <v>1725</v>
      </c>
      <c r="F252">
        <v>1035</v>
      </c>
      <c r="G252">
        <v>690</v>
      </c>
    </row>
    <row r="253" spans="1:7" ht="16.5" x14ac:dyDescent="0.5">
      <c r="A253" s="1">
        <v>45444</v>
      </c>
      <c r="B253" t="s">
        <v>15</v>
      </c>
      <c r="C253" t="s">
        <v>9</v>
      </c>
      <c r="D253">
        <v>74</v>
      </c>
      <c r="E253">
        <v>1850</v>
      </c>
      <c r="F253">
        <v>1202.5</v>
      </c>
      <c r="G253">
        <v>647.5</v>
      </c>
    </row>
    <row r="254" spans="1:7" ht="16.5" x14ac:dyDescent="0.5">
      <c r="A254" s="1">
        <v>45474</v>
      </c>
      <c r="B254" t="s">
        <v>7</v>
      </c>
      <c r="C254" t="s">
        <v>8</v>
      </c>
      <c r="D254">
        <v>150</v>
      </c>
      <c r="E254">
        <v>2250</v>
      </c>
      <c r="F254">
        <v>1350</v>
      </c>
      <c r="G254">
        <v>900</v>
      </c>
    </row>
    <row r="255" spans="1:7" ht="16.5" x14ac:dyDescent="0.5">
      <c r="A255" s="1">
        <v>45474</v>
      </c>
      <c r="B255" t="s">
        <v>7</v>
      </c>
      <c r="C255" t="s">
        <v>9</v>
      </c>
      <c r="D255">
        <v>80</v>
      </c>
      <c r="E255">
        <v>2000</v>
      </c>
      <c r="F255">
        <v>1300</v>
      </c>
      <c r="G255">
        <v>700</v>
      </c>
    </row>
    <row r="256" spans="1:7" ht="16.5" x14ac:dyDescent="0.5">
      <c r="A256" s="1">
        <v>45474</v>
      </c>
      <c r="B256" t="s">
        <v>10</v>
      </c>
      <c r="C256" t="s">
        <v>8</v>
      </c>
      <c r="D256">
        <v>143</v>
      </c>
      <c r="E256">
        <v>2145</v>
      </c>
      <c r="F256">
        <v>1287</v>
      </c>
      <c r="G256">
        <v>858</v>
      </c>
    </row>
    <row r="257" spans="1:7" ht="16.5" x14ac:dyDescent="0.5">
      <c r="A257" s="1">
        <v>45474</v>
      </c>
      <c r="B257" t="s">
        <v>10</v>
      </c>
      <c r="C257" t="s">
        <v>9</v>
      </c>
      <c r="D257">
        <v>70</v>
      </c>
      <c r="E257">
        <v>1750</v>
      </c>
      <c r="F257">
        <v>1137.5</v>
      </c>
      <c r="G257">
        <v>612.5</v>
      </c>
    </row>
    <row r="258" spans="1:7" ht="16.5" x14ac:dyDescent="0.5">
      <c r="A258" s="1">
        <v>45474</v>
      </c>
      <c r="B258" t="s">
        <v>11</v>
      </c>
      <c r="C258" t="s">
        <v>8</v>
      </c>
      <c r="D258">
        <v>135</v>
      </c>
      <c r="E258">
        <v>2025</v>
      </c>
      <c r="F258">
        <v>1215</v>
      </c>
      <c r="G258">
        <v>810</v>
      </c>
    </row>
    <row r="259" spans="1:7" ht="16.5" x14ac:dyDescent="0.5">
      <c r="A259" s="1">
        <v>45474</v>
      </c>
      <c r="B259" t="s">
        <v>11</v>
      </c>
      <c r="C259" t="s">
        <v>9</v>
      </c>
      <c r="D259">
        <v>84</v>
      </c>
      <c r="E259">
        <v>2100</v>
      </c>
      <c r="F259">
        <v>1365</v>
      </c>
      <c r="G259">
        <v>735</v>
      </c>
    </row>
    <row r="260" spans="1:7" ht="16.5" x14ac:dyDescent="0.5">
      <c r="A260" s="1">
        <v>45474</v>
      </c>
      <c r="B260" t="s">
        <v>12</v>
      </c>
      <c r="C260" t="s">
        <v>8</v>
      </c>
      <c r="D260">
        <v>155</v>
      </c>
      <c r="E260">
        <v>2325</v>
      </c>
      <c r="F260">
        <v>1395</v>
      </c>
      <c r="G260">
        <v>930</v>
      </c>
    </row>
    <row r="261" spans="1:7" ht="16.5" x14ac:dyDescent="0.5">
      <c r="A261" s="1">
        <v>45474</v>
      </c>
      <c r="B261" t="s">
        <v>12</v>
      </c>
      <c r="C261" t="s">
        <v>9</v>
      </c>
      <c r="D261">
        <v>65</v>
      </c>
      <c r="E261">
        <v>1625</v>
      </c>
      <c r="F261">
        <v>1056.25</v>
      </c>
      <c r="G261">
        <v>568.75</v>
      </c>
    </row>
    <row r="262" spans="1:7" ht="16.5" x14ac:dyDescent="0.5">
      <c r="A262" s="1">
        <v>45474</v>
      </c>
      <c r="B262" t="s">
        <v>13</v>
      </c>
      <c r="C262" t="s">
        <v>8</v>
      </c>
      <c r="D262">
        <v>130</v>
      </c>
      <c r="E262">
        <v>1950</v>
      </c>
      <c r="F262">
        <v>1170</v>
      </c>
      <c r="G262">
        <v>780</v>
      </c>
    </row>
    <row r="263" spans="1:7" ht="16.5" x14ac:dyDescent="0.5">
      <c r="A263" s="1">
        <v>45474</v>
      </c>
      <c r="B263" t="s">
        <v>13</v>
      </c>
      <c r="C263" t="s">
        <v>9</v>
      </c>
      <c r="D263">
        <v>77</v>
      </c>
      <c r="E263">
        <v>1925</v>
      </c>
      <c r="F263">
        <v>1251.25</v>
      </c>
      <c r="G263">
        <v>673.75</v>
      </c>
    </row>
    <row r="264" spans="1:7" ht="16.5" x14ac:dyDescent="0.5">
      <c r="A264" s="1">
        <v>45474</v>
      </c>
      <c r="B264" t="s">
        <v>14</v>
      </c>
      <c r="C264" t="s">
        <v>8</v>
      </c>
      <c r="D264">
        <v>120</v>
      </c>
      <c r="E264">
        <v>1800</v>
      </c>
      <c r="F264">
        <v>1080</v>
      </c>
      <c r="G264">
        <v>720</v>
      </c>
    </row>
    <row r="265" spans="1:7" ht="16.5" x14ac:dyDescent="0.5">
      <c r="A265" s="1">
        <v>45474</v>
      </c>
      <c r="B265" t="s">
        <v>14</v>
      </c>
      <c r="C265" t="s">
        <v>9</v>
      </c>
      <c r="D265">
        <v>85</v>
      </c>
      <c r="E265">
        <v>2125</v>
      </c>
      <c r="F265">
        <v>1381.25</v>
      </c>
      <c r="G265">
        <v>743.75</v>
      </c>
    </row>
    <row r="266" spans="1:7" ht="16.5" x14ac:dyDescent="0.5">
      <c r="A266" s="1">
        <v>45474</v>
      </c>
      <c r="B266" t="s">
        <v>15</v>
      </c>
      <c r="C266" t="s">
        <v>8</v>
      </c>
      <c r="D266">
        <v>125</v>
      </c>
      <c r="E266">
        <v>1875</v>
      </c>
      <c r="F266">
        <v>1125</v>
      </c>
      <c r="G266">
        <v>750</v>
      </c>
    </row>
    <row r="267" spans="1:7" ht="16.5" x14ac:dyDescent="0.5">
      <c r="A267" s="1">
        <v>45474</v>
      </c>
      <c r="B267" t="s">
        <v>15</v>
      </c>
      <c r="C267" t="s">
        <v>9</v>
      </c>
      <c r="D267">
        <v>78</v>
      </c>
      <c r="E267">
        <v>1950</v>
      </c>
      <c r="F267">
        <v>1267.5</v>
      </c>
      <c r="G267">
        <v>682.5</v>
      </c>
    </row>
    <row r="268" spans="1:7" ht="16.5" x14ac:dyDescent="0.5">
      <c r="A268" s="1">
        <v>45505</v>
      </c>
      <c r="B268" t="s">
        <v>7</v>
      </c>
      <c r="C268" t="s">
        <v>8</v>
      </c>
      <c r="D268">
        <v>155</v>
      </c>
      <c r="E268">
        <v>2325</v>
      </c>
      <c r="F268">
        <v>1395</v>
      </c>
      <c r="G268">
        <v>930</v>
      </c>
    </row>
    <row r="269" spans="1:7" ht="16.5" x14ac:dyDescent="0.5">
      <c r="A269" s="1">
        <v>45505</v>
      </c>
      <c r="B269" t="s">
        <v>7</v>
      </c>
      <c r="C269" t="s">
        <v>9</v>
      </c>
      <c r="D269">
        <v>75</v>
      </c>
      <c r="E269">
        <v>1875</v>
      </c>
      <c r="F269">
        <v>1218.75</v>
      </c>
      <c r="G269">
        <v>656.25</v>
      </c>
    </row>
    <row r="270" spans="1:7" ht="16.5" x14ac:dyDescent="0.5">
      <c r="A270" s="1">
        <v>45505</v>
      </c>
      <c r="B270" t="s">
        <v>10</v>
      </c>
      <c r="C270" t="s">
        <v>8</v>
      </c>
      <c r="D270">
        <v>148</v>
      </c>
      <c r="E270">
        <v>2220</v>
      </c>
      <c r="F270">
        <v>1332</v>
      </c>
      <c r="G270">
        <v>888</v>
      </c>
    </row>
    <row r="271" spans="1:7" ht="16.5" x14ac:dyDescent="0.5">
      <c r="A271" s="1">
        <v>45505</v>
      </c>
      <c r="B271" t="s">
        <v>10</v>
      </c>
      <c r="C271" t="s">
        <v>9</v>
      </c>
      <c r="D271">
        <v>65</v>
      </c>
      <c r="E271">
        <v>1625</v>
      </c>
      <c r="F271">
        <v>1056.25</v>
      </c>
      <c r="G271">
        <v>568.75</v>
      </c>
    </row>
    <row r="272" spans="1:7" ht="16.5" x14ac:dyDescent="0.5">
      <c r="A272" s="1">
        <v>45505</v>
      </c>
      <c r="B272" t="s">
        <v>11</v>
      </c>
      <c r="C272" t="s">
        <v>8</v>
      </c>
      <c r="D272">
        <v>140</v>
      </c>
      <c r="E272">
        <v>2100</v>
      </c>
      <c r="F272">
        <v>1260</v>
      </c>
      <c r="G272">
        <v>840</v>
      </c>
    </row>
    <row r="273" spans="1:7" ht="16.5" x14ac:dyDescent="0.5">
      <c r="A273" s="1">
        <v>45505</v>
      </c>
      <c r="B273" t="s">
        <v>11</v>
      </c>
      <c r="C273" t="s">
        <v>9</v>
      </c>
      <c r="D273">
        <v>79</v>
      </c>
      <c r="E273">
        <v>1975</v>
      </c>
      <c r="F273">
        <v>1283.75</v>
      </c>
      <c r="G273">
        <v>691.25</v>
      </c>
    </row>
    <row r="274" spans="1:7" ht="16.5" x14ac:dyDescent="0.5">
      <c r="A274" s="1">
        <v>45505</v>
      </c>
      <c r="B274" t="s">
        <v>12</v>
      </c>
      <c r="C274" t="s">
        <v>8</v>
      </c>
      <c r="D274">
        <v>160</v>
      </c>
      <c r="E274">
        <v>2400</v>
      </c>
      <c r="F274">
        <v>1440</v>
      </c>
      <c r="G274">
        <v>960</v>
      </c>
    </row>
    <row r="275" spans="1:7" ht="16.5" x14ac:dyDescent="0.5">
      <c r="A275" s="1">
        <v>45505</v>
      </c>
      <c r="B275" t="s">
        <v>12</v>
      </c>
      <c r="C275" t="s">
        <v>9</v>
      </c>
      <c r="D275">
        <v>60</v>
      </c>
      <c r="E275">
        <v>1500</v>
      </c>
      <c r="F275">
        <v>975</v>
      </c>
      <c r="G275">
        <v>525</v>
      </c>
    </row>
    <row r="276" spans="1:7" ht="16.5" x14ac:dyDescent="0.5">
      <c r="A276" s="1">
        <v>45505</v>
      </c>
      <c r="B276" t="s">
        <v>13</v>
      </c>
      <c r="C276" t="s">
        <v>8</v>
      </c>
      <c r="D276">
        <v>135</v>
      </c>
      <c r="E276">
        <v>2025</v>
      </c>
      <c r="F276">
        <v>1215</v>
      </c>
      <c r="G276">
        <v>810</v>
      </c>
    </row>
    <row r="277" spans="1:7" ht="16.5" x14ac:dyDescent="0.5">
      <c r="A277" s="1">
        <v>45505</v>
      </c>
      <c r="B277" t="s">
        <v>13</v>
      </c>
      <c r="C277" t="s">
        <v>9</v>
      </c>
      <c r="D277">
        <v>72</v>
      </c>
      <c r="E277">
        <v>1800</v>
      </c>
      <c r="F277">
        <v>1170</v>
      </c>
      <c r="G277">
        <v>630</v>
      </c>
    </row>
    <row r="278" spans="1:7" ht="16.5" x14ac:dyDescent="0.5">
      <c r="A278" s="1">
        <v>45505</v>
      </c>
      <c r="B278" t="s">
        <v>14</v>
      </c>
      <c r="C278" t="s">
        <v>8</v>
      </c>
      <c r="D278">
        <v>125</v>
      </c>
      <c r="E278">
        <v>1875</v>
      </c>
      <c r="F278">
        <v>1125</v>
      </c>
      <c r="G278">
        <v>750</v>
      </c>
    </row>
    <row r="279" spans="1:7" ht="16.5" x14ac:dyDescent="0.5">
      <c r="A279" s="1">
        <v>45505</v>
      </c>
      <c r="B279" t="s">
        <v>14</v>
      </c>
      <c r="C279" t="s">
        <v>9</v>
      </c>
      <c r="D279">
        <v>80</v>
      </c>
      <c r="E279">
        <v>2000</v>
      </c>
      <c r="F279">
        <v>1300</v>
      </c>
      <c r="G279">
        <v>700</v>
      </c>
    </row>
    <row r="280" spans="1:7" ht="16.5" x14ac:dyDescent="0.5">
      <c r="A280" s="1">
        <v>45505</v>
      </c>
      <c r="B280" t="s">
        <v>15</v>
      </c>
      <c r="C280" t="s">
        <v>8</v>
      </c>
      <c r="D280">
        <v>130</v>
      </c>
      <c r="E280">
        <v>1950</v>
      </c>
      <c r="F280">
        <v>1170</v>
      </c>
      <c r="G280">
        <v>780</v>
      </c>
    </row>
    <row r="281" spans="1:7" ht="16.5" x14ac:dyDescent="0.5">
      <c r="A281" s="1">
        <v>45505</v>
      </c>
      <c r="B281" t="s">
        <v>15</v>
      </c>
      <c r="C281" t="s">
        <v>9</v>
      </c>
      <c r="D281">
        <v>73</v>
      </c>
      <c r="E281">
        <v>1825</v>
      </c>
      <c r="F281">
        <v>1186.25</v>
      </c>
      <c r="G281">
        <v>638.75</v>
      </c>
    </row>
    <row r="282" spans="1:7" ht="16.5" x14ac:dyDescent="0.5">
      <c r="A282" s="1">
        <v>45536</v>
      </c>
      <c r="B282" t="s">
        <v>7</v>
      </c>
      <c r="C282" t="s">
        <v>8</v>
      </c>
      <c r="D282">
        <v>140</v>
      </c>
      <c r="E282">
        <v>2100</v>
      </c>
      <c r="F282">
        <v>1260</v>
      </c>
      <c r="G282">
        <v>840</v>
      </c>
    </row>
    <row r="283" spans="1:7" ht="16.5" x14ac:dyDescent="0.5">
      <c r="A283" s="1">
        <v>45536</v>
      </c>
      <c r="B283" t="s">
        <v>7</v>
      </c>
      <c r="C283" t="s">
        <v>9</v>
      </c>
      <c r="D283">
        <v>88</v>
      </c>
      <c r="E283">
        <v>2200</v>
      </c>
      <c r="F283">
        <v>1430</v>
      </c>
      <c r="G283">
        <v>770</v>
      </c>
    </row>
    <row r="284" spans="1:7" ht="16.5" x14ac:dyDescent="0.5">
      <c r="A284" s="1">
        <v>45536</v>
      </c>
      <c r="B284" t="s">
        <v>10</v>
      </c>
      <c r="C284" t="s">
        <v>8</v>
      </c>
      <c r="D284">
        <v>133</v>
      </c>
      <c r="E284">
        <v>1995</v>
      </c>
      <c r="F284">
        <v>1197</v>
      </c>
      <c r="G284">
        <v>798</v>
      </c>
    </row>
    <row r="285" spans="1:7" ht="16.5" x14ac:dyDescent="0.5">
      <c r="A285" s="1">
        <v>45536</v>
      </c>
      <c r="B285" t="s">
        <v>10</v>
      </c>
      <c r="C285" t="s">
        <v>9</v>
      </c>
      <c r="D285">
        <v>78</v>
      </c>
      <c r="E285">
        <v>1950</v>
      </c>
      <c r="F285">
        <v>1267.5</v>
      </c>
      <c r="G285">
        <v>682.5</v>
      </c>
    </row>
    <row r="286" spans="1:7" ht="16.5" x14ac:dyDescent="0.5">
      <c r="A286" s="1">
        <v>45536</v>
      </c>
      <c r="B286" t="s">
        <v>11</v>
      </c>
      <c r="C286" t="s">
        <v>8</v>
      </c>
      <c r="D286">
        <v>125</v>
      </c>
      <c r="E286">
        <v>1875</v>
      </c>
      <c r="F286">
        <v>1125</v>
      </c>
      <c r="G286">
        <v>750</v>
      </c>
    </row>
    <row r="287" spans="1:7" ht="16.5" x14ac:dyDescent="0.5">
      <c r="A287" s="1">
        <v>45536</v>
      </c>
      <c r="B287" t="s">
        <v>11</v>
      </c>
      <c r="C287" t="s">
        <v>9</v>
      </c>
      <c r="D287">
        <v>90</v>
      </c>
      <c r="E287">
        <v>2250</v>
      </c>
      <c r="F287">
        <v>1462.5</v>
      </c>
      <c r="G287">
        <v>787.5</v>
      </c>
    </row>
    <row r="288" spans="1:7" ht="16.5" x14ac:dyDescent="0.5">
      <c r="A288" s="1">
        <v>45536</v>
      </c>
      <c r="B288" t="s">
        <v>12</v>
      </c>
      <c r="C288" t="s">
        <v>8</v>
      </c>
      <c r="D288">
        <v>145</v>
      </c>
      <c r="E288">
        <v>2175</v>
      </c>
      <c r="F288">
        <v>1305</v>
      </c>
      <c r="G288">
        <v>870</v>
      </c>
    </row>
    <row r="289" spans="1:7" ht="16.5" x14ac:dyDescent="0.5">
      <c r="A289" s="1">
        <v>45536</v>
      </c>
      <c r="B289" t="s">
        <v>12</v>
      </c>
      <c r="C289" t="s">
        <v>9</v>
      </c>
      <c r="D289">
        <v>70</v>
      </c>
      <c r="E289">
        <v>1750</v>
      </c>
      <c r="F289">
        <v>1137.5</v>
      </c>
      <c r="G289">
        <v>612.5</v>
      </c>
    </row>
    <row r="290" spans="1:7" ht="16.5" x14ac:dyDescent="0.5">
      <c r="A290" s="1">
        <v>45536</v>
      </c>
      <c r="B290" t="s">
        <v>13</v>
      </c>
      <c r="C290" t="s">
        <v>8</v>
      </c>
      <c r="D290">
        <v>125</v>
      </c>
      <c r="E290">
        <v>1875</v>
      </c>
      <c r="F290">
        <v>1125</v>
      </c>
      <c r="G290">
        <v>750</v>
      </c>
    </row>
    <row r="291" spans="1:7" ht="16.5" x14ac:dyDescent="0.5">
      <c r="A291" s="1">
        <v>45536</v>
      </c>
      <c r="B291" t="s">
        <v>13</v>
      </c>
      <c r="C291" t="s">
        <v>9</v>
      </c>
      <c r="D291">
        <v>78</v>
      </c>
      <c r="E291">
        <v>1950</v>
      </c>
      <c r="F291">
        <v>1267.5</v>
      </c>
      <c r="G291">
        <v>682.5</v>
      </c>
    </row>
    <row r="292" spans="1:7" ht="16.5" x14ac:dyDescent="0.5">
      <c r="A292" s="1">
        <v>45536</v>
      </c>
      <c r="B292" t="s">
        <v>14</v>
      </c>
      <c r="C292" t="s">
        <v>8</v>
      </c>
      <c r="D292">
        <v>115</v>
      </c>
      <c r="E292">
        <v>1725</v>
      </c>
      <c r="F292">
        <v>1035</v>
      </c>
      <c r="G292">
        <v>690</v>
      </c>
    </row>
    <row r="293" spans="1:7" ht="16.5" x14ac:dyDescent="0.5">
      <c r="A293" s="1">
        <v>45536</v>
      </c>
      <c r="B293" t="s">
        <v>14</v>
      </c>
      <c r="C293" t="s">
        <v>9</v>
      </c>
      <c r="D293">
        <v>85</v>
      </c>
      <c r="E293">
        <v>2125</v>
      </c>
      <c r="F293">
        <v>1381.25</v>
      </c>
      <c r="G293">
        <v>743.75</v>
      </c>
    </row>
    <row r="294" spans="1:7" ht="16.5" x14ac:dyDescent="0.5">
      <c r="A294" s="1">
        <v>45536</v>
      </c>
      <c r="B294" t="s">
        <v>15</v>
      </c>
      <c r="C294" t="s">
        <v>8</v>
      </c>
      <c r="D294">
        <v>120</v>
      </c>
      <c r="E294">
        <v>1800</v>
      </c>
      <c r="F294">
        <v>1080</v>
      </c>
      <c r="G294">
        <v>720</v>
      </c>
    </row>
    <row r="295" spans="1:7" ht="16.5" x14ac:dyDescent="0.5">
      <c r="A295" s="1">
        <v>45536</v>
      </c>
      <c r="B295" t="s">
        <v>15</v>
      </c>
      <c r="C295" t="s">
        <v>9</v>
      </c>
      <c r="D295">
        <v>80</v>
      </c>
      <c r="E295">
        <v>2000</v>
      </c>
      <c r="F295">
        <v>1300</v>
      </c>
      <c r="G295">
        <v>700</v>
      </c>
    </row>
    <row r="296" spans="1:7" ht="16.5" x14ac:dyDescent="0.5">
      <c r="A296" s="1">
        <v>45566</v>
      </c>
      <c r="B296" t="s">
        <v>7</v>
      </c>
      <c r="C296" t="s">
        <v>8</v>
      </c>
      <c r="D296">
        <v>135</v>
      </c>
      <c r="E296">
        <v>2025</v>
      </c>
      <c r="F296">
        <v>1215</v>
      </c>
      <c r="G296">
        <v>810</v>
      </c>
    </row>
    <row r="297" spans="1:7" ht="16.5" x14ac:dyDescent="0.5">
      <c r="A297" s="1">
        <v>45566</v>
      </c>
      <c r="B297" t="s">
        <v>7</v>
      </c>
      <c r="C297" t="s">
        <v>9</v>
      </c>
      <c r="D297">
        <v>98</v>
      </c>
      <c r="E297">
        <v>2450</v>
      </c>
      <c r="F297">
        <v>1592.5</v>
      </c>
      <c r="G297">
        <v>857.5</v>
      </c>
    </row>
    <row r="298" spans="1:7" ht="16.5" x14ac:dyDescent="0.5">
      <c r="A298" s="1">
        <v>45566</v>
      </c>
      <c r="B298" t="s">
        <v>10</v>
      </c>
      <c r="C298" t="s">
        <v>8</v>
      </c>
      <c r="D298">
        <v>128</v>
      </c>
      <c r="E298">
        <v>1920</v>
      </c>
      <c r="F298">
        <v>1152</v>
      </c>
      <c r="G298">
        <v>768</v>
      </c>
    </row>
    <row r="299" spans="1:7" ht="16.5" x14ac:dyDescent="0.5">
      <c r="A299" s="1">
        <v>45566</v>
      </c>
      <c r="B299" t="s">
        <v>10</v>
      </c>
      <c r="C299" t="s">
        <v>9</v>
      </c>
      <c r="D299">
        <v>92</v>
      </c>
      <c r="E299">
        <v>2300</v>
      </c>
      <c r="F299">
        <v>1495</v>
      </c>
      <c r="G299">
        <v>805</v>
      </c>
    </row>
    <row r="300" spans="1:7" ht="16.5" x14ac:dyDescent="0.5">
      <c r="A300" s="1">
        <v>45566</v>
      </c>
      <c r="B300" t="s">
        <v>11</v>
      </c>
      <c r="C300" t="s">
        <v>8</v>
      </c>
      <c r="D300">
        <v>120</v>
      </c>
      <c r="E300">
        <v>1800</v>
      </c>
      <c r="F300">
        <v>1080</v>
      </c>
      <c r="G300">
        <v>720</v>
      </c>
    </row>
    <row r="301" spans="1:7" ht="16.5" x14ac:dyDescent="0.5">
      <c r="A301" s="1">
        <v>45566</v>
      </c>
      <c r="B301" t="s">
        <v>11</v>
      </c>
      <c r="C301" t="s">
        <v>9</v>
      </c>
      <c r="D301">
        <v>102</v>
      </c>
      <c r="E301">
        <v>2550</v>
      </c>
      <c r="F301">
        <v>1657.5</v>
      </c>
      <c r="G301">
        <v>892.5</v>
      </c>
    </row>
    <row r="302" spans="1:7" ht="16.5" x14ac:dyDescent="0.5">
      <c r="A302" s="1">
        <v>45566</v>
      </c>
      <c r="B302" t="s">
        <v>12</v>
      </c>
      <c r="C302" t="s">
        <v>8</v>
      </c>
      <c r="D302">
        <v>130</v>
      </c>
      <c r="E302">
        <v>1950</v>
      </c>
      <c r="F302">
        <v>1170</v>
      </c>
      <c r="G302">
        <v>780</v>
      </c>
    </row>
    <row r="303" spans="1:7" ht="16.5" x14ac:dyDescent="0.5">
      <c r="A303" s="1">
        <v>45566</v>
      </c>
      <c r="B303" t="s">
        <v>12</v>
      </c>
      <c r="C303" t="s">
        <v>9</v>
      </c>
      <c r="D303">
        <v>85</v>
      </c>
      <c r="E303">
        <v>2125</v>
      </c>
      <c r="F303">
        <v>1381.25</v>
      </c>
      <c r="G303">
        <v>743.75</v>
      </c>
    </row>
    <row r="304" spans="1:7" ht="16.5" x14ac:dyDescent="0.5">
      <c r="A304" s="1">
        <v>45566</v>
      </c>
      <c r="B304" t="s">
        <v>13</v>
      </c>
      <c r="C304" t="s">
        <v>8</v>
      </c>
      <c r="D304">
        <v>115</v>
      </c>
      <c r="E304">
        <v>1725</v>
      </c>
      <c r="F304">
        <v>1035</v>
      </c>
      <c r="G304">
        <v>690</v>
      </c>
    </row>
    <row r="305" spans="1:7" ht="16.5" x14ac:dyDescent="0.5">
      <c r="A305" s="1">
        <v>45566</v>
      </c>
      <c r="B305" t="s">
        <v>13</v>
      </c>
      <c r="C305" t="s">
        <v>9</v>
      </c>
      <c r="D305">
        <v>80</v>
      </c>
      <c r="E305">
        <v>2000</v>
      </c>
      <c r="F305">
        <v>1300</v>
      </c>
      <c r="G305">
        <v>700</v>
      </c>
    </row>
    <row r="306" spans="1:7" ht="16.5" x14ac:dyDescent="0.5">
      <c r="A306" s="1">
        <v>45566</v>
      </c>
      <c r="B306" t="s">
        <v>14</v>
      </c>
      <c r="C306" t="s">
        <v>8</v>
      </c>
      <c r="D306">
        <v>105</v>
      </c>
      <c r="E306">
        <v>1575</v>
      </c>
      <c r="F306">
        <v>945</v>
      </c>
      <c r="G306">
        <v>630</v>
      </c>
    </row>
    <row r="307" spans="1:7" ht="16.5" x14ac:dyDescent="0.5">
      <c r="A307" s="1">
        <v>45566</v>
      </c>
      <c r="B307" t="s">
        <v>14</v>
      </c>
      <c r="C307" t="s">
        <v>9</v>
      </c>
      <c r="D307">
        <v>90</v>
      </c>
      <c r="E307">
        <v>2250</v>
      </c>
      <c r="F307">
        <v>1462.5</v>
      </c>
      <c r="G307">
        <v>787.5</v>
      </c>
    </row>
    <row r="308" spans="1:7" ht="16.5" x14ac:dyDescent="0.5">
      <c r="A308" s="1">
        <v>45566</v>
      </c>
      <c r="B308" t="s">
        <v>15</v>
      </c>
      <c r="C308" t="s">
        <v>8</v>
      </c>
      <c r="D308">
        <v>110</v>
      </c>
      <c r="E308">
        <v>1650</v>
      </c>
      <c r="F308">
        <v>990</v>
      </c>
      <c r="G308">
        <v>660</v>
      </c>
    </row>
    <row r="309" spans="1:7" ht="16.5" x14ac:dyDescent="0.5">
      <c r="A309" s="1">
        <v>45566</v>
      </c>
      <c r="B309" t="s">
        <v>15</v>
      </c>
      <c r="C309" t="s">
        <v>9</v>
      </c>
      <c r="D309">
        <v>85</v>
      </c>
      <c r="E309">
        <v>2125</v>
      </c>
      <c r="F309">
        <v>1381.25</v>
      </c>
      <c r="G309">
        <v>743.75</v>
      </c>
    </row>
    <row r="310" spans="1:7" ht="16.5" x14ac:dyDescent="0.5">
      <c r="A310" s="1">
        <v>45597</v>
      </c>
      <c r="B310" t="s">
        <v>7</v>
      </c>
      <c r="C310" t="s">
        <v>8</v>
      </c>
      <c r="D310">
        <v>130</v>
      </c>
      <c r="E310">
        <v>1950</v>
      </c>
      <c r="F310">
        <v>1170</v>
      </c>
      <c r="G310">
        <v>780</v>
      </c>
    </row>
    <row r="311" spans="1:7" ht="16.5" x14ac:dyDescent="0.5">
      <c r="A311" s="1">
        <v>45597</v>
      </c>
      <c r="B311" t="s">
        <v>7</v>
      </c>
      <c r="C311" t="s">
        <v>9</v>
      </c>
      <c r="D311">
        <v>108</v>
      </c>
      <c r="E311">
        <v>2700</v>
      </c>
      <c r="F311">
        <v>1755</v>
      </c>
      <c r="G311">
        <v>945</v>
      </c>
    </row>
    <row r="312" spans="1:7" ht="16.5" x14ac:dyDescent="0.5">
      <c r="A312" s="1">
        <v>45597</v>
      </c>
      <c r="B312" t="s">
        <v>10</v>
      </c>
      <c r="C312" t="s">
        <v>8</v>
      </c>
      <c r="D312">
        <v>123</v>
      </c>
      <c r="E312">
        <v>1845</v>
      </c>
      <c r="F312">
        <v>1107</v>
      </c>
      <c r="G312">
        <v>738</v>
      </c>
    </row>
    <row r="313" spans="1:7" ht="16.5" x14ac:dyDescent="0.5">
      <c r="A313" s="1">
        <v>45597</v>
      </c>
      <c r="B313" t="s">
        <v>10</v>
      </c>
      <c r="C313" t="s">
        <v>9</v>
      </c>
      <c r="D313">
        <v>102</v>
      </c>
      <c r="E313">
        <v>2550</v>
      </c>
      <c r="F313">
        <v>1657.5</v>
      </c>
      <c r="G313">
        <v>892.5</v>
      </c>
    </row>
    <row r="314" spans="1:7" ht="16.5" x14ac:dyDescent="0.5">
      <c r="A314" s="1">
        <v>45597</v>
      </c>
      <c r="B314" t="s">
        <v>11</v>
      </c>
      <c r="C314" t="s">
        <v>8</v>
      </c>
      <c r="D314">
        <v>115</v>
      </c>
      <c r="E314">
        <v>1725</v>
      </c>
      <c r="F314">
        <v>1035</v>
      </c>
      <c r="G314">
        <v>690</v>
      </c>
    </row>
    <row r="315" spans="1:7" ht="16.5" x14ac:dyDescent="0.5">
      <c r="A315" s="1">
        <v>45597</v>
      </c>
      <c r="B315" t="s">
        <v>11</v>
      </c>
      <c r="C315" t="s">
        <v>9</v>
      </c>
      <c r="D315">
        <v>112</v>
      </c>
      <c r="E315">
        <v>2800</v>
      </c>
      <c r="F315">
        <v>1820</v>
      </c>
      <c r="G315">
        <v>980</v>
      </c>
    </row>
    <row r="316" spans="1:7" ht="16.5" x14ac:dyDescent="0.5">
      <c r="A316" s="1">
        <v>45597</v>
      </c>
      <c r="B316" t="s">
        <v>12</v>
      </c>
      <c r="C316" t="s">
        <v>8</v>
      </c>
      <c r="D316">
        <v>125</v>
      </c>
      <c r="E316">
        <v>1875</v>
      </c>
      <c r="F316">
        <v>1125</v>
      </c>
      <c r="G316">
        <v>750</v>
      </c>
    </row>
    <row r="317" spans="1:7" ht="16.5" x14ac:dyDescent="0.5">
      <c r="A317" s="1">
        <v>45597</v>
      </c>
      <c r="B317" t="s">
        <v>12</v>
      </c>
      <c r="C317" t="s">
        <v>9</v>
      </c>
      <c r="D317">
        <v>95</v>
      </c>
      <c r="E317">
        <v>2375</v>
      </c>
      <c r="F317">
        <v>1543.75</v>
      </c>
      <c r="G317">
        <v>831.25</v>
      </c>
    </row>
    <row r="318" spans="1:7" ht="16.5" x14ac:dyDescent="0.5">
      <c r="A318" s="1">
        <v>45597</v>
      </c>
      <c r="B318" t="s">
        <v>13</v>
      </c>
      <c r="C318" t="s">
        <v>8</v>
      </c>
      <c r="D318">
        <v>110</v>
      </c>
      <c r="E318">
        <v>1650</v>
      </c>
      <c r="F318">
        <v>990</v>
      </c>
      <c r="G318">
        <v>660</v>
      </c>
    </row>
    <row r="319" spans="1:7" ht="16.5" x14ac:dyDescent="0.5">
      <c r="A319" s="1">
        <v>45597</v>
      </c>
      <c r="B319" t="s">
        <v>13</v>
      </c>
      <c r="C319" t="s">
        <v>9</v>
      </c>
      <c r="D319">
        <v>90</v>
      </c>
      <c r="E319">
        <v>2250</v>
      </c>
      <c r="F319">
        <v>1462.5</v>
      </c>
      <c r="G319">
        <v>787.5</v>
      </c>
    </row>
    <row r="320" spans="1:7" ht="16.5" x14ac:dyDescent="0.5">
      <c r="A320" s="1">
        <v>45597</v>
      </c>
      <c r="B320" t="s">
        <v>14</v>
      </c>
      <c r="C320" t="s">
        <v>8</v>
      </c>
      <c r="D320">
        <v>100</v>
      </c>
      <c r="E320">
        <v>1500</v>
      </c>
      <c r="F320">
        <v>900</v>
      </c>
      <c r="G320">
        <v>600</v>
      </c>
    </row>
    <row r="321" spans="1:7" ht="16.5" x14ac:dyDescent="0.5">
      <c r="A321" s="1">
        <v>45597</v>
      </c>
      <c r="B321" t="s">
        <v>14</v>
      </c>
      <c r="C321" t="s">
        <v>9</v>
      </c>
      <c r="D321">
        <v>100</v>
      </c>
      <c r="E321">
        <v>2500</v>
      </c>
      <c r="F321">
        <v>1625</v>
      </c>
      <c r="G321">
        <v>875</v>
      </c>
    </row>
    <row r="322" spans="1:7" ht="16.5" x14ac:dyDescent="0.5">
      <c r="A322" s="1">
        <v>45597</v>
      </c>
      <c r="B322" t="s">
        <v>15</v>
      </c>
      <c r="C322" t="s">
        <v>8</v>
      </c>
      <c r="D322">
        <v>105</v>
      </c>
      <c r="E322">
        <v>1575</v>
      </c>
      <c r="F322">
        <v>945</v>
      </c>
      <c r="G322">
        <v>630</v>
      </c>
    </row>
    <row r="323" spans="1:7" ht="16.5" x14ac:dyDescent="0.5">
      <c r="A323" s="1">
        <v>45597</v>
      </c>
      <c r="B323" t="s">
        <v>15</v>
      </c>
      <c r="C323" t="s">
        <v>9</v>
      </c>
      <c r="D323">
        <v>90</v>
      </c>
      <c r="E323">
        <v>2250</v>
      </c>
      <c r="F323">
        <v>1462.5</v>
      </c>
      <c r="G323">
        <v>787.5</v>
      </c>
    </row>
    <row r="324" spans="1:7" ht="16.5" x14ac:dyDescent="0.5">
      <c r="A324" s="1">
        <v>45627</v>
      </c>
      <c r="B324" t="s">
        <v>7</v>
      </c>
      <c r="C324" t="s">
        <v>8</v>
      </c>
      <c r="D324">
        <v>125</v>
      </c>
      <c r="E324">
        <v>1875</v>
      </c>
      <c r="F324">
        <v>1125</v>
      </c>
      <c r="G324">
        <v>750</v>
      </c>
    </row>
    <row r="325" spans="1:7" ht="16.5" x14ac:dyDescent="0.5">
      <c r="A325" s="1">
        <v>45627</v>
      </c>
      <c r="B325" t="s">
        <v>7</v>
      </c>
      <c r="C325" t="s">
        <v>9</v>
      </c>
      <c r="D325">
        <v>116</v>
      </c>
      <c r="E325">
        <v>2900</v>
      </c>
      <c r="F325">
        <v>1885</v>
      </c>
      <c r="G325">
        <v>1015</v>
      </c>
    </row>
    <row r="326" spans="1:7" ht="16.5" x14ac:dyDescent="0.5">
      <c r="A326" s="1">
        <v>45627</v>
      </c>
      <c r="B326" t="s">
        <v>10</v>
      </c>
      <c r="C326" t="s">
        <v>8</v>
      </c>
      <c r="D326">
        <v>118</v>
      </c>
      <c r="E326">
        <v>1770</v>
      </c>
      <c r="F326">
        <v>1062</v>
      </c>
      <c r="G326">
        <v>708</v>
      </c>
    </row>
    <row r="327" spans="1:7" ht="16.5" x14ac:dyDescent="0.5">
      <c r="A327" s="1">
        <v>45627</v>
      </c>
      <c r="B327" t="s">
        <v>10</v>
      </c>
      <c r="C327" t="s">
        <v>9</v>
      </c>
      <c r="D327">
        <v>110</v>
      </c>
      <c r="E327">
        <v>2750</v>
      </c>
      <c r="F327">
        <v>1787.5</v>
      </c>
      <c r="G327">
        <v>962.5</v>
      </c>
    </row>
    <row r="328" spans="1:7" ht="16.5" x14ac:dyDescent="0.5">
      <c r="A328" s="1">
        <v>45627</v>
      </c>
      <c r="B328" t="s">
        <v>11</v>
      </c>
      <c r="C328" t="s">
        <v>8</v>
      </c>
      <c r="D328">
        <v>110</v>
      </c>
      <c r="E328">
        <v>1650</v>
      </c>
      <c r="F328">
        <v>990</v>
      </c>
      <c r="G328">
        <v>660</v>
      </c>
    </row>
    <row r="329" spans="1:7" ht="16.5" x14ac:dyDescent="0.5">
      <c r="A329" s="1">
        <v>45627</v>
      </c>
      <c r="B329" t="s">
        <v>11</v>
      </c>
      <c r="C329" t="s">
        <v>9</v>
      </c>
      <c r="D329">
        <v>120</v>
      </c>
      <c r="E329">
        <v>3000</v>
      </c>
      <c r="F329">
        <v>1950</v>
      </c>
      <c r="G329">
        <v>1050</v>
      </c>
    </row>
    <row r="330" spans="1:7" ht="16.5" x14ac:dyDescent="0.5">
      <c r="A330" s="1">
        <v>45627</v>
      </c>
      <c r="B330" t="s">
        <v>12</v>
      </c>
      <c r="C330" t="s">
        <v>8</v>
      </c>
      <c r="D330">
        <v>120</v>
      </c>
      <c r="E330">
        <v>1800</v>
      </c>
      <c r="F330">
        <v>1080</v>
      </c>
      <c r="G330">
        <v>720</v>
      </c>
    </row>
    <row r="331" spans="1:7" ht="16.5" x14ac:dyDescent="0.5">
      <c r="A331" s="1">
        <v>45627</v>
      </c>
      <c r="B331" t="s">
        <v>12</v>
      </c>
      <c r="C331" t="s">
        <v>9</v>
      </c>
      <c r="D331">
        <v>100</v>
      </c>
      <c r="E331">
        <v>2500</v>
      </c>
      <c r="F331">
        <v>1625</v>
      </c>
      <c r="G331">
        <v>875</v>
      </c>
    </row>
    <row r="332" spans="1:7" ht="16.5" x14ac:dyDescent="0.5">
      <c r="A332" s="1">
        <v>45627</v>
      </c>
      <c r="B332" t="s">
        <v>13</v>
      </c>
      <c r="C332" t="s">
        <v>8</v>
      </c>
      <c r="D332">
        <v>105</v>
      </c>
      <c r="E332">
        <v>1575</v>
      </c>
      <c r="F332">
        <v>945</v>
      </c>
      <c r="G332">
        <v>630</v>
      </c>
    </row>
    <row r="333" spans="1:7" ht="16.5" x14ac:dyDescent="0.5">
      <c r="A333" s="1">
        <v>45627</v>
      </c>
      <c r="B333" t="s">
        <v>13</v>
      </c>
      <c r="C333" t="s">
        <v>9</v>
      </c>
      <c r="D333">
        <v>96</v>
      </c>
      <c r="E333">
        <v>2400</v>
      </c>
      <c r="F333">
        <v>1560</v>
      </c>
      <c r="G333">
        <v>840</v>
      </c>
    </row>
    <row r="334" spans="1:7" ht="16.5" x14ac:dyDescent="0.5">
      <c r="A334" s="1">
        <v>45627</v>
      </c>
      <c r="B334" t="s">
        <v>14</v>
      </c>
      <c r="C334" t="s">
        <v>8</v>
      </c>
      <c r="D334">
        <v>95</v>
      </c>
      <c r="E334">
        <v>1425</v>
      </c>
      <c r="F334">
        <v>855</v>
      </c>
      <c r="G334">
        <v>570</v>
      </c>
    </row>
    <row r="335" spans="1:7" ht="16.5" x14ac:dyDescent="0.5">
      <c r="A335" s="1">
        <v>45627</v>
      </c>
      <c r="B335" t="s">
        <v>14</v>
      </c>
      <c r="C335" t="s">
        <v>9</v>
      </c>
      <c r="D335">
        <v>105</v>
      </c>
      <c r="E335">
        <v>2625</v>
      </c>
      <c r="F335">
        <v>1706.25</v>
      </c>
      <c r="G335">
        <v>918.75</v>
      </c>
    </row>
    <row r="336" spans="1:7" ht="16.5" x14ac:dyDescent="0.5">
      <c r="A336" s="1">
        <v>45627</v>
      </c>
      <c r="B336" t="s">
        <v>15</v>
      </c>
      <c r="C336" t="s">
        <v>8</v>
      </c>
      <c r="D336">
        <v>100</v>
      </c>
      <c r="E336">
        <v>1500</v>
      </c>
      <c r="F336">
        <v>900</v>
      </c>
      <c r="G336">
        <v>600</v>
      </c>
    </row>
    <row r="337" spans="1:7" ht="16.5" x14ac:dyDescent="0.5">
      <c r="A337" s="1">
        <v>45627</v>
      </c>
      <c r="B337" t="s">
        <v>15</v>
      </c>
      <c r="C337" t="s">
        <v>9</v>
      </c>
      <c r="D337">
        <v>94</v>
      </c>
      <c r="E337">
        <v>2350</v>
      </c>
      <c r="F337">
        <v>1527.5</v>
      </c>
      <c r="G337">
        <v>822.5</v>
      </c>
    </row>
    <row r="338" spans="1:7" ht="16.5" x14ac:dyDescent="0.5">
      <c r="A338" s="1">
        <v>45992</v>
      </c>
      <c r="B338" s="7" t="s">
        <v>11</v>
      </c>
      <c r="C338" s="7" t="s">
        <v>9</v>
      </c>
      <c r="D338" s="7">
        <v>125</v>
      </c>
      <c r="E338" s="7">
        <v>3125</v>
      </c>
      <c r="F338" s="7">
        <v>2025</v>
      </c>
      <c r="G338" s="7">
        <v>1100</v>
      </c>
    </row>
    <row r="339" spans="1:7" ht="16.5" x14ac:dyDescent="0.5">
      <c r="A339" s="1">
        <v>45992</v>
      </c>
      <c r="B339" s="7" t="s">
        <v>12</v>
      </c>
      <c r="C339" s="7" t="s">
        <v>8</v>
      </c>
      <c r="D339" s="7">
        <v>130</v>
      </c>
      <c r="E339" s="7">
        <v>1950</v>
      </c>
      <c r="F339" s="7">
        <v>1170</v>
      </c>
      <c r="G339" s="7">
        <v>780</v>
      </c>
    </row>
    <row r="340" spans="1:7" ht="16.5" x14ac:dyDescent="0.5">
      <c r="A340" s="1">
        <v>45992</v>
      </c>
      <c r="B340" s="7" t="s">
        <v>12</v>
      </c>
      <c r="C340" s="7" t="s">
        <v>9</v>
      </c>
      <c r="D340" s="7">
        <v>105</v>
      </c>
      <c r="E340" s="7">
        <v>2625</v>
      </c>
      <c r="F340" s="7">
        <v>1700</v>
      </c>
      <c r="G340" s="7">
        <v>925</v>
      </c>
    </row>
    <row r="341" spans="1:7" ht="16.5" x14ac:dyDescent="0.5">
      <c r="A341" s="1">
        <v>45992</v>
      </c>
      <c r="B341" s="7" t="s">
        <v>13</v>
      </c>
      <c r="C341" s="7" t="s">
        <v>8</v>
      </c>
      <c r="D341" s="7">
        <v>110</v>
      </c>
      <c r="E341" s="7">
        <v>1650</v>
      </c>
      <c r="F341" s="7">
        <v>990</v>
      </c>
      <c r="G341" s="7">
        <v>660</v>
      </c>
    </row>
    <row r="342" spans="1:7" ht="16.5" x14ac:dyDescent="0.5">
      <c r="A342" s="1">
        <v>45992</v>
      </c>
      <c r="B342" s="7" t="s">
        <v>13</v>
      </c>
      <c r="C342" s="7" t="s">
        <v>9</v>
      </c>
      <c r="D342" s="7">
        <v>98</v>
      </c>
      <c r="E342" s="7">
        <v>2450</v>
      </c>
      <c r="F342" s="7">
        <v>1596</v>
      </c>
      <c r="G342" s="7">
        <v>854</v>
      </c>
    </row>
    <row r="343" spans="1:7" ht="16.5" x14ac:dyDescent="0.5">
      <c r="A343" s="1">
        <v>45992</v>
      </c>
      <c r="B343" s="7" t="s">
        <v>14</v>
      </c>
      <c r="C343" s="7" t="s">
        <v>8</v>
      </c>
      <c r="D343" s="7">
        <v>100</v>
      </c>
      <c r="E343" s="7">
        <v>1500</v>
      </c>
      <c r="F343" s="7">
        <v>900</v>
      </c>
      <c r="G343" s="7">
        <v>600</v>
      </c>
    </row>
    <row r="344" spans="1:7" ht="16.5" x14ac:dyDescent="0.5">
      <c r="A344" s="1">
        <v>45992</v>
      </c>
      <c r="B344" s="7" t="s">
        <v>14</v>
      </c>
      <c r="C344" s="7" t="s">
        <v>9</v>
      </c>
      <c r="D344" s="7">
        <v>110</v>
      </c>
      <c r="E344" s="7">
        <v>2750</v>
      </c>
      <c r="F344" s="7">
        <v>1787.5</v>
      </c>
      <c r="G344" s="7">
        <v>962.5</v>
      </c>
    </row>
    <row r="345" spans="1:7" ht="16.5" x14ac:dyDescent="0.5">
      <c r="A345" s="1">
        <v>45992</v>
      </c>
      <c r="B345" s="7" t="s">
        <v>15</v>
      </c>
      <c r="C345" s="7" t="s">
        <v>8</v>
      </c>
      <c r="D345" s="7">
        <v>105</v>
      </c>
      <c r="E345" s="7">
        <v>1575</v>
      </c>
      <c r="F345" s="7">
        <v>945</v>
      </c>
      <c r="G345" s="7">
        <v>630</v>
      </c>
    </row>
    <row r="346" spans="1:7" ht="16.5" x14ac:dyDescent="0.5">
      <c r="A346" s="1">
        <v>45992</v>
      </c>
      <c r="B346" s="7" t="s">
        <v>15</v>
      </c>
      <c r="C346" s="7" t="s">
        <v>9</v>
      </c>
      <c r="D346" s="7">
        <v>97</v>
      </c>
      <c r="E346" s="7">
        <v>2425</v>
      </c>
      <c r="F346" s="7">
        <v>1576.25</v>
      </c>
      <c r="G346" s="7">
        <v>848.75</v>
      </c>
    </row>
    <row r="347" spans="1:7" ht="16.5" x14ac:dyDescent="0.5"/>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12D1E-C5FF-4DD4-A39D-79C079FE3DA8}">
  <dimension ref="A1"/>
  <sheetViews>
    <sheetView topLeftCell="B3" workbookViewId="0">
      <selection activeCell="P19" sqref="P19"/>
    </sheetView>
  </sheetViews>
  <sheetFormatPr defaultRowHeight="16.5"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000C36-67CE-4C7C-8997-AD38A5846A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REVENUE TREND</vt:lpstr>
      <vt:lpstr>Tshirts vs Hoodies</vt:lpstr>
      <vt:lpstr>Top 5 States</vt:lpstr>
      <vt:lpstr>example data</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Jamie Keet</dc:creator>
  <cp:keywords/>
  <dc:description/>
  <cp:lastModifiedBy>cathy kamau</cp:lastModifiedBy>
  <cp:revision/>
  <dcterms:created xsi:type="dcterms:W3CDTF">2025-01-25T22:55:58Z</dcterms:created>
  <dcterms:modified xsi:type="dcterms:W3CDTF">2025-05-12T07:50:10Z</dcterms:modified>
  <cp:category/>
  <cp:contentStatus/>
</cp:coreProperties>
</file>