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-ai\1-cv-classify\vcnu_expansibility\tools\diffusion_tuning\swin\fft\"/>
    </mc:Choice>
  </mc:AlternateContent>
  <xr:revisionPtr revIDLastSave="0" documentId="13_ncr:1_{6EAD6D7E-6D6C-4FB8-AE35-A569DAE48A62}" xr6:coauthVersionLast="47" xr6:coauthVersionMax="47" xr10:uidLastSave="{00000000-0000-0000-0000-000000000000}"/>
  <bookViews>
    <workbookView xWindow="28680" yWindow="7170" windowWidth="16410" windowHeight="19275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</calcChain>
</file>

<file path=xl/sharedStrings.xml><?xml version="1.0" encoding="utf-8"?>
<sst xmlns="http://schemas.openxmlformats.org/spreadsheetml/2006/main" count="413" uniqueCount="293">
  <si>
    <t>swin-b.txt</t>
  </si>
  <si>
    <t>swin-rec-cross0.txt</t>
  </si>
  <si>
    <t>swin-rec-cross1.txt</t>
  </si>
  <si>
    <t>swin-rec-cross2.txt</t>
  </si>
  <si>
    <t>swin-rec-stage0.txt</t>
  </si>
  <si>
    <t>swin-rec-stage1.txt</t>
  </si>
  <si>
    <t>swin-rec-stage2.txt</t>
  </si>
  <si>
    <t>swin-rec-stage3.txt</t>
  </si>
  <si>
    <t>swin-rol-cross1.txt</t>
  </si>
  <si>
    <t>swin-rol-stage1.txt</t>
  </si>
  <si>
    <t>swin-rol-stage2.txt</t>
  </si>
  <si>
    <t>swin-rol-stage3.txt</t>
  </si>
  <si>
    <t>82.460</t>
  </si>
  <si>
    <t>82.584</t>
  </si>
  <si>
    <t>84.760</t>
  </si>
  <si>
    <t>85.070</t>
  </si>
  <si>
    <t>83.784</t>
  </si>
  <si>
    <t>83.948</t>
  </si>
  <si>
    <t>84.696</t>
  </si>
  <si>
    <t>83.868</t>
  </si>
  <si>
    <t>84.742</t>
  </si>
  <si>
    <t>82.626</t>
  </si>
  <si>
    <t>83.302</t>
  </si>
  <si>
    <t>84.778</t>
  </si>
  <si>
    <t>85.020</t>
  </si>
  <si>
    <t>83.758</t>
  </si>
  <si>
    <t>84.030</t>
  </si>
  <si>
    <t>84.720</t>
  </si>
  <si>
    <t>84.772</t>
  </si>
  <si>
    <t>83.772</t>
  </si>
  <si>
    <t>84.670</t>
  </si>
  <si>
    <t>83.364</t>
  </si>
  <si>
    <t>83.566</t>
  </si>
  <si>
    <t>84.706</t>
  </si>
  <si>
    <t>84.934</t>
  </si>
  <si>
    <t>82.754</t>
  </si>
  <si>
    <t>83.760</t>
  </si>
  <si>
    <t>84.062</t>
  </si>
  <si>
    <t>84.748</t>
  </si>
  <si>
    <t>84.650</t>
  </si>
  <si>
    <t>84.150</t>
  </si>
  <si>
    <t>84.718</t>
  </si>
  <si>
    <t>83.728</t>
  </si>
  <si>
    <t>83.698</t>
  </si>
  <si>
    <t>84.658</t>
  </si>
  <si>
    <t>84.882</t>
  </si>
  <si>
    <t>83.010</t>
  </si>
  <si>
    <t>83.748</t>
  </si>
  <si>
    <t>84.080</t>
  </si>
  <si>
    <t>84.736</t>
  </si>
  <si>
    <t>84.604</t>
  </si>
  <si>
    <t>83.768</t>
  </si>
  <si>
    <t>84.066</t>
  </si>
  <si>
    <t>84.596</t>
  </si>
  <si>
    <t>83.852</t>
  </si>
  <si>
    <t>83.878</t>
  </si>
  <si>
    <t>84.672</t>
  </si>
  <si>
    <t>84.890</t>
  </si>
  <si>
    <t>83.088</t>
  </si>
  <si>
    <t>83.734</t>
  </si>
  <si>
    <t>84.776</t>
  </si>
  <si>
    <t>84.654</t>
  </si>
  <si>
    <t>83.752</t>
  </si>
  <si>
    <t>84.102</t>
  </si>
  <si>
    <t>84.620</t>
  </si>
  <si>
    <t>83.910</t>
  </si>
  <si>
    <t>83.938</t>
  </si>
  <si>
    <t>84.674</t>
  </si>
  <si>
    <t>84.812</t>
  </si>
  <si>
    <t>83.172</t>
  </si>
  <si>
    <t>83.762</t>
  </si>
  <si>
    <t>84.148</t>
  </si>
  <si>
    <t>84.684</t>
  </si>
  <si>
    <t>84.558</t>
  </si>
  <si>
    <t>84.044</t>
  </si>
  <si>
    <t>84.556</t>
  </si>
  <si>
    <t>84.086</t>
  </si>
  <si>
    <t>83.996</t>
  </si>
  <si>
    <t>84.686</t>
  </si>
  <si>
    <t>84.712</t>
  </si>
  <si>
    <t>83.254</t>
  </si>
  <si>
    <t>83.780</t>
  </si>
  <si>
    <t>84.100</t>
  </si>
  <si>
    <t>84.700</t>
  </si>
  <si>
    <t>84.502</t>
  </si>
  <si>
    <t>84.376</t>
  </si>
  <si>
    <t>84.082</t>
  </si>
  <si>
    <t>83.998</t>
  </si>
  <si>
    <t>84.782</t>
  </si>
  <si>
    <t>84.682</t>
  </si>
  <si>
    <t>83.352</t>
  </si>
  <si>
    <t>83.766</t>
  </si>
  <si>
    <t>84.060</t>
  </si>
  <si>
    <t>84.838</t>
  </si>
  <si>
    <t>84.660</t>
  </si>
  <si>
    <t>83.640</t>
  </si>
  <si>
    <t>84.094</t>
  </si>
  <si>
    <t>84.626</t>
  </si>
  <si>
    <t>84.138</t>
  </si>
  <si>
    <t>84.668</t>
  </si>
  <si>
    <t>83.418</t>
  </si>
  <si>
    <t>83.796</t>
  </si>
  <si>
    <t>84.250</t>
  </si>
  <si>
    <t>84.830</t>
  </si>
  <si>
    <t>83.706</t>
  </si>
  <si>
    <t>84.504</t>
  </si>
  <si>
    <t>84.048</t>
  </si>
  <si>
    <t>84.122</t>
  </si>
  <si>
    <t>84.708</t>
  </si>
  <si>
    <t>84.780</t>
  </si>
  <si>
    <t>83.434</t>
  </si>
  <si>
    <t>83.778</t>
  </si>
  <si>
    <t>84.324</t>
  </si>
  <si>
    <t>84.798</t>
  </si>
  <si>
    <t>83.794</t>
  </si>
  <si>
    <t>84.038</t>
  </si>
  <si>
    <t>84.656</t>
  </si>
  <si>
    <t>84.336</t>
  </si>
  <si>
    <t>84.880</t>
  </si>
  <si>
    <t>84.870</t>
  </si>
  <si>
    <t>83.510</t>
  </si>
  <si>
    <t>84.302</t>
  </si>
  <si>
    <t>84.904</t>
  </si>
  <si>
    <t>84.666</t>
  </si>
  <si>
    <t>83.672</t>
  </si>
  <si>
    <t>84.120</t>
  </si>
  <si>
    <t>84.282</t>
  </si>
  <si>
    <t>84.328</t>
  </si>
  <si>
    <t>84.856</t>
  </si>
  <si>
    <t>84.832</t>
  </si>
  <si>
    <t>83.520</t>
  </si>
  <si>
    <t>83.802</t>
  </si>
  <si>
    <t>84.414</t>
  </si>
  <si>
    <t>84.902</t>
  </si>
  <si>
    <t>84.716</t>
  </si>
  <si>
    <t>83.732</t>
  </si>
  <si>
    <t>84.026</t>
  </si>
  <si>
    <t>84.378</t>
  </si>
  <si>
    <t>84.398</t>
  </si>
  <si>
    <t>84.866</t>
  </si>
  <si>
    <t>83.506</t>
  </si>
  <si>
    <t>83.844</t>
  </si>
  <si>
    <t>84.952</t>
  </si>
  <si>
    <t>84.602</t>
  </si>
  <si>
    <t>84.164</t>
  </si>
  <si>
    <t>84.386</t>
  </si>
  <si>
    <t>84.824</t>
  </si>
  <si>
    <t>83.572</t>
  </si>
  <si>
    <t>83.832</t>
  </si>
  <si>
    <t>84.416</t>
  </si>
  <si>
    <t>84.946</t>
  </si>
  <si>
    <t>84.752</t>
  </si>
  <si>
    <t>83.834</t>
  </si>
  <si>
    <t>84.788</t>
  </si>
  <si>
    <t>84.534</t>
  </si>
  <si>
    <t>84.446</t>
  </si>
  <si>
    <t>83.600</t>
  </si>
  <si>
    <t>84.460</t>
  </si>
  <si>
    <t>84.750</t>
  </si>
  <si>
    <t>84.522</t>
  </si>
  <si>
    <t>84.860</t>
  </si>
  <si>
    <t>83.664</t>
  </si>
  <si>
    <t>83.850</t>
  </si>
  <si>
    <t>84.488</t>
  </si>
  <si>
    <t>84.958</t>
  </si>
  <si>
    <t>83.808</t>
  </si>
  <si>
    <t>84.142</t>
  </si>
  <si>
    <t>84.816</t>
  </si>
  <si>
    <t>84.498</t>
  </si>
  <si>
    <t>84.956</t>
  </si>
  <si>
    <t>84.852</t>
  </si>
  <si>
    <t>83.588</t>
  </si>
  <si>
    <t>83.890</t>
  </si>
  <si>
    <t>84.390</t>
  </si>
  <si>
    <t>84.990</t>
  </si>
  <si>
    <t>84.828</t>
  </si>
  <si>
    <t>84.318</t>
  </si>
  <si>
    <t>84.894</t>
  </si>
  <si>
    <t>84.530</t>
  </si>
  <si>
    <t>85.014</t>
  </si>
  <si>
    <t>84.930</t>
  </si>
  <si>
    <t>83.628</t>
  </si>
  <si>
    <t>84.550</t>
  </si>
  <si>
    <t>85.006</t>
  </si>
  <si>
    <t>83.818</t>
  </si>
  <si>
    <t>84.264</t>
  </si>
  <si>
    <t>84.928</t>
  </si>
  <si>
    <t>84.818</t>
  </si>
  <si>
    <t>84.506</t>
  </si>
  <si>
    <t>84.834</t>
  </si>
  <si>
    <t>84.920</t>
  </si>
  <si>
    <t>83.614</t>
  </si>
  <si>
    <t>83.870</t>
  </si>
  <si>
    <t>84.586</t>
  </si>
  <si>
    <t>84.942</t>
  </si>
  <si>
    <t>84.850</t>
  </si>
  <si>
    <t>84.208</t>
  </si>
  <si>
    <t>84.906</t>
  </si>
  <si>
    <t>84.896</t>
  </si>
  <si>
    <t>84.528</t>
  </si>
  <si>
    <t>84.914</t>
  </si>
  <si>
    <t>83.686</t>
  </si>
  <si>
    <t>83.864</t>
  </si>
  <si>
    <t>84.562</t>
  </si>
  <si>
    <t>85.010</t>
  </si>
  <si>
    <t>83.776</t>
  </si>
  <si>
    <t>84.304</t>
  </si>
  <si>
    <t>84.864</t>
  </si>
  <si>
    <t>84.582</t>
  </si>
  <si>
    <t>85.000</t>
  </si>
  <si>
    <t>85.042</t>
  </si>
  <si>
    <t>83.710</t>
  </si>
  <si>
    <t>83.842</t>
  </si>
  <si>
    <t>85.056</t>
  </si>
  <si>
    <t>84.950</t>
  </si>
  <si>
    <t>84.348</t>
  </si>
  <si>
    <t>84.994</t>
  </si>
  <si>
    <t>85.022</t>
  </si>
  <si>
    <t>84.898</t>
  </si>
  <si>
    <t>83.692</t>
  </si>
  <si>
    <t>83.876</t>
  </si>
  <si>
    <t>84.578</t>
  </si>
  <si>
    <t>85.036</t>
  </si>
  <si>
    <t>83.804</t>
  </si>
  <si>
    <t>84.988</t>
  </si>
  <si>
    <t>84.982</t>
  </si>
  <si>
    <t>83.708</t>
  </si>
  <si>
    <t>83.822</t>
  </si>
  <si>
    <t>84.600</t>
  </si>
  <si>
    <t>85.032</t>
  </si>
  <si>
    <t>83.848</t>
  </si>
  <si>
    <t>84.474</t>
  </si>
  <si>
    <t>84.962</t>
  </si>
  <si>
    <t>84.932</t>
  </si>
  <si>
    <t>84.640</t>
  </si>
  <si>
    <t>83.720</t>
  </si>
  <si>
    <t>83.882</t>
  </si>
  <si>
    <t>84.618</t>
  </si>
  <si>
    <t>85.054</t>
  </si>
  <si>
    <t>84.974</t>
  </si>
  <si>
    <t>84.532</t>
  </si>
  <si>
    <t>84.964</t>
  </si>
  <si>
    <t>85.016</t>
  </si>
  <si>
    <t>85.030</t>
  </si>
  <si>
    <t>83.726</t>
  </si>
  <si>
    <t>83.880</t>
  </si>
  <si>
    <t>85.088</t>
  </si>
  <si>
    <t>84.948</t>
  </si>
  <si>
    <t>84.468</t>
  </si>
  <si>
    <t>85.050</t>
  </si>
  <si>
    <t>84.662</t>
  </si>
  <si>
    <t>85.068</t>
  </si>
  <si>
    <t>85.072</t>
  </si>
  <si>
    <t>83.912</t>
  </si>
  <si>
    <t>84.642</t>
  </si>
  <si>
    <t>85.110</t>
  </si>
  <si>
    <t>84.516</t>
  </si>
  <si>
    <t>85.052</t>
  </si>
  <si>
    <t>85.038</t>
  </si>
  <si>
    <t>83.906</t>
  </si>
  <si>
    <t>85.090</t>
  </si>
  <si>
    <t>85.094</t>
  </si>
  <si>
    <t>85.076</t>
  </si>
  <si>
    <t>85.046</t>
  </si>
  <si>
    <t>84.704</t>
  </si>
  <si>
    <t>85.024</t>
  </si>
  <si>
    <t>85.064</t>
  </si>
  <si>
    <t>83.904</t>
  </si>
  <si>
    <t>85.074</t>
  </si>
  <si>
    <t>84.566</t>
  </si>
  <si>
    <t>85.096</t>
  </si>
  <si>
    <t>85.026</t>
  </si>
  <si>
    <t>84.740</t>
  </si>
  <si>
    <t>85.040</t>
  </si>
  <si>
    <t>83.754</t>
  </si>
  <si>
    <t>85.084</t>
  </si>
  <si>
    <t>83.856</t>
  </si>
  <si>
    <t>84.610</t>
  </si>
  <si>
    <t>85.114</t>
  </si>
  <si>
    <t>85.080</t>
  </si>
  <si>
    <t>83.930</t>
  </si>
  <si>
    <t>85.078</t>
  </si>
  <si>
    <t>85.130</t>
  </si>
  <si>
    <t>85.104</t>
  </si>
  <si>
    <t>85.092</t>
  </si>
  <si>
    <t>83.764</t>
  </si>
  <si>
    <t>83.922</t>
  </si>
  <si>
    <t>84.678</t>
  </si>
  <si>
    <t>85.086</t>
  </si>
  <si>
    <t>83.750</t>
  </si>
  <si>
    <t>84.680</t>
  </si>
  <si>
    <t>84.726</t>
  </si>
  <si>
    <t>84.732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</si>
</sst>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I3" sqref="I3:I32"/>
    </sheetView>
  </sheetViews>
  <sheetFormatPr defaultRowHeight="13.5" x14ac:dyDescent="0.15"/>
  <sheetData>
    <row r="1" spans="1:12" x14ac:dyDescent="0.1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12</v>
      </c>
      <c r="B2" s="3" t="s">
        <v>13</v>
      </c>
      <c r="C2" t="s">
        <v>14</v>
      </c>
      <c r="D2" t="s">
        <v>15</v>
      </c>
      <c r="E2" s="3" t="s">
        <v>13</v>
      </c>
      <c r="F2" t="s">
        <v>16</v>
      </c>
      <c r="G2" t="s">
        <v>17</v>
      </c>
      <c r="H2" t="s">
        <v>18</v>
      </c>
      <c r="I2" t="s">
        <v>14</v>
      </c>
      <c r="J2" t="s">
        <v>16</v>
      </c>
      <c r="K2" t="s">
        <v>19</v>
      </c>
      <c r="L2" t="s">
        <v>20</v>
      </c>
    </row>
    <row r="3" spans="1:12" x14ac:dyDescent="0.15">
      <c r="A3" t="s">
        <v>21</v>
      </c>
      <c r="B3" s="3" t="s">
        <v>22</v>
      </c>
      <c r="C3" t="s">
        <v>23</v>
      </c>
      <c r="D3" t="s">
        <v>24</v>
      </c>
      <c r="E3" s="3" t="s">
        <v>35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>
        <v>84.066000000000003</v>
      </c>
      <c r="L3" t="s">
        <v>30</v>
      </c>
    </row>
    <row r="4" spans="1:12" x14ac:dyDescent="0.15">
      <c r="A4" t="s">
        <v>31</v>
      </c>
      <c r="B4" s="3" t="s">
        <v>32</v>
      </c>
      <c r="C4" t="s">
        <v>33</v>
      </c>
      <c r="D4" t="s">
        <v>34</v>
      </c>
      <c r="E4" s="3" t="s">
        <v>46</v>
      </c>
      <c r="F4" t="s">
        <v>36</v>
      </c>
      <c r="G4" t="s">
        <v>37</v>
      </c>
      <c r="H4" t="s">
        <v>38</v>
      </c>
      <c r="I4" t="s">
        <v>39</v>
      </c>
      <c r="J4" t="s">
        <v>25</v>
      </c>
      <c r="K4" t="s">
        <v>63</v>
      </c>
      <c r="L4" t="s">
        <v>41</v>
      </c>
    </row>
    <row r="5" spans="1:12" x14ac:dyDescent="0.15">
      <c r="A5" t="s">
        <v>42</v>
      </c>
      <c r="B5" s="3" t="s">
        <v>43</v>
      </c>
      <c r="C5" t="s">
        <v>44</v>
      </c>
      <c r="D5" t="s">
        <v>45</v>
      </c>
      <c r="E5" s="3" t="s">
        <v>58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74</v>
      </c>
      <c r="L5" t="s">
        <v>53</v>
      </c>
    </row>
    <row r="6" spans="1:12" x14ac:dyDescent="0.15">
      <c r="A6" t="s">
        <v>54</v>
      </c>
      <c r="B6" s="3" t="s">
        <v>55</v>
      </c>
      <c r="C6" t="s">
        <v>56</v>
      </c>
      <c r="D6" t="s">
        <v>57</v>
      </c>
      <c r="E6" s="3" t="s">
        <v>69</v>
      </c>
      <c r="F6" t="s">
        <v>59</v>
      </c>
      <c r="G6" t="s">
        <v>52</v>
      </c>
      <c r="H6" t="s">
        <v>60</v>
      </c>
      <c r="I6" t="s">
        <v>61</v>
      </c>
      <c r="J6" t="s">
        <v>62</v>
      </c>
      <c r="K6" t="s">
        <v>96</v>
      </c>
      <c r="L6" t="s">
        <v>64</v>
      </c>
    </row>
    <row r="7" spans="1:12" x14ac:dyDescent="0.15">
      <c r="A7" t="s">
        <v>65</v>
      </c>
      <c r="B7" s="3" t="s">
        <v>66</v>
      </c>
      <c r="C7" t="s">
        <v>67</v>
      </c>
      <c r="D7" t="s">
        <v>68</v>
      </c>
      <c r="E7" s="3" t="s">
        <v>80</v>
      </c>
      <c r="F7" t="s">
        <v>70</v>
      </c>
      <c r="G7" t="s">
        <v>71</v>
      </c>
      <c r="H7" t="s">
        <v>72</v>
      </c>
      <c r="I7" t="s">
        <v>73</v>
      </c>
      <c r="J7" t="s">
        <v>25</v>
      </c>
      <c r="K7" t="s">
        <v>40</v>
      </c>
      <c r="L7" t="s">
        <v>75</v>
      </c>
    </row>
    <row r="8" spans="1:12" x14ac:dyDescent="0.15">
      <c r="A8" t="s">
        <v>76</v>
      </c>
      <c r="B8" s="3" t="s">
        <v>77</v>
      </c>
      <c r="C8" t="s">
        <v>78</v>
      </c>
      <c r="D8" t="s">
        <v>79</v>
      </c>
      <c r="E8" s="3" t="s">
        <v>90</v>
      </c>
      <c r="F8" t="s">
        <v>81</v>
      </c>
      <c r="G8" t="s">
        <v>82</v>
      </c>
      <c r="H8" t="s">
        <v>83</v>
      </c>
      <c r="I8" t="s">
        <v>84</v>
      </c>
      <c r="J8" t="s">
        <v>42</v>
      </c>
      <c r="K8" t="s">
        <v>115</v>
      </c>
      <c r="L8" t="s">
        <v>85</v>
      </c>
    </row>
    <row r="9" spans="1:12" x14ac:dyDescent="0.15">
      <c r="A9" t="s">
        <v>86</v>
      </c>
      <c r="B9" s="3" t="s">
        <v>87</v>
      </c>
      <c r="C9" t="s">
        <v>88</v>
      </c>
      <c r="D9" t="s">
        <v>89</v>
      </c>
      <c r="E9" s="3" t="s">
        <v>100</v>
      </c>
      <c r="F9" t="s">
        <v>91</v>
      </c>
      <c r="G9" t="s">
        <v>92</v>
      </c>
      <c r="H9" t="s">
        <v>93</v>
      </c>
      <c r="I9" t="s">
        <v>94</v>
      </c>
      <c r="J9" t="s">
        <v>95</v>
      </c>
      <c r="K9" t="s">
        <v>125</v>
      </c>
      <c r="L9" t="s">
        <v>97</v>
      </c>
    </row>
    <row r="10" spans="1:12" x14ac:dyDescent="0.15">
      <c r="A10" t="s">
        <v>98</v>
      </c>
      <c r="B10" s="3" t="s">
        <v>74</v>
      </c>
      <c r="C10" t="s">
        <v>99</v>
      </c>
      <c r="D10" t="s">
        <v>20</v>
      </c>
      <c r="E10" s="3" t="s">
        <v>110</v>
      </c>
      <c r="F10" t="s">
        <v>101</v>
      </c>
      <c r="G10" t="s">
        <v>102</v>
      </c>
      <c r="H10" t="s">
        <v>103</v>
      </c>
      <c r="I10" t="s">
        <v>50</v>
      </c>
      <c r="J10" t="s">
        <v>104</v>
      </c>
      <c r="K10" t="s">
        <v>136</v>
      </c>
      <c r="L10" t="s">
        <v>105</v>
      </c>
    </row>
    <row r="11" spans="1:12" x14ac:dyDescent="0.15">
      <c r="A11" t="s">
        <v>106</v>
      </c>
      <c r="B11" s="3" t="s">
        <v>107</v>
      </c>
      <c r="C11" t="s">
        <v>108</v>
      </c>
      <c r="D11" t="s">
        <v>109</v>
      </c>
      <c r="E11" s="3" t="s">
        <v>120</v>
      </c>
      <c r="F11" t="s">
        <v>111</v>
      </c>
      <c r="G11" t="s">
        <v>112</v>
      </c>
      <c r="H11" t="s">
        <v>113</v>
      </c>
      <c r="I11" t="s">
        <v>44</v>
      </c>
      <c r="J11" t="s">
        <v>114</v>
      </c>
      <c r="K11" t="s">
        <v>144</v>
      </c>
      <c r="L11" t="s">
        <v>116</v>
      </c>
    </row>
    <row r="12" spans="1:12" x14ac:dyDescent="0.15">
      <c r="A12" t="s">
        <v>117</v>
      </c>
      <c r="B12" s="3" t="s">
        <v>102</v>
      </c>
      <c r="C12" t="s">
        <v>118</v>
      </c>
      <c r="D12" t="s">
        <v>119</v>
      </c>
      <c r="E12" s="3" t="s">
        <v>130</v>
      </c>
      <c r="F12" t="s">
        <v>114</v>
      </c>
      <c r="G12" t="s">
        <v>121</v>
      </c>
      <c r="H12" t="s">
        <v>122</v>
      </c>
      <c r="I12" t="s">
        <v>123</v>
      </c>
      <c r="J12" t="s">
        <v>124</v>
      </c>
      <c r="K12" t="s">
        <v>96</v>
      </c>
      <c r="L12" t="s">
        <v>83</v>
      </c>
    </row>
    <row r="13" spans="1:12" x14ac:dyDescent="0.15">
      <c r="A13" t="s">
        <v>126</v>
      </c>
      <c r="B13" s="3" t="s">
        <v>127</v>
      </c>
      <c r="C13" t="s">
        <v>128</v>
      </c>
      <c r="D13" t="s">
        <v>129</v>
      </c>
      <c r="E13" s="3" t="s">
        <v>140</v>
      </c>
      <c r="F13" t="s">
        <v>131</v>
      </c>
      <c r="G13" t="s">
        <v>132</v>
      </c>
      <c r="H13" t="s">
        <v>133</v>
      </c>
      <c r="I13" t="s">
        <v>134</v>
      </c>
      <c r="J13" t="s">
        <v>135</v>
      </c>
      <c r="K13" t="s">
        <v>166</v>
      </c>
      <c r="L13" t="s">
        <v>88</v>
      </c>
    </row>
    <row r="14" spans="1:12" x14ac:dyDescent="0.15">
      <c r="A14" t="s">
        <v>137</v>
      </c>
      <c r="B14" s="3" t="s">
        <v>138</v>
      </c>
      <c r="C14" t="s">
        <v>139</v>
      </c>
      <c r="D14" t="s">
        <v>79</v>
      </c>
      <c r="E14" s="3" t="s">
        <v>147</v>
      </c>
      <c r="F14" t="s">
        <v>141</v>
      </c>
      <c r="G14" t="s">
        <v>121</v>
      </c>
      <c r="H14" t="s">
        <v>142</v>
      </c>
      <c r="I14" t="s">
        <v>143</v>
      </c>
      <c r="J14" t="s">
        <v>111</v>
      </c>
      <c r="K14" t="s">
        <v>176</v>
      </c>
      <c r="L14" t="s">
        <v>123</v>
      </c>
    </row>
    <row r="15" spans="1:12" x14ac:dyDescent="0.15">
      <c r="A15" t="s">
        <v>73</v>
      </c>
      <c r="B15" s="3" t="s">
        <v>145</v>
      </c>
      <c r="C15" t="s">
        <v>146</v>
      </c>
      <c r="D15" t="s">
        <v>146</v>
      </c>
      <c r="E15" s="3" t="s">
        <v>156</v>
      </c>
      <c r="F15" t="s">
        <v>148</v>
      </c>
      <c r="G15" t="s">
        <v>149</v>
      </c>
      <c r="H15" t="s">
        <v>150</v>
      </c>
      <c r="I15" t="s">
        <v>151</v>
      </c>
      <c r="J15" t="s">
        <v>152</v>
      </c>
      <c r="K15" t="s">
        <v>185</v>
      </c>
      <c r="L15" t="s">
        <v>153</v>
      </c>
    </row>
    <row r="16" spans="1:12" x14ac:dyDescent="0.15">
      <c r="A16" t="s">
        <v>154</v>
      </c>
      <c r="B16" s="3" t="s">
        <v>155</v>
      </c>
      <c r="C16" t="s">
        <v>146</v>
      </c>
      <c r="D16" t="s">
        <v>146</v>
      </c>
      <c r="E16" s="3" t="s">
        <v>161</v>
      </c>
      <c r="F16" t="s">
        <v>81</v>
      </c>
      <c r="G16" t="s">
        <v>157</v>
      </c>
      <c r="H16" t="s">
        <v>142</v>
      </c>
      <c r="I16" t="s">
        <v>158</v>
      </c>
      <c r="J16" t="s">
        <v>152</v>
      </c>
      <c r="K16" t="s">
        <v>196</v>
      </c>
      <c r="L16" t="s">
        <v>30</v>
      </c>
    </row>
    <row r="17" spans="1:12" x14ac:dyDescent="0.15">
      <c r="A17" t="s">
        <v>50</v>
      </c>
      <c r="B17" s="3" t="s">
        <v>159</v>
      </c>
      <c r="C17" t="s">
        <v>160</v>
      </c>
      <c r="D17" t="s">
        <v>153</v>
      </c>
      <c r="E17" s="3" t="s">
        <v>171</v>
      </c>
      <c r="F17" t="s">
        <v>162</v>
      </c>
      <c r="G17" t="s">
        <v>163</v>
      </c>
      <c r="H17" t="s">
        <v>164</v>
      </c>
      <c r="I17" t="s">
        <v>129</v>
      </c>
      <c r="J17" t="s">
        <v>165</v>
      </c>
      <c r="K17" t="s">
        <v>206</v>
      </c>
      <c r="L17" t="s">
        <v>167</v>
      </c>
    </row>
    <row r="18" spans="1:12" x14ac:dyDescent="0.15">
      <c r="A18" t="s">
        <v>61</v>
      </c>
      <c r="B18" s="3" t="s">
        <v>168</v>
      </c>
      <c r="C18" t="s">
        <v>169</v>
      </c>
      <c r="D18" t="s">
        <v>170</v>
      </c>
      <c r="E18" s="3" t="s">
        <v>181</v>
      </c>
      <c r="F18" t="s">
        <v>172</v>
      </c>
      <c r="G18" t="s">
        <v>173</v>
      </c>
      <c r="H18" t="s">
        <v>174</v>
      </c>
      <c r="I18" t="s">
        <v>175</v>
      </c>
      <c r="J18" t="s">
        <v>165</v>
      </c>
      <c r="K18" t="s">
        <v>215</v>
      </c>
      <c r="L18" t="s">
        <v>177</v>
      </c>
    </row>
    <row r="19" spans="1:12" x14ac:dyDescent="0.15">
      <c r="A19" t="s">
        <v>68</v>
      </c>
      <c r="B19" s="3" t="s">
        <v>178</v>
      </c>
      <c r="C19" t="s">
        <v>179</v>
      </c>
      <c r="D19" t="s">
        <v>180</v>
      </c>
      <c r="E19" s="3" t="s">
        <v>191</v>
      </c>
      <c r="F19" t="s">
        <v>148</v>
      </c>
      <c r="G19" t="s">
        <v>182</v>
      </c>
      <c r="H19" t="s">
        <v>183</v>
      </c>
      <c r="I19" t="s">
        <v>119</v>
      </c>
      <c r="J19" t="s">
        <v>184</v>
      </c>
      <c r="K19" t="s">
        <v>137</v>
      </c>
      <c r="L19" t="s">
        <v>186</v>
      </c>
    </row>
    <row r="20" spans="1:12" x14ac:dyDescent="0.15">
      <c r="A20" t="s">
        <v>187</v>
      </c>
      <c r="B20" s="3" t="s">
        <v>188</v>
      </c>
      <c r="C20" t="s">
        <v>189</v>
      </c>
      <c r="D20" t="s">
        <v>190</v>
      </c>
      <c r="E20" s="3" t="s">
        <v>201</v>
      </c>
      <c r="F20" t="s">
        <v>192</v>
      </c>
      <c r="G20" t="s">
        <v>193</v>
      </c>
      <c r="H20" t="s">
        <v>194</v>
      </c>
      <c r="I20" t="s">
        <v>195</v>
      </c>
      <c r="J20" t="s">
        <v>131</v>
      </c>
      <c r="K20" t="s">
        <v>231</v>
      </c>
      <c r="L20" t="s">
        <v>197</v>
      </c>
    </row>
    <row r="21" spans="1:12" x14ac:dyDescent="0.15">
      <c r="A21" t="s">
        <v>198</v>
      </c>
      <c r="B21" s="3" t="s">
        <v>199</v>
      </c>
      <c r="C21" t="s">
        <v>200</v>
      </c>
      <c r="D21" t="s">
        <v>119</v>
      </c>
      <c r="E21" s="3" t="s">
        <v>211</v>
      </c>
      <c r="F21" t="s">
        <v>202</v>
      </c>
      <c r="G21" t="s">
        <v>203</v>
      </c>
      <c r="H21" t="s">
        <v>204</v>
      </c>
      <c r="I21" t="s">
        <v>119</v>
      </c>
      <c r="J21" t="s">
        <v>205</v>
      </c>
      <c r="K21" t="s">
        <v>240</v>
      </c>
      <c r="L21" t="s">
        <v>207</v>
      </c>
    </row>
    <row r="22" spans="1:12" x14ac:dyDescent="0.15">
      <c r="A22" t="s">
        <v>68</v>
      </c>
      <c r="B22" s="3" t="s">
        <v>208</v>
      </c>
      <c r="C22" t="s">
        <v>209</v>
      </c>
      <c r="D22" t="s">
        <v>210</v>
      </c>
      <c r="E22" s="3" t="s">
        <v>219</v>
      </c>
      <c r="F22" t="s">
        <v>212</v>
      </c>
      <c r="G22" t="s">
        <v>182</v>
      </c>
      <c r="H22" t="s">
        <v>213</v>
      </c>
      <c r="I22" t="s">
        <v>214</v>
      </c>
      <c r="J22" t="s">
        <v>101</v>
      </c>
      <c r="K22" t="s">
        <v>248</v>
      </c>
      <c r="L22" t="s">
        <v>216</v>
      </c>
    </row>
    <row r="23" spans="1:12" x14ac:dyDescent="0.15">
      <c r="A23" t="s">
        <v>170</v>
      </c>
      <c r="B23" s="3" t="s">
        <v>208</v>
      </c>
      <c r="C23" t="s">
        <v>217</v>
      </c>
      <c r="D23" t="s">
        <v>218</v>
      </c>
      <c r="E23" s="3" t="s">
        <v>226</v>
      </c>
      <c r="F23" t="s">
        <v>220</v>
      </c>
      <c r="G23" t="s">
        <v>221</v>
      </c>
      <c r="H23" t="s">
        <v>183</v>
      </c>
      <c r="I23" t="s">
        <v>222</v>
      </c>
      <c r="J23" t="s">
        <v>223</v>
      </c>
      <c r="K23" t="s">
        <v>256</v>
      </c>
      <c r="L23" t="s">
        <v>224</v>
      </c>
    </row>
    <row r="24" spans="1:12" x14ac:dyDescent="0.15">
      <c r="A24" t="s">
        <v>198</v>
      </c>
      <c r="B24" s="3" t="s">
        <v>97</v>
      </c>
      <c r="C24" t="s">
        <v>183</v>
      </c>
      <c r="D24" t="s">
        <v>225</v>
      </c>
      <c r="E24" s="3" t="s">
        <v>235</v>
      </c>
      <c r="F24" t="s">
        <v>227</v>
      </c>
      <c r="G24" t="s">
        <v>228</v>
      </c>
      <c r="H24" t="s">
        <v>229</v>
      </c>
      <c r="I24" t="s">
        <v>169</v>
      </c>
      <c r="J24" t="s">
        <v>230</v>
      </c>
      <c r="K24" t="s">
        <v>269</v>
      </c>
      <c r="L24" t="s">
        <v>232</v>
      </c>
    </row>
    <row r="25" spans="1:12" x14ac:dyDescent="0.15">
      <c r="A25" t="s">
        <v>233</v>
      </c>
      <c r="B25" s="3" t="s">
        <v>234</v>
      </c>
      <c r="C25" t="s">
        <v>174</v>
      </c>
      <c r="D25" t="s">
        <v>169</v>
      </c>
      <c r="E25" s="3" t="s">
        <v>244</v>
      </c>
      <c r="F25" t="s">
        <v>236</v>
      </c>
      <c r="G25" t="s">
        <v>237</v>
      </c>
      <c r="H25" t="s">
        <v>238</v>
      </c>
      <c r="I25" t="s">
        <v>239</v>
      </c>
      <c r="J25" t="s">
        <v>152</v>
      </c>
      <c r="K25" t="s">
        <v>277</v>
      </c>
      <c r="L25" t="s">
        <v>241</v>
      </c>
    </row>
    <row r="26" spans="1:12" x14ac:dyDescent="0.15">
      <c r="A26" t="s">
        <v>142</v>
      </c>
      <c r="B26" s="3" t="s">
        <v>30</v>
      </c>
      <c r="C26" t="s">
        <v>242</v>
      </c>
      <c r="D26" t="s">
        <v>243</v>
      </c>
      <c r="E26" s="3" t="s">
        <v>91</v>
      </c>
      <c r="F26" t="s">
        <v>245</v>
      </c>
      <c r="G26" t="s">
        <v>61</v>
      </c>
      <c r="H26" t="s">
        <v>246</v>
      </c>
      <c r="I26" t="s">
        <v>247</v>
      </c>
      <c r="J26" t="s">
        <v>162</v>
      </c>
      <c r="K26" t="s">
        <v>39</v>
      </c>
      <c r="L26" t="s">
        <v>249</v>
      </c>
    </row>
    <row r="27" spans="1:12" x14ac:dyDescent="0.15">
      <c r="A27" t="s">
        <v>243</v>
      </c>
      <c r="B27" s="3" t="s">
        <v>250</v>
      </c>
      <c r="C27" t="s">
        <v>251</v>
      </c>
      <c r="D27" t="s">
        <v>252</v>
      </c>
      <c r="E27" s="3" t="s">
        <v>47</v>
      </c>
      <c r="F27" t="s">
        <v>253</v>
      </c>
      <c r="G27" t="s">
        <v>254</v>
      </c>
      <c r="H27" t="s">
        <v>255</v>
      </c>
      <c r="I27" t="s">
        <v>249</v>
      </c>
      <c r="J27" t="s">
        <v>212</v>
      </c>
      <c r="K27" t="s">
        <v>264</v>
      </c>
      <c r="L27" t="s">
        <v>257</v>
      </c>
    </row>
    <row r="28" spans="1:12" x14ac:dyDescent="0.15">
      <c r="A28" t="s">
        <v>251</v>
      </c>
      <c r="B28" s="3" t="s">
        <v>27</v>
      </c>
      <c r="C28" t="s">
        <v>225</v>
      </c>
      <c r="D28" t="s">
        <v>258</v>
      </c>
      <c r="E28" s="3" t="s">
        <v>16</v>
      </c>
      <c r="F28" t="s">
        <v>259</v>
      </c>
      <c r="G28" t="s">
        <v>250</v>
      </c>
      <c r="H28" t="s">
        <v>260</v>
      </c>
      <c r="I28" t="s">
        <v>261</v>
      </c>
      <c r="J28" t="s">
        <v>54</v>
      </c>
      <c r="K28" t="s">
        <v>290</v>
      </c>
      <c r="L28" t="s">
        <v>262</v>
      </c>
    </row>
    <row r="29" spans="1:12" x14ac:dyDescent="0.15">
      <c r="A29" t="s">
        <v>263</v>
      </c>
      <c r="B29" s="3" t="s">
        <v>264</v>
      </c>
      <c r="C29" t="s">
        <v>265</v>
      </c>
      <c r="D29" t="s">
        <v>266</v>
      </c>
      <c r="E29" s="3" t="s">
        <v>274</v>
      </c>
      <c r="F29" t="s">
        <v>267</v>
      </c>
      <c r="G29" t="s">
        <v>72</v>
      </c>
      <c r="H29" t="s">
        <v>268</v>
      </c>
      <c r="I29" t="s">
        <v>251</v>
      </c>
      <c r="J29" t="s">
        <v>19</v>
      </c>
      <c r="K29" t="s">
        <v>108</v>
      </c>
      <c r="L29" t="s">
        <v>270</v>
      </c>
    </row>
    <row r="30" spans="1:12" x14ac:dyDescent="0.15">
      <c r="A30" t="s">
        <v>271</v>
      </c>
      <c r="B30" s="3" t="s">
        <v>272</v>
      </c>
      <c r="C30" t="s">
        <v>273</v>
      </c>
      <c r="D30" t="s">
        <v>266</v>
      </c>
      <c r="E30" s="3" t="s">
        <v>51</v>
      </c>
      <c r="F30" t="s">
        <v>65</v>
      </c>
      <c r="G30" t="s">
        <v>18</v>
      </c>
      <c r="H30" t="s">
        <v>275</v>
      </c>
      <c r="I30" t="s">
        <v>246</v>
      </c>
      <c r="J30" t="s">
        <v>276</v>
      </c>
      <c r="K30" t="s">
        <v>291</v>
      </c>
      <c r="L30" t="s">
        <v>278</v>
      </c>
    </row>
    <row r="31" spans="1:12" x14ac:dyDescent="0.15">
      <c r="A31" t="s">
        <v>263</v>
      </c>
      <c r="B31" s="3" t="s">
        <v>38</v>
      </c>
      <c r="C31" t="s">
        <v>15</v>
      </c>
      <c r="D31" t="s">
        <v>279</v>
      </c>
      <c r="E31" s="3" t="s">
        <v>285</v>
      </c>
      <c r="F31" t="s">
        <v>280</v>
      </c>
      <c r="G31" t="s">
        <v>67</v>
      </c>
      <c r="H31" t="s">
        <v>281</v>
      </c>
      <c r="I31" t="s">
        <v>282</v>
      </c>
      <c r="J31" t="s">
        <v>230</v>
      </c>
      <c r="K31" t="s">
        <v>292</v>
      </c>
      <c r="L31" t="s">
        <v>283</v>
      </c>
    </row>
    <row r="32" spans="1:12" x14ac:dyDescent="0.15">
      <c r="A32" t="s">
        <v>279</v>
      </c>
      <c r="B32" s="3" t="s">
        <v>14</v>
      </c>
      <c r="C32" t="s">
        <v>257</v>
      </c>
      <c r="D32" t="s">
        <v>284</v>
      </c>
      <c r="E32" s="3" t="s">
        <v>289</v>
      </c>
      <c r="F32" t="s">
        <v>286</v>
      </c>
      <c r="G32" t="s">
        <v>287</v>
      </c>
      <c r="H32" t="s">
        <v>288</v>
      </c>
      <c r="I32" t="s">
        <v>278</v>
      </c>
      <c r="J32" t="s">
        <v>202</v>
      </c>
      <c r="K32" t="s">
        <v>20</v>
      </c>
      <c r="L32" t="s">
        <v>270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4375-A0D2-46A7-BF41-19C9858AAC1B}">
  <dimension ref="A1:D30"/>
  <sheetViews>
    <sheetView workbookViewId="0">
      <selection activeCell="C1" sqref="C1:C30"/>
    </sheetView>
  </sheetViews>
  <sheetFormatPr defaultRowHeight="13.5" x14ac:dyDescent="0.15"/>
  <sheetData>
    <row r="1" spans="1:3" x14ac:dyDescent="0.15">
      <c r="A1" s="3" t="s">
        <v>35</v>
      </c>
      <c r="B1">
        <v>0.97599999999999998</v>
      </c>
      <c r="C1">
        <f t="shared" ref="C1:C29" si="0">A1+B1</f>
        <v>83.73</v>
      </c>
    </row>
    <row r="2" spans="1:3" x14ac:dyDescent="0.15">
      <c r="A2" s="3" t="s">
        <v>46</v>
      </c>
      <c r="B2">
        <v>0.97599999999999998</v>
      </c>
      <c r="C2">
        <f t="shared" si="0"/>
        <v>83.986000000000004</v>
      </c>
    </row>
    <row r="3" spans="1:3" x14ac:dyDescent="0.15">
      <c r="A3" s="3" t="s">
        <v>58</v>
      </c>
      <c r="B3">
        <v>0.97599999999999998</v>
      </c>
      <c r="C3">
        <f t="shared" si="0"/>
        <v>84.063999999999993</v>
      </c>
    </row>
    <row r="4" spans="1:3" x14ac:dyDescent="0.15">
      <c r="A4" s="3" t="s">
        <v>69</v>
      </c>
      <c r="B4">
        <v>0.97599999999999998</v>
      </c>
      <c r="C4">
        <f t="shared" si="0"/>
        <v>84.147999999999996</v>
      </c>
    </row>
    <row r="5" spans="1:3" x14ac:dyDescent="0.15">
      <c r="A5" s="3" t="s">
        <v>80</v>
      </c>
      <c r="B5">
        <v>0.97599999999999998</v>
      </c>
      <c r="C5">
        <f t="shared" si="0"/>
        <v>84.23</v>
      </c>
    </row>
    <row r="6" spans="1:3" x14ac:dyDescent="0.15">
      <c r="A6" s="3" t="s">
        <v>90</v>
      </c>
      <c r="B6">
        <v>0.97599999999999998</v>
      </c>
      <c r="C6">
        <f t="shared" si="0"/>
        <v>84.328000000000003</v>
      </c>
    </row>
    <row r="7" spans="1:3" x14ac:dyDescent="0.15">
      <c r="A7" s="3" t="s">
        <v>100</v>
      </c>
      <c r="B7">
        <v>0.97599999999999998</v>
      </c>
      <c r="C7">
        <f t="shared" si="0"/>
        <v>84.394000000000005</v>
      </c>
    </row>
    <row r="8" spans="1:3" x14ac:dyDescent="0.15">
      <c r="A8" s="3" t="s">
        <v>110</v>
      </c>
      <c r="B8">
        <v>0.97599999999999998</v>
      </c>
      <c r="C8">
        <f t="shared" si="0"/>
        <v>84.41</v>
      </c>
    </row>
    <row r="9" spans="1:3" x14ac:dyDescent="0.15">
      <c r="A9" s="3" t="s">
        <v>120</v>
      </c>
      <c r="B9">
        <v>0.97599999999999998</v>
      </c>
      <c r="C9">
        <f t="shared" si="0"/>
        <v>84.486000000000004</v>
      </c>
    </row>
    <row r="10" spans="1:3" x14ac:dyDescent="0.15">
      <c r="A10" s="3" t="s">
        <v>130</v>
      </c>
      <c r="B10">
        <v>0.97599999999999998</v>
      </c>
      <c r="C10">
        <f t="shared" si="0"/>
        <v>84.495999999999995</v>
      </c>
    </row>
    <row r="11" spans="1:3" x14ac:dyDescent="0.15">
      <c r="A11" s="3" t="s">
        <v>140</v>
      </c>
      <c r="B11">
        <v>0.97599999999999998</v>
      </c>
      <c r="C11">
        <f t="shared" si="0"/>
        <v>84.481999999999999</v>
      </c>
    </row>
    <row r="12" spans="1:3" x14ac:dyDescent="0.15">
      <c r="A12" s="3" t="s">
        <v>147</v>
      </c>
      <c r="B12">
        <v>0.97599999999999998</v>
      </c>
      <c r="C12">
        <f t="shared" si="0"/>
        <v>84.548000000000002</v>
      </c>
    </row>
    <row r="13" spans="1:3" x14ac:dyDescent="0.15">
      <c r="A13" s="3" t="s">
        <v>156</v>
      </c>
      <c r="B13">
        <v>0.97599999999999998</v>
      </c>
      <c r="C13">
        <f t="shared" si="0"/>
        <v>84.575999999999993</v>
      </c>
    </row>
    <row r="14" spans="1:3" x14ac:dyDescent="0.15">
      <c r="A14" s="3" t="s">
        <v>161</v>
      </c>
      <c r="B14">
        <v>0.97599999999999998</v>
      </c>
      <c r="C14">
        <f t="shared" si="0"/>
        <v>84.64</v>
      </c>
    </row>
    <row r="15" spans="1:3" x14ac:dyDescent="0.15">
      <c r="A15" s="3" t="s">
        <v>171</v>
      </c>
      <c r="B15">
        <v>0.97599999999999998</v>
      </c>
      <c r="C15">
        <f t="shared" si="0"/>
        <v>84.563999999999993</v>
      </c>
    </row>
    <row r="16" spans="1:3" x14ac:dyDescent="0.15">
      <c r="A16" s="3" t="s">
        <v>181</v>
      </c>
      <c r="B16">
        <v>0.97599999999999998</v>
      </c>
      <c r="C16">
        <f t="shared" si="0"/>
        <v>84.603999999999999</v>
      </c>
    </row>
    <row r="17" spans="1:4" x14ac:dyDescent="0.15">
      <c r="A17" s="3" t="s">
        <v>191</v>
      </c>
      <c r="B17">
        <v>0.97599999999999998</v>
      </c>
      <c r="C17">
        <f t="shared" si="0"/>
        <v>84.59</v>
      </c>
    </row>
    <row r="18" spans="1:4" x14ac:dyDescent="0.15">
      <c r="A18" s="3" t="s">
        <v>201</v>
      </c>
      <c r="B18">
        <v>0.97599999999999998</v>
      </c>
      <c r="C18">
        <f t="shared" si="0"/>
        <v>84.662000000000006</v>
      </c>
    </row>
    <row r="19" spans="1:4" x14ac:dyDescent="0.15">
      <c r="A19" s="3" t="s">
        <v>211</v>
      </c>
      <c r="B19">
        <v>0.97599999999999998</v>
      </c>
      <c r="C19">
        <f t="shared" si="0"/>
        <v>84.685999999999993</v>
      </c>
    </row>
    <row r="20" spans="1:4" x14ac:dyDescent="0.15">
      <c r="A20" s="3" t="s">
        <v>219</v>
      </c>
      <c r="B20">
        <v>0.97599999999999998</v>
      </c>
      <c r="C20">
        <f t="shared" si="0"/>
        <v>84.667999999999992</v>
      </c>
    </row>
    <row r="21" spans="1:4" x14ac:dyDescent="0.15">
      <c r="A21" s="3" t="s">
        <v>226</v>
      </c>
      <c r="B21">
        <v>0.97599999999999998</v>
      </c>
      <c r="C21">
        <f t="shared" si="0"/>
        <v>84.683999999999997</v>
      </c>
    </row>
    <row r="22" spans="1:4" x14ac:dyDescent="0.15">
      <c r="A22" s="3" t="s">
        <v>235</v>
      </c>
      <c r="B22">
        <v>0.97599999999999998</v>
      </c>
      <c r="C22">
        <f t="shared" si="0"/>
        <v>84.695999999999998</v>
      </c>
    </row>
    <row r="23" spans="1:4" x14ac:dyDescent="0.15">
      <c r="A23" s="3" t="s">
        <v>244</v>
      </c>
      <c r="B23">
        <v>0.97599999999999998</v>
      </c>
      <c r="C23">
        <f t="shared" si="0"/>
        <v>84.701999999999998</v>
      </c>
    </row>
    <row r="24" spans="1:4" x14ac:dyDescent="0.15">
      <c r="A24" s="3" t="s">
        <v>91</v>
      </c>
      <c r="B24">
        <v>0.97599999999999998</v>
      </c>
      <c r="C24">
        <f t="shared" si="0"/>
        <v>84.742000000000004</v>
      </c>
    </row>
    <row r="25" spans="1:4" x14ac:dyDescent="0.15">
      <c r="A25" s="3" t="s">
        <v>47</v>
      </c>
      <c r="B25">
        <v>0.97599999999999998</v>
      </c>
      <c r="C25">
        <f t="shared" si="0"/>
        <v>84.724000000000004</v>
      </c>
    </row>
    <row r="26" spans="1:4" x14ac:dyDescent="0.15">
      <c r="A26" s="3" t="s">
        <v>16</v>
      </c>
      <c r="B26">
        <v>0.97599999999999998</v>
      </c>
      <c r="C26">
        <f t="shared" si="0"/>
        <v>84.76</v>
      </c>
      <c r="D26">
        <v>84.76</v>
      </c>
    </row>
    <row r="27" spans="1:4" x14ac:dyDescent="0.15">
      <c r="A27" s="3" t="s">
        <v>274</v>
      </c>
      <c r="B27">
        <v>0.97599999999999998</v>
      </c>
      <c r="C27">
        <f t="shared" si="0"/>
        <v>84.73</v>
      </c>
    </row>
    <row r="28" spans="1:4" x14ac:dyDescent="0.15">
      <c r="A28" s="3" t="s">
        <v>51</v>
      </c>
      <c r="B28">
        <v>0.97599999999999998</v>
      </c>
      <c r="C28">
        <f t="shared" si="0"/>
        <v>84.744</v>
      </c>
    </row>
    <row r="29" spans="1:4" x14ac:dyDescent="0.15">
      <c r="A29" s="3" t="s">
        <v>285</v>
      </c>
      <c r="B29">
        <v>0.97599999999999998</v>
      </c>
      <c r="C29">
        <f t="shared" si="0"/>
        <v>84.74</v>
      </c>
      <c r="D29">
        <v>83.95</v>
      </c>
    </row>
    <row r="30" spans="1:4" x14ac:dyDescent="0.15">
      <c r="A30" s="3" t="s">
        <v>289</v>
      </c>
      <c r="B30">
        <v>0.97599999999999998</v>
      </c>
      <c r="C30">
        <f>A30+B30</f>
        <v>84.725999999999999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Guorun Li</cp:lastModifiedBy>
  <dcterms:created xsi:type="dcterms:W3CDTF">2024-11-04T05:55:03Z</dcterms:created>
  <dcterms:modified xsi:type="dcterms:W3CDTF">2024-11-08T15:35:46Z</dcterms:modified>
</cp:coreProperties>
</file>