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rojects\COMP\2023-Team-C\"/>
    </mc:Choice>
  </mc:AlternateContent>
  <xr:revisionPtr revIDLastSave="0" documentId="13_ncr:1_{46BEB8FC-07A8-4F46-8530-696DADFB057E}" xr6:coauthVersionLast="47" xr6:coauthVersionMax="47" xr10:uidLastSave="{00000000-0000-0000-0000-000000000000}"/>
  <bookViews>
    <workbookView xWindow="390" yWindow="390" windowWidth="28800" windowHeight="15345" xr2:uid="{2E38539E-388F-4D34-A374-7C39233A2A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<sst xmlns="http://schemas.openxmlformats.org/spreadsheetml/2006/main" count="471" uniqueCount="351">
  <si>
    <r>
      <t>식당이름(</t>
    </r>
    <r>
      <rPr>
        <b/>
        <sz val="12"/>
        <color rgb="FF000000"/>
        <rFont val="맑은 고딕"/>
        <family val="2"/>
      </rPr>
      <t>PK</t>
    </r>
    <r>
      <rPr>
        <sz val="12"/>
        <color rgb="FF000000"/>
        <rFont val="맑은 고딕"/>
        <family val="2"/>
      </rPr>
      <t>)</t>
    </r>
  </si>
  <si>
    <t>대표메뉴</t>
  </si>
  <si>
    <t>메뉴 목록</t>
  </si>
  <si>
    <t>가격 목록</t>
  </si>
  <si>
    <t>혼밥가능?</t>
  </si>
  <si>
    <t>단체가능?</t>
  </si>
  <si>
    <t>추천인원수</t>
  </si>
  <si>
    <t>카테고리</t>
  </si>
  <si>
    <t>거리(km)</t>
  </si>
  <si>
    <t>전화번호</t>
  </si>
  <si>
    <t>주소</t>
  </si>
  <si>
    <t>위도</t>
  </si>
  <si>
    <t>경도</t>
  </si>
  <si>
    <t>영업시작시간</t>
  </si>
  <si>
    <t>영업종료시간</t>
  </si>
  <si>
    <t>브레이크시작</t>
  </si>
  <si>
    <t>브레이크종료</t>
  </si>
  <si>
    <t>KFC</t>
  </si>
  <si>
    <t>양식</t>
  </si>
  <si>
    <t>흑석로 94</t>
  </si>
  <si>
    <t>Lucky(幸运小火锅)</t>
  </si>
  <si>
    <t>중식</t>
  </si>
  <si>
    <t>서달로 14길 19</t>
  </si>
  <si>
    <t>가야보쌈</t>
  </si>
  <si>
    <t>한식</t>
  </si>
  <si>
    <t>상도1동 642-1</t>
  </si>
  <si>
    <t>가이오국수</t>
  </si>
  <si>
    <t>서달로 14길</t>
  </si>
  <si>
    <t>갈매울뼈해장국</t>
  </si>
  <si>
    <t>양녕로 282-1</t>
  </si>
  <si>
    <t>거구장</t>
  </si>
  <si>
    <t>흑석동 184-19</t>
  </si>
  <si>
    <t>고기스토리</t>
  </si>
  <si>
    <t>흑석로 8길 4</t>
  </si>
  <si>
    <t>고기싸롱</t>
  </si>
  <si>
    <t>흑석로 106-5</t>
  </si>
  <si>
    <t>고씨네</t>
  </si>
  <si>
    <t>일식</t>
  </si>
  <si>
    <t>흑석로 83-1</t>
  </si>
  <si>
    <t>X</t>
  </si>
  <si>
    <t>곱창의전설</t>
  </si>
  <si>
    <t>흑석로 87</t>
  </si>
  <si>
    <t>구름산추어탕</t>
  </si>
  <si>
    <t>사당동 1041-25</t>
  </si>
  <si>
    <t>구스토리아</t>
  </si>
  <si>
    <t>양녕로 277</t>
  </si>
  <si>
    <t>기꾸스시</t>
  </si>
  <si>
    <t>흑석로 90</t>
  </si>
  <si>
    <t>기꾸참치</t>
  </si>
  <si>
    <t>상도로41마길 15</t>
  </si>
  <si>
    <t>김가네</t>
  </si>
  <si>
    <t>만양로 6</t>
  </si>
  <si>
    <t>김밥천국</t>
  </si>
  <si>
    <t>흑석로 6</t>
  </si>
  <si>
    <t>김빠빠누룽지통닭</t>
  </si>
  <si>
    <t>양녕로 286-1</t>
  </si>
  <si>
    <t>낙지한마리수제비</t>
  </si>
  <si>
    <t>상도로 31길 19</t>
  </si>
  <si>
    <t>내가찜한닭</t>
  </si>
  <si>
    <t>다래식당</t>
  </si>
  <si>
    <t>만양로2길 2</t>
  </si>
  <si>
    <t>닥터로빈</t>
  </si>
  <si>
    <t>현충로 124</t>
  </si>
  <si>
    <t>단비분식</t>
  </si>
  <si>
    <t>흑석로9길 13</t>
  </si>
  <si>
    <t>대박집</t>
  </si>
  <si>
    <t>흑석로 111-5</t>
  </si>
  <si>
    <t>더진국수육국밥</t>
  </si>
  <si>
    <t>도리도리하찌</t>
  </si>
  <si>
    <t>닭볶음탕</t>
  </si>
  <si>
    <t>흑석로 13가길 43</t>
  </si>
  <si>
    <t>두부고을</t>
  </si>
  <si>
    <t>상도로 210</t>
  </si>
  <si>
    <t>드럼통소금구이</t>
  </si>
  <si>
    <t>소금구이</t>
  </si>
  <si>
    <t>목살, 소금구이, 삼겹살, 항정살, 갈매기살, 목살 양념구이, 막창, 등갈비, 껍데기</t>
  </si>
  <si>
    <t>13000, 11000, 14000, 16000, 8000</t>
  </si>
  <si>
    <t>등촌칼국수</t>
  </si>
  <si>
    <t>뜸들이다</t>
  </si>
  <si>
    <t>흑석로 23</t>
  </si>
  <si>
    <t>라본느</t>
  </si>
  <si>
    <t>상도로37길 4</t>
  </si>
  <si>
    <t>라이스&amp;포테이토</t>
  </si>
  <si>
    <t>맘스터치</t>
  </si>
  <si>
    <t>상도로 283-2</t>
  </si>
  <si>
    <t>맛있는집소풍</t>
  </si>
  <si>
    <t>만양로 5</t>
  </si>
  <si>
    <t>망향비빔국수</t>
  </si>
  <si>
    <t>상도로 319</t>
  </si>
  <si>
    <t>맥도날드</t>
  </si>
  <si>
    <t>흑석로 84</t>
  </si>
  <si>
    <t>모모치</t>
  </si>
  <si>
    <t>흑석로 85-11</t>
  </si>
  <si>
    <t>미각</t>
  </si>
  <si>
    <t>흑석로 115</t>
  </si>
  <si>
    <t>파스타</t>
  </si>
  <si>
    <t>1~4</t>
  </si>
  <si>
    <t>기타</t>
  </si>
  <si>
    <t>디저트</t>
  </si>
  <si>
    <t>흑석로 91 1층</t>
  </si>
  <si>
    <t>분식</t>
  </si>
  <si>
    <t>2~4</t>
  </si>
  <si>
    <t>마라탕</t>
  </si>
  <si>
    <t>N/A</t>
  </si>
  <si>
    <t>신의주찹쌀순대</t>
  </si>
  <si>
    <t>순대국</t>
  </si>
  <si>
    <t>순대국, 뼈해장국, 소머리국밥</t>
  </si>
  <si>
    <t>10000,11000,13000</t>
  </si>
  <si>
    <t>1~8</t>
  </si>
  <si>
    <t>02-822-1188</t>
  </si>
  <si>
    <t>상도로 219</t>
  </si>
  <si>
    <t>신전떡볶이</t>
  </si>
  <si>
    <t>떡볶이</t>
  </si>
  <si>
    <t>떡볶이, 로제떡볶이, 김말이튀김</t>
  </si>
  <si>
    <t>3500,5500,1700</t>
  </si>
  <si>
    <t>02-813-0201</t>
  </si>
  <si>
    <t>흑석로 101-1 2</t>
  </si>
  <si>
    <t>아스카라멘</t>
  </si>
  <si>
    <t>아스카라멘, 쇼유라멘, 아스카 네기소바</t>
  </si>
  <si>
    <t>13500,11000,13500</t>
  </si>
  <si>
    <t>0507-1346-6804</t>
  </si>
  <si>
    <t>흑석로 88 1층</t>
  </si>
  <si>
    <t>아오스요거트</t>
  </si>
  <si>
    <t>요거트</t>
  </si>
  <si>
    <t>플레인 요거트, 얼그레이 요거트</t>
  </si>
  <si>
    <t>6000원대</t>
  </si>
  <si>
    <t>1~2</t>
  </si>
  <si>
    <t>0507-1382-6979</t>
  </si>
  <si>
    <t>흑석로 85-11 1-2층</t>
  </si>
  <si>
    <t>안동장</t>
  </si>
  <si>
    <t>짜장면</t>
  </si>
  <si>
    <t xml:space="preserve">짜장면, 짬뽕, 탕수육 </t>
  </si>
  <si>
    <t>7000,8000,19000</t>
  </si>
  <si>
    <t>2~</t>
  </si>
  <si>
    <t>02-813-0572</t>
  </si>
  <si>
    <t>흑석로 105-1</t>
  </si>
  <si>
    <t>압구정샌드위치</t>
  </si>
  <si>
    <t>압구정 샌드위치</t>
  </si>
  <si>
    <t>압구정 샌드위치, 압구정 베지터볼</t>
  </si>
  <si>
    <t>6800, 5800</t>
  </si>
  <si>
    <t>02-811-7767</t>
  </si>
  <si>
    <t>만양로 6 상가동 101호</t>
  </si>
  <si>
    <t>양쉐프</t>
  </si>
  <si>
    <t>치킨스테이크</t>
  </si>
  <si>
    <t>치킨스테이크, 양념스테이크, 로스스테이크</t>
  </si>
  <si>
    <t>7000,7000,6500</t>
  </si>
  <si>
    <t>070-7677-8249</t>
  </si>
  <si>
    <t>흑석로 85 지하1층</t>
  </si>
  <si>
    <t>양푼이김치찌개</t>
  </si>
  <si>
    <t>생고기 김치찌개</t>
  </si>
  <si>
    <t>생고기 김치찌개, 국물 두루치기</t>
  </si>
  <si>
    <t>7000,16000</t>
  </si>
  <si>
    <t>02-814-0628</t>
  </si>
  <si>
    <t>흑석로13마길 65-3</t>
  </si>
  <si>
    <t>엉터리생고기</t>
  </si>
  <si>
    <t>오여사즉석떡볶이</t>
  </si>
  <si>
    <t>즉석떡볶이</t>
  </si>
  <si>
    <t>즉떡 기본, 차돌세트메뉴, 우삼겹세트메뉴</t>
  </si>
  <si>
    <t>6000,20000,19000</t>
  </si>
  <si>
    <t>0507-1382-8807</t>
  </si>
  <si>
    <t>흑석로13가길 43 1층</t>
  </si>
  <si>
    <t>왕돈까스왕냉면</t>
  </si>
  <si>
    <t>왕돈가스</t>
  </si>
  <si>
    <t>왕돈가스, 등심돈가스, 치즈돈가스</t>
  </si>
  <si>
    <t>8000,7500,7500</t>
  </si>
  <si>
    <t>1~6</t>
  </si>
  <si>
    <t>02-812-0042</t>
  </si>
  <si>
    <t>상도로 252</t>
  </si>
  <si>
    <t>우뇽파스타</t>
  </si>
  <si>
    <t>파스타, 치즈오븐 스파게티, 할라피뇨 스파게티</t>
  </si>
  <si>
    <t>8500,11000,9000</t>
  </si>
  <si>
    <t>0507-1398-6338</t>
  </si>
  <si>
    <t>서달로 151 2층</t>
  </si>
  <si>
    <t>우리할매떡볶이</t>
  </si>
  <si>
    <t>가래떡떡볶이</t>
  </si>
  <si>
    <t>가래떡떡볶이, 밀떡볶이, 순대</t>
  </si>
  <si>
    <t>4500,4500,4500</t>
  </si>
  <si>
    <t>02-813-8853</t>
  </si>
  <si>
    <t>만양로 7</t>
  </si>
  <si>
    <t>우부래도</t>
  </si>
  <si>
    <t>상도로37길 2층</t>
  </si>
  <si>
    <t>우이락</t>
  </si>
  <si>
    <t>유미카츠</t>
  </si>
  <si>
    <t>유유초밥</t>
  </si>
  <si>
    <t>유정쌈밥</t>
  </si>
  <si>
    <t>은행골</t>
  </si>
  <si>
    <t>은희네온집닭떡볶이</t>
  </si>
  <si>
    <t>이탈리안돈까스&amp;냉면</t>
  </si>
  <si>
    <t>이태리부대찌개</t>
  </si>
  <si>
    <t>인근주민</t>
  </si>
  <si>
    <t>일이삼식당</t>
  </si>
  <si>
    <t>장승칡냉면장족</t>
  </si>
  <si>
    <t>정부대찌개</t>
  </si>
  <si>
    <t>정식당</t>
  </si>
  <si>
    <t>정정아식당</t>
  </si>
  <si>
    <t>족발슈퍼</t>
  </si>
  <si>
    <t>죠스떡볶이</t>
  </si>
  <si>
    <t>준호네돈까스</t>
  </si>
  <si>
    <t>준호네떡볶이</t>
  </si>
  <si>
    <t>준호네부대찌개</t>
  </si>
  <si>
    <t>중대돈부리</t>
  </si>
  <si>
    <t>진미순대</t>
  </si>
  <si>
    <t>진상천</t>
  </si>
  <si>
    <t>채홍</t>
  </si>
  <si>
    <t>천하일면</t>
  </si>
  <si>
    <t>청기와,등촌칼국수</t>
  </si>
  <si>
    <t>초원분식</t>
  </si>
  <si>
    <t>충북원조순대국밥</t>
  </si>
  <si>
    <t>순대국밥</t>
  </si>
  <si>
    <t>치즈밥있슈</t>
  </si>
  <si>
    <t>치즈밥</t>
  </si>
  <si>
    <t>일반치즈밥,스페셜치즈밥,1인부대찌개</t>
  </si>
  <si>
    <t>7000,7500,7900</t>
  </si>
  <si>
    <t>퓨전음식</t>
  </si>
  <si>
    <t>02-815-3448</t>
  </si>
  <si>
    <t>흑석로9길 15 1층</t>
  </si>
  <si>
    <t>치폴레옹</t>
  </si>
  <si>
    <t>치킨, 스테이크</t>
  </si>
  <si>
    <t>스테이크웰빙,스테이크간장,스테이크양념</t>
  </si>
  <si>
    <t>6000,6500,6800</t>
  </si>
  <si>
    <t>02-3280-0078</t>
  </si>
  <si>
    <t>흑석로 101-5 1층</t>
  </si>
  <si>
    <t>칠기마라샹궈마라탕</t>
  </si>
  <si>
    <t>02-817-7798</t>
  </si>
  <si>
    <t>흑석로 89</t>
  </si>
  <si>
    <t>커리야</t>
  </si>
  <si>
    <t>카레</t>
  </si>
  <si>
    <t>커플세트, 트리플세트, 치킨마크니</t>
  </si>
  <si>
    <t>27000,39500,12500</t>
  </si>
  <si>
    <t>인도음식</t>
  </si>
  <si>
    <t>02-812-9991</t>
  </si>
  <si>
    <t>커스텀요거트</t>
  </si>
  <si>
    <t>0507-1392-8674</t>
  </si>
  <si>
    <t>코코스중앙식당</t>
  </si>
  <si>
    <t>큰맘할매순대국</t>
  </si>
  <si>
    <t>평강삼계탕</t>
  </si>
  <si>
    <t>삼계탕</t>
  </si>
  <si>
    <t>약수상황삼계탕,약수한방삼계탕,전복닭죽</t>
  </si>
  <si>
    <t>16000,18000,12000</t>
  </si>
  <si>
    <t>02-824-3339</t>
  </si>
  <si>
    <t>서달로 166</t>
  </si>
  <si>
    <t>포마토김밥</t>
  </si>
  <si>
    <t>참치김밥,떡볶이그라탕,김치치즈볶음밥</t>
  </si>
  <si>
    <t>4500,7500,9500</t>
  </si>
  <si>
    <t>02-815-8245</t>
  </si>
  <si>
    <t>포항물회</t>
  </si>
  <si>
    <t>회</t>
  </si>
  <si>
    <t>물회(비빔),막회,회덮밥,문어</t>
  </si>
  <si>
    <t>10000,20000,10000,25000</t>
  </si>
  <si>
    <t>02824-8934</t>
  </si>
  <si>
    <t>서달로14가길 19</t>
  </si>
  <si>
    <t>프라이밋스테이크하우스</t>
  </si>
  <si>
    <t>스테이크</t>
  </si>
  <si>
    <t>디럭스치즈벅단품,플랫아이언스테이크,뉴욕스트립스테이크</t>
  </si>
  <si>
    <t>9000,20500,29500</t>
  </si>
  <si>
    <t>0507-1336-6446</t>
  </si>
  <si>
    <t>상도로37길 42 1층</t>
  </si>
  <si>
    <t>피자보이시나</t>
  </si>
  <si>
    <t>피자</t>
  </si>
  <si>
    <t>마가리타(치즈)피자</t>
  </si>
  <si>
    <t>10900</t>
  </si>
  <si>
    <t>0507-1331-6564</t>
  </si>
  <si>
    <t>흑석로9길 6</t>
  </si>
  <si>
    <t>하꼬멘</t>
  </si>
  <si>
    <t>라멘</t>
  </si>
  <si>
    <t>돈코츠멘,소유멘,미소멘,탄탄멘</t>
  </si>
  <si>
    <t>7000,7000,7000,7000</t>
  </si>
  <si>
    <t>02-812-0455</t>
  </si>
  <si>
    <t>흑석로9길 15</t>
  </si>
  <si>
    <t>하노이별</t>
  </si>
  <si>
    <t>쌀국수</t>
  </si>
  <si>
    <t>N2담백한양지쌀국수,N3고소한차돌박이쌀국수,N5생홍두깨와차돌박이쌀국수</t>
  </si>
  <si>
    <t>10000,10000,10000</t>
  </si>
  <si>
    <t>02-3280-7470</t>
  </si>
  <si>
    <t>흑석로 81-5</t>
  </si>
  <si>
    <t>학교종이땡땡땡</t>
  </si>
  <si>
    <t>해물볶음면,쫄순,칼순,오징어덮밥</t>
  </si>
  <si>
    <t>9500,7500,8000,7500</t>
  </si>
  <si>
    <t>02-825-8384</t>
  </si>
  <si>
    <t>흑석로13마길 65-9</t>
  </si>
  <si>
    <t>한상도</t>
  </si>
  <si>
    <t>갈비찜한상,제육한상,비빔밥한상,떡갈비한상</t>
  </si>
  <si>
    <t>16000,12000,13000,13000</t>
  </si>
  <si>
    <t>0507-1399-0931</t>
  </si>
  <si>
    <t>상도로 296</t>
  </si>
  <si>
    <t>한쿡</t>
  </si>
  <si>
    <t>모듬순대 소,순대국,특순대국</t>
  </si>
  <si>
    <t>15000,10000,13000</t>
  </si>
  <si>
    <t>02-6166-7979</t>
  </si>
  <si>
    <t>흑석로 102</t>
  </si>
  <si>
    <t>항아리된장족발</t>
  </si>
  <si>
    <t>족발보쌈</t>
  </si>
  <si>
    <t>보쌈정식,족발정식,사발비빔막국수+고기</t>
  </si>
  <si>
    <t>7000,7000,7000</t>
  </si>
  <si>
    <t>02-822-2588</t>
  </si>
  <si>
    <t>핵밥</t>
  </si>
  <si>
    <t>덮밥</t>
  </si>
  <si>
    <t>큐브스테이크덮밥,카라이라멘,마제소바,경양식왕돈까스</t>
  </si>
  <si>
    <t>12900,10500,9900,10500</t>
  </si>
  <si>
    <t>0507-1350-2342</t>
  </si>
  <si>
    <t>흑석로 91 2층</t>
  </si>
  <si>
    <t>행복은간장밥</t>
  </si>
  <si>
    <t>간장밥</t>
  </si>
  <si>
    <t>간장연새덮밥,간장육회덮밥,우삼겹덮밥,순살꽃게장비빔밥</t>
  </si>
  <si>
    <t>10400,10900,9900,10900</t>
  </si>
  <si>
    <t>0507-1428-0457</t>
  </si>
  <si>
    <t>흑석로9길6</t>
  </si>
  <si>
    <t>호랑이초밥</t>
  </si>
  <si>
    <t>초밥</t>
  </si>
  <si>
    <t>호랑이모둠(12p),호랑이특모둠(12p),직화구이모듬초밥(10p)</t>
  </si>
  <si>
    <t>14000.17000,16000</t>
  </si>
  <si>
    <t>070-4289-2772</t>
  </si>
  <si>
    <t>상도로 248 1층 101호</t>
  </si>
  <si>
    <t>홍당무분식</t>
  </si>
  <si>
    <t>해초김밥,참치김밥,우엉김밥</t>
  </si>
  <si>
    <t>4500,4500,4000</t>
  </si>
  <si>
    <t>02-815-0701</t>
  </si>
  <si>
    <t>흑석로 84 중앙대학교 102관 B1</t>
  </si>
  <si>
    <t>홍천닭갈비</t>
  </si>
  <si>
    <t>닭갈비</t>
  </si>
  <si>
    <t>닭갈비,매운닭갈비,목삼겹두루치기</t>
  </si>
  <si>
    <t>14000,14000,14000</t>
  </si>
  <si>
    <t>02-817-8637</t>
  </si>
  <si>
    <t>흑석로 95-1</t>
  </si>
  <si>
    <t>홍콩반점0410</t>
  </si>
  <si>
    <t>짬뽕,짜장면,탕수육(2인),짬뽕밥</t>
  </si>
  <si>
    <t>7000,6000,14900,7500</t>
  </si>
  <si>
    <t>0507-1309-0417</t>
  </si>
  <si>
    <t>흑석로 101-3 2층</t>
  </si>
  <si>
    <t>황토정</t>
  </si>
  <si>
    <t>영양돌솥밥,돼지갈비,삼겹살,한우생등심</t>
  </si>
  <si>
    <t>13000,14000,14000,38000</t>
  </si>
  <si>
    <t>02-814-4467</t>
  </si>
  <si>
    <t>서달로13길 5-23</t>
  </si>
  <si>
    <t>훗스테이크</t>
  </si>
  <si>
    <t>등심스테이크,토시살스테이크,스테이크&amp;쉬림프,스테이크필라프</t>
  </si>
  <si>
    <t>12000,17000,21000,13000</t>
  </si>
  <si>
    <t>1~10</t>
  </si>
  <si>
    <t>02-815-7979</t>
  </si>
  <si>
    <t>흑석로 19</t>
  </si>
  <si>
    <t>흑석호치민</t>
  </si>
  <si>
    <t>쌀국수,해산물쌀국수,분짜,볶음밥</t>
  </si>
  <si>
    <t>12000,13000,14500,11500</t>
  </si>
  <si>
    <t>0507-1349-0780</t>
  </si>
  <si>
    <t>서달로15길 20-5</t>
  </si>
  <si>
    <t>흑수돈</t>
  </si>
  <si>
    <t>돈가스</t>
  </si>
  <si>
    <t>정식,떡갈비만,돈까스만</t>
  </si>
  <si>
    <t>8000,8000,9000</t>
  </si>
  <si>
    <t>02-826-7278</t>
  </si>
  <si>
    <t>서달로14나길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</si>
</sst>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0000"/>
    <numFmt numFmtId="166" formatCode="h:mm;@"/>
    <numFmt numFmtId="167" formatCode="[&gt;999999999]000\-0000\-0000;[&gt;99999999]000\-000\-0000;00\-000\-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맑은 고딕"/>
      <family val="2"/>
    </font>
    <font>
      <b/>
      <sz val="12"/>
      <color rgb="FF000000"/>
      <name val="맑은 고딕"/>
      <family val="2"/>
    </font>
    <font>
      <sz val="12"/>
      <name val="맑은 고딕"/>
      <family val="2"/>
    </font>
    <font>
      <sz val="11"/>
      <color theme="1"/>
      <name val="맑은 고딕"/>
      <family val="2"/>
    </font>
    <font>
      <sz val="11"/>
      <color rgb="FF202124"/>
      <name val="맑은 고딕"/>
      <family val="2"/>
    </font>
    <font>
      <sz val="11"/>
      <color rgb="FF444447"/>
      <name val="맑은 고딕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499984740745262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 tint="0.499984740745262"/>
      </right>
      <top style="thin">
        <color theme="0" tint="-0.249977111117893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249977111117893"/>
      </right>
      <top style="thin">
        <color theme="0" tint="-0.249977111117893"/>
      </top>
      <bottom style="thin">
        <color theme="1" tint="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 tint="0.499984740745262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1" tint="0.499984740745262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1" tint="0.499984740745262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65">
    <xf numFmtId="0" fontId="0" fillId="0" borderId="0" xfId="0"/>
    <xf numFmtId="0" fontId="2" fillId="2" borderId="1" xfId="1" applyFont="1" applyAlignment="1">
      <alignment vertical="center"/>
    </xf>
    <xf numFmtId="49" fontId="2" fillId="2" borderId="1" xfId="1" applyNumberFormat="1" applyFont="1" applyAlignment="1">
      <alignment vertical="center"/>
    </xf>
    <xf numFmtId="1" fontId="2" fillId="2" borderId="1" xfId="1" applyNumberFormat="1" applyFont="1" applyAlignment="1">
      <alignment vertical="center"/>
    </xf>
    <xf numFmtId="0" fontId="4" fillId="3" borderId="2" xfId="0" applyFont="1" applyFill="1" applyBorder="1" applyAlignment="1">
      <alignment vertical="center"/>
    </xf>
    <xf numFmtId="0" fontId="5" fillId="3" borderId="3" xfId="0" applyFont="1" applyFill="1" applyBorder="1" applyProtection="1">
      <protection locked="0"/>
    </xf>
    <xf numFmtId="0" fontId="5" fillId="3" borderId="4" xfId="0" applyFont="1" applyFill="1" applyBorder="1" applyProtection="1">
      <protection locked="0"/>
    </xf>
    <xf numFmtId="49" fontId="5" fillId="3" borderId="4" xfId="0" applyNumberFormat="1" applyFont="1" applyFill="1" applyBorder="1" applyProtection="1">
      <protection locked="0"/>
    </xf>
    <xf numFmtId="164" fontId="5" fillId="3" borderId="4" xfId="0" applyNumberFormat="1" applyFont="1" applyFill="1" applyBorder="1" applyProtection="1">
      <protection locked="0"/>
    </xf>
    <xf numFmtId="165" fontId="5" fillId="3" borderId="4" xfId="0" applyNumberFormat="1" applyFont="1" applyFill="1" applyBorder="1" applyProtection="1">
      <protection locked="0"/>
    </xf>
    <xf numFmtId="166" fontId="5" fillId="3" borderId="4" xfId="0" applyNumberFormat="1" applyFont="1" applyFill="1" applyBorder="1" applyProtection="1">
      <protection locked="0"/>
    </xf>
    <xf numFmtId="166" fontId="5" fillId="3" borderId="2" xfId="0" applyNumberFormat="1" applyFont="1" applyFill="1" applyBorder="1" applyProtection="1">
      <protection locked="0"/>
    </xf>
    <xf numFmtId="0" fontId="6" fillId="3" borderId="4" xfId="0" applyFont="1" applyFill="1" applyBorder="1" applyAlignment="1" applyProtection="1">
      <alignment vertical="center"/>
      <protection locked="0"/>
    </xf>
    <xf numFmtId="0" fontId="4" fillId="3" borderId="5" xfId="0" applyFont="1" applyFill="1" applyBorder="1" applyAlignment="1">
      <alignment vertical="center"/>
    </xf>
    <xf numFmtId="0" fontId="5" fillId="3" borderId="6" xfId="0" applyFont="1" applyFill="1" applyBorder="1" applyProtection="1">
      <protection locked="0"/>
    </xf>
    <xf numFmtId="0" fontId="5" fillId="3" borderId="7" xfId="0" applyFont="1" applyFill="1" applyBorder="1" applyProtection="1">
      <protection locked="0"/>
    </xf>
    <xf numFmtId="49" fontId="5" fillId="3" borderId="7" xfId="0" applyNumberFormat="1" applyFont="1" applyFill="1" applyBorder="1" applyProtection="1">
      <protection locked="0"/>
    </xf>
    <xf numFmtId="164" fontId="5" fillId="3" borderId="7" xfId="0" applyNumberFormat="1" applyFont="1" applyFill="1" applyBorder="1" applyProtection="1">
      <protection locked="0"/>
    </xf>
    <xf numFmtId="165" fontId="5" fillId="3" borderId="7" xfId="0" applyNumberFormat="1" applyFont="1" applyFill="1" applyBorder="1" applyProtection="1">
      <protection locked="0"/>
    </xf>
    <xf numFmtId="166" fontId="5" fillId="3" borderId="7" xfId="0" applyNumberFormat="1" applyFont="1" applyFill="1" applyBorder="1" applyProtection="1">
      <protection locked="0"/>
    </xf>
    <xf numFmtId="166" fontId="5" fillId="3" borderId="8" xfId="0" applyNumberFormat="1" applyFont="1" applyFill="1" applyBorder="1" applyProtection="1">
      <protection locked="0"/>
    </xf>
    <xf numFmtId="164" fontId="5" fillId="4" borderId="4" xfId="0" applyNumberFormat="1" applyFont="1" applyFill="1" applyBorder="1" applyProtection="1">
      <protection locked="0"/>
    </xf>
    <xf numFmtId="166" fontId="5" fillId="4" borderId="11" xfId="0" applyNumberFormat="1" applyFont="1" applyFill="1" applyBorder="1" applyProtection="1">
      <protection locked="0"/>
    </xf>
    <xf numFmtId="0" fontId="4" fillId="4" borderId="2" xfId="0" applyFont="1" applyFill="1" applyBorder="1" applyAlignment="1">
      <alignment vertical="center"/>
    </xf>
    <xf numFmtId="0" fontId="5" fillId="4" borderId="3" xfId="0" applyFont="1" applyFill="1" applyBorder="1" applyProtection="1">
      <protection locked="0"/>
    </xf>
    <xf numFmtId="0" fontId="5" fillId="4" borderId="4" xfId="0" applyFont="1" applyFill="1" applyBorder="1" applyProtection="1">
      <protection locked="0"/>
    </xf>
    <xf numFmtId="49" fontId="5" fillId="4" borderId="4" xfId="0" applyNumberFormat="1" applyFont="1" applyFill="1" applyBorder="1" applyProtection="1">
      <protection locked="0"/>
    </xf>
    <xf numFmtId="165" fontId="5" fillId="4" borderId="4" xfId="0" applyNumberFormat="1" applyFont="1" applyFill="1" applyBorder="1" applyProtection="1">
      <protection locked="0"/>
    </xf>
    <xf numFmtId="166" fontId="5" fillId="4" borderId="4" xfId="0" applyNumberFormat="1" applyFont="1" applyFill="1" applyBorder="1" applyProtection="1">
      <protection locked="0"/>
    </xf>
    <xf numFmtId="166" fontId="5" fillId="4" borderId="2" xfId="0" applyNumberFormat="1" applyFont="1" applyFill="1" applyBorder="1" applyProtection="1">
      <protection locked="0"/>
    </xf>
    <xf numFmtId="0" fontId="4" fillId="4" borderId="8" xfId="0" applyFont="1" applyFill="1" applyBorder="1" applyAlignment="1">
      <alignment vertical="center"/>
    </xf>
    <xf numFmtId="0" fontId="5" fillId="4" borderId="6" xfId="0" applyFont="1" applyFill="1" applyBorder="1" applyProtection="1">
      <protection locked="0"/>
    </xf>
    <xf numFmtId="0" fontId="5" fillId="4" borderId="7" xfId="0" applyFont="1" applyFill="1" applyBorder="1" applyProtection="1">
      <protection locked="0"/>
    </xf>
    <xf numFmtId="49" fontId="5" fillId="4" borderId="7" xfId="0" applyNumberFormat="1" applyFont="1" applyFill="1" applyBorder="1" applyProtection="1">
      <protection locked="0"/>
    </xf>
    <xf numFmtId="164" fontId="5" fillId="4" borderId="7" xfId="0" applyNumberFormat="1" applyFont="1" applyFill="1" applyBorder="1" applyProtection="1">
      <protection locked="0"/>
    </xf>
    <xf numFmtId="165" fontId="5" fillId="4" borderId="7" xfId="0" applyNumberFormat="1" applyFont="1" applyFill="1" applyBorder="1" applyProtection="1">
      <protection locked="0"/>
    </xf>
    <xf numFmtId="166" fontId="5" fillId="4" borderId="7" xfId="0" applyNumberFormat="1" applyFont="1" applyFill="1" applyBorder="1" applyProtection="1">
      <protection locked="0"/>
    </xf>
    <xf numFmtId="166" fontId="5" fillId="4" borderId="8" xfId="0" applyNumberFormat="1" applyFont="1" applyFill="1" applyBorder="1" applyProtection="1">
      <protection locked="0"/>
    </xf>
    <xf numFmtId="0" fontId="4" fillId="5" borderId="9" xfId="0" applyFont="1" applyFill="1" applyBorder="1" applyAlignment="1">
      <alignment vertical="center"/>
    </xf>
    <xf numFmtId="0" fontId="5" fillId="5" borderId="10" xfId="0" applyFont="1" applyFill="1" applyBorder="1" applyProtection="1">
      <protection locked="0"/>
    </xf>
    <xf numFmtId="0" fontId="5" fillId="5" borderId="11" xfId="0" applyFont="1" applyFill="1" applyBorder="1" applyProtection="1">
      <protection locked="0"/>
    </xf>
    <xf numFmtId="49" fontId="5" fillId="5" borderId="11" xfId="0" applyNumberFormat="1" applyFont="1" applyFill="1" applyBorder="1" applyProtection="1">
      <protection locked="0"/>
    </xf>
    <xf numFmtId="164" fontId="5" fillId="5" borderId="11" xfId="0" applyNumberFormat="1" applyFont="1" applyFill="1" applyBorder="1" applyProtection="1">
      <protection locked="0"/>
    </xf>
    <xf numFmtId="167" fontId="7" fillId="5" borderId="11" xfId="0" applyNumberFormat="1" applyFont="1" applyFill="1" applyBorder="1" applyProtection="1">
      <protection locked="0"/>
    </xf>
    <xf numFmtId="165" fontId="5" fillId="5" borderId="11" xfId="0" applyNumberFormat="1" applyFont="1" applyFill="1" applyBorder="1" applyProtection="1">
      <protection locked="0"/>
    </xf>
    <xf numFmtId="166" fontId="5" fillId="5" borderId="11" xfId="0" applyNumberFormat="1" applyFont="1" applyFill="1" applyBorder="1" applyProtection="1">
      <protection locked="0"/>
    </xf>
    <xf numFmtId="166" fontId="5" fillId="5" borderId="9" xfId="0" applyNumberFormat="1" applyFont="1" applyFill="1" applyBorder="1" applyProtection="1">
      <protection locked="0"/>
    </xf>
    <xf numFmtId="0" fontId="4" fillId="5" borderId="2" xfId="0" applyFont="1" applyFill="1" applyBorder="1" applyAlignment="1">
      <alignment vertical="center"/>
    </xf>
    <xf numFmtId="0" fontId="5" fillId="5" borderId="3" xfId="0" applyFont="1" applyFill="1" applyBorder="1" applyProtection="1">
      <protection locked="0"/>
    </xf>
    <xf numFmtId="0" fontId="5" fillId="5" borderId="4" xfId="0" applyFont="1" applyFill="1" applyBorder="1" applyProtection="1">
      <protection locked="0"/>
    </xf>
    <xf numFmtId="49" fontId="5" fillId="5" borderId="4" xfId="0" applyNumberFormat="1" applyFont="1" applyFill="1" applyBorder="1" applyProtection="1">
      <protection locked="0"/>
    </xf>
    <xf numFmtId="164" fontId="5" fillId="5" borderId="4" xfId="0" applyNumberFormat="1" applyFont="1" applyFill="1" applyBorder="1" applyProtection="1">
      <protection locked="0"/>
    </xf>
    <xf numFmtId="165" fontId="5" fillId="5" borderId="4" xfId="0" applyNumberFormat="1" applyFont="1" applyFill="1" applyBorder="1" applyProtection="1">
      <protection locked="0"/>
    </xf>
    <xf numFmtId="166" fontId="5" fillId="5" borderId="4" xfId="0" applyNumberFormat="1" applyFont="1" applyFill="1" applyBorder="1" applyProtection="1">
      <protection locked="0"/>
    </xf>
    <xf numFmtId="166" fontId="5" fillId="5" borderId="2" xfId="0" applyNumberFormat="1" applyFont="1" applyFill="1" applyBorder="1" applyProtection="1">
      <protection locked="0"/>
    </xf>
    <xf numFmtId="167" fontId="5" fillId="5" borderId="4" xfId="0" applyNumberFormat="1" applyFont="1" applyFill="1" applyBorder="1" applyProtection="1">
      <protection locked="0"/>
    </xf>
    <xf numFmtId="0" fontId="4" fillId="5" borderId="5" xfId="0" applyFont="1" applyFill="1" applyBorder="1" applyAlignment="1">
      <alignment vertical="center"/>
    </xf>
    <xf numFmtId="0" fontId="5" fillId="5" borderId="6" xfId="0" applyFont="1" applyFill="1" applyBorder="1" applyProtection="1">
      <protection locked="0"/>
    </xf>
    <xf numFmtId="0" fontId="5" fillId="5" borderId="7" xfId="0" applyFont="1" applyFill="1" applyBorder="1" applyProtection="1">
      <protection locked="0"/>
    </xf>
    <xf numFmtId="49" fontId="5" fillId="5" borderId="7" xfId="0" applyNumberFormat="1" applyFont="1" applyFill="1" applyBorder="1" applyProtection="1">
      <protection locked="0"/>
    </xf>
    <xf numFmtId="164" fontId="5" fillId="5" borderId="7" xfId="0" applyNumberFormat="1" applyFont="1" applyFill="1" applyBorder="1" applyProtection="1">
      <protection locked="0"/>
    </xf>
    <xf numFmtId="167" fontId="5" fillId="5" borderId="7" xfId="0" applyNumberFormat="1" applyFont="1" applyFill="1" applyBorder="1" applyProtection="1">
      <protection locked="0"/>
    </xf>
    <xf numFmtId="165" fontId="5" fillId="5" borderId="7" xfId="0" applyNumberFormat="1" applyFont="1" applyFill="1" applyBorder="1" applyProtection="1">
      <protection locked="0"/>
    </xf>
    <xf numFmtId="166" fontId="5" fillId="5" borderId="7" xfId="0" applyNumberFormat="1" applyFont="1" applyFill="1" applyBorder="1" applyProtection="1">
      <protection locked="0"/>
    </xf>
    <xf numFmtId="166" fontId="5" fillId="5" borderId="8" xfId="0" applyNumberFormat="1" applyFont="1" applyFill="1" applyBorder="1" applyProtection="1"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85BCC-9737-4416-A929-19E6643E531E}">
  <dimension ref="A1:Q107"/>
  <sheetViews>
    <sheetView tabSelected="1" topLeftCell="A8" workbookViewId="0">
      <selection activeCell="A87" sqref="A87:Q107"/>
    </sheetView>
  </sheetViews>
  <sheetFormatPr defaultRowHeight="15" x14ac:dyDescent="0.25"/>
  <sheetData>
    <row r="1" spans="1:17" ht="17.2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7.25" x14ac:dyDescent="0.3">
      <c r="A2" s="4" t="s">
        <v>17</v>
      </c>
      <c r="B2" s="5"/>
      <c r="C2" s="6"/>
      <c r="D2" s="7"/>
      <c r="E2" s="7"/>
      <c r="F2" s="7"/>
      <c r="G2" s="6"/>
      <c r="H2" s="6" t="s">
        <v>18</v>
      </c>
      <c r="I2" s="8"/>
      <c r="J2" s="7"/>
      <c r="K2" s="7" t="s">
        <v>19</v>
      </c>
      <c r="L2" s="9">
        <v>37.507261800000002</v>
      </c>
      <c r="M2" s="9">
        <v>126.95998760000001</v>
      </c>
      <c r="N2" s="10"/>
      <c r="O2" s="10"/>
      <c r="P2" s="10"/>
      <c r="Q2" s="11"/>
    </row>
    <row r="3" spans="1:17" ht="17.25" x14ac:dyDescent="0.3">
      <c r="A3" s="4" t="s">
        <v>20</v>
      </c>
      <c r="B3" s="5"/>
      <c r="C3" s="6"/>
      <c r="D3" s="7"/>
      <c r="E3" s="7"/>
      <c r="F3" s="7"/>
      <c r="G3" s="6"/>
      <c r="H3" s="6" t="s">
        <v>21</v>
      </c>
      <c r="I3" s="8"/>
      <c r="J3" s="7"/>
      <c r="K3" s="7" t="s">
        <v>22</v>
      </c>
      <c r="L3" s="9">
        <v>37.507943400000002</v>
      </c>
      <c r="M3" s="9">
        <v>126.96414710000001</v>
      </c>
      <c r="N3" s="10"/>
      <c r="O3" s="10"/>
      <c r="P3" s="10"/>
      <c r="Q3" s="11"/>
    </row>
    <row r="4" spans="1:17" ht="17.25" x14ac:dyDescent="0.3">
      <c r="A4" s="4" t="s">
        <v>23</v>
      </c>
      <c r="B4" s="5"/>
      <c r="C4" s="6"/>
      <c r="D4" s="7"/>
      <c r="E4" s="7"/>
      <c r="F4" s="7"/>
      <c r="G4" s="6"/>
      <c r="H4" s="6" t="s">
        <v>24</v>
      </c>
      <c r="I4" s="8"/>
      <c r="J4" s="7"/>
      <c r="K4" s="7" t="s">
        <v>25</v>
      </c>
      <c r="L4" s="9">
        <v>37.504597400000002</v>
      </c>
      <c r="M4" s="9">
        <v>126.9506406</v>
      </c>
      <c r="N4" s="10"/>
      <c r="O4" s="10"/>
      <c r="P4" s="10"/>
      <c r="Q4" s="11"/>
    </row>
    <row r="5" spans="1:17" ht="17.25" x14ac:dyDescent="0.3">
      <c r="A5" s="4" t="s">
        <v>26</v>
      </c>
      <c r="B5" s="5"/>
      <c r="C5" s="6"/>
      <c r="D5" s="7"/>
      <c r="E5" s="7"/>
      <c r="F5" s="7"/>
      <c r="G5" s="6"/>
      <c r="H5" s="6" t="s">
        <v>24</v>
      </c>
      <c r="I5" s="8"/>
      <c r="J5" s="7"/>
      <c r="K5" s="7" t="s">
        <v>27</v>
      </c>
      <c r="L5" s="9">
        <v>37.507825799999999</v>
      </c>
      <c r="M5" s="9">
        <v>126.9634769</v>
      </c>
      <c r="N5" s="10"/>
      <c r="O5" s="10"/>
      <c r="P5" s="10"/>
      <c r="Q5" s="11"/>
    </row>
    <row r="6" spans="1:17" ht="17.25" x14ac:dyDescent="0.3">
      <c r="A6" s="4" t="s">
        <v>28</v>
      </c>
      <c r="B6" s="5"/>
      <c r="C6" s="6"/>
      <c r="D6" s="7"/>
      <c r="E6" s="7"/>
      <c r="F6" s="7"/>
      <c r="G6" s="6"/>
      <c r="H6" s="6" t="s">
        <v>24</v>
      </c>
      <c r="I6" s="8"/>
      <c r="J6" s="7"/>
      <c r="K6" s="7" t="s">
        <v>29</v>
      </c>
      <c r="L6" s="9">
        <v>37.504361500000002</v>
      </c>
      <c r="M6" s="9">
        <v>126.95043560000001</v>
      </c>
      <c r="N6" s="10"/>
      <c r="O6" s="10"/>
      <c r="P6" s="10"/>
      <c r="Q6" s="11"/>
    </row>
    <row r="7" spans="1:17" ht="17.25" x14ac:dyDescent="0.3">
      <c r="A7" s="4" t="s">
        <v>30</v>
      </c>
      <c r="B7" s="5"/>
      <c r="C7" s="6"/>
      <c r="D7" s="7"/>
      <c r="E7" s="7"/>
      <c r="F7" s="7"/>
      <c r="G7" s="6"/>
      <c r="H7" s="6" t="s">
        <v>24</v>
      </c>
      <c r="I7" s="8"/>
      <c r="J7" s="7"/>
      <c r="K7" s="7" t="s">
        <v>31</v>
      </c>
      <c r="L7" s="9">
        <v>37.507904000000003</v>
      </c>
      <c r="M7" s="9">
        <v>126.9607331</v>
      </c>
      <c r="N7" s="10"/>
      <c r="O7" s="10"/>
      <c r="P7" s="10"/>
      <c r="Q7" s="11"/>
    </row>
    <row r="8" spans="1:17" ht="17.25" x14ac:dyDescent="0.3">
      <c r="A8" s="4" t="s">
        <v>32</v>
      </c>
      <c r="B8" s="5"/>
      <c r="C8" s="6"/>
      <c r="D8" s="7"/>
      <c r="E8" s="7"/>
      <c r="F8" s="7"/>
      <c r="G8" s="6"/>
      <c r="H8" s="6" t="s">
        <v>24</v>
      </c>
      <c r="I8" s="8"/>
      <c r="J8" s="7"/>
      <c r="K8" s="7" t="s">
        <v>33</v>
      </c>
      <c r="L8" s="9">
        <v>37.506931100000003</v>
      </c>
      <c r="M8" s="9">
        <v>126.9593734</v>
      </c>
      <c r="N8" s="10"/>
      <c r="O8" s="10"/>
      <c r="P8" s="10"/>
      <c r="Q8" s="11"/>
    </row>
    <row r="9" spans="1:17" ht="17.25" x14ac:dyDescent="0.3">
      <c r="A9" s="4" t="s">
        <v>34</v>
      </c>
      <c r="B9" s="5"/>
      <c r="C9" s="6"/>
      <c r="D9" s="7"/>
      <c r="E9" s="7"/>
      <c r="F9" s="7"/>
      <c r="G9" s="6"/>
      <c r="H9" s="6" t="s">
        <v>24</v>
      </c>
      <c r="I9" s="8"/>
      <c r="J9" s="7"/>
      <c r="K9" s="7" t="s">
        <v>35</v>
      </c>
      <c r="L9" s="9">
        <v>37.507852200000002</v>
      </c>
      <c r="M9" s="9">
        <v>126.9614565</v>
      </c>
      <c r="N9" s="10"/>
      <c r="O9" s="10"/>
      <c r="P9" s="10"/>
      <c r="Q9" s="11"/>
    </row>
    <row r="10" spans="1:17" ht="17.25" x14ac:dyDescent="0.3">
      <c r="A10" s="4" t="s">
        <v>36</v>
      </c>
      <c r="B10" s="5"/>
      <c r="C10" s="6"/>
      <c r="D10" s="7"/>
      <c r="E10" s="7"/>
      <c r="F10" s="7"/>
      <c r="G10" s="6"/>
      <c r="H10" s="6" t="s">
        <v>37</v>
      </c>
      <c r="I10" s="8"/>
      <c r="J10" s="7"/>
      <c r="K10" s="6" t="s">
        <v>38</v>
      </c>
      <c r="L10" s="9">
        <v>37.507222300000002</v>
      </c>
      <c r="M10" s="9">
        <v>126.9588239</v>
      </c>
      <c r="N10" s="10">
        <v>0.47916666666666669</v>
      </c>
      <c r="O10" s="10">
        <v>0.85416666666666663</v>
      </c>
      <c r="P10" s="10" t="s">
        <v>39</v>
      </c>
      <c r="Q10" s="11" t="s">
        <v>39</v>
      </c>
    </row>
    <row r="11" spans="1:17" ht="17.25" x14ac:dyDescent="0.3">
      <c r="A11" s="4" t="s">
        <v>40</v>
      </c>
      <c r="B11" s="5"/>
      <c r="C11" s="6"/>
      <c r="D11" s="7"/>
      <c r="E11" s="7"/>
      <c r="F11" s="7"/>
      <c r="G11" s="6"/>
      <c r="H11" s="6" t="s">
        <v>24</v>
      </c>
      <c r="I11" s="8"/>
      <c r="J11" s="7"/>
      <c r="K11" s="12" t="s">
        <v>41</v>
      </c>
      <c r="L11" s="9">
        <v>37.5113889</v>
      </c>
      <c r="M11" s="9">
        <v>126.9447222</v>
      </c>
      <c r="N11" s="10">
        <v>0.5</v>
      </c>
      <c r="O11" s="10">
        <v>1</v>
      </c>
      <c r="P11" s="10" t="s">
        <v>39</v>
      </c>
      <c r="Q11" s="11" t="s">
        <v>39</v>
      </c>
    </row>
    <row r="12" spans="1:17" ht="17.25" x14ac:dyDescent="0.3">
      <c r="A12" s="4" t="s">
        <v>42</v>
      </c>
      <c r="B12" s="5"/>
      <c r="C12" s="6"/>
      <c r="D12" s="7"/>
      <c r="E12" s="7"/>
      <c r="F12" s="7"/>
      <c r="G12" s="6"/>
      <c r="H12" s="6" t="s">
        <v>24</v>
      </c>
      <c r="I12" s="8"/>
      <c r="J12" s="7"/>
      <c r="K12" s="7" t="s">
        <v>43</v>
      </c>
      <c r="L12" s="9">
        <v>37.501286299999997</v>
      </c>
      <c r="M12" s="9">
        <v>126.9344383</v>
      </c>
      <c r="N12" s="10">
        <v>0.4375</v>
      </c>
      <c r="O12" s="10">
        <v>0.875</v>
      </c>
      <c r="P12" s="10" t="s">
        <v>39</v>
      </c>
      <c r="Q12" s="11" t="s">
        <v>39</v>
      </c>
    </row>
    <row r="13" spans="1:17" ht="17.25" x14ac:dyDescent="0.3">
      <c r="A13" s="4" t="s">
        <v>44</v>
      </c>
      <c r="B13" s="5"/>
      <c r="C13" s="6"/>
      <c r="D13" s="7"/>
      <c r="E13" s="7"/>
      <c r="F13" s="7"/>
      <c r="G13" s="6"/>
      <c r="H13" s="6" t="s">
        <v>18</v>
      </c>
      <c r="I13" s="8"/>
      <c r="J13" s="7"/>
      <c r="K13" s="6" t="s">
        <v>45</v>
      </c>
      <c r="L13" s="9">
        <v>37.504306800000002</v>
      </c>
      <c r="M13" s="9">
        <v>126.949293</v>
      </c>
      <c r="N13" s="10">
        <v>0.5</v>
      </c>
      <c r="O13" s="10">
        <v>0.95833333333333337</v>
      </c>
      <c r="P13" s="10">
        <v>0.625</v>
      </c>
      <c r="Q13" s="11">
        <v>0.70833333333333337</v>
      </c>
    </row>
    <row r="14" spans="1:17" ht="17.25" x14ac:dyDescent="0.3">
      <c r="A14" s="4" t="s">
        <v>46</v>
      </c>
      <c r="B14" s="5"/>
      <c r="C14" s="6"/>
      <c r="D14" s="7"/>
      <c r="E14" s="7"/>
      <c r="F14" s="7"/>
      <c r="G14" s="6"/>
      <c r="H14" s="6" t="s">
        <v>37</v>
      </c>
      <c r="I14" s="8"/>
      <c r="J14" s="7"/>
      <c r="K14" s="6" t="s">
        <v>47</v>
      </c>
      <c r="L14" s="9">
        <v>37.5071984</v>
      </c>
      <c r="M14" s="9">
        <v>126.9596976</v>
      </c>
      <c r="N14" s="10">
        <v>0.47916666666666669</v>
      </c>
      <c r="O14" s="10">
        <v>0.91666666666666663</v>
      </c>
      <c r="P14" s="10"/>
      <c r="Q14" s="11"/>
    </row>
    <row r="15" spans="1:17" ht="17.25" x14ac:dyDescent="0.3">
      <c r="A15" s="4" t="s">
        <v>48</v>
      </c>
      <c r="B15" s="5"/>
      <c r="C15" s="6"/>
      <c r="D15" s="7"/>
      <c r="E15" s="7"/>
      <c r="F15" s="7"/>
      <c r="G15" s="6"/>
      <c r="H15" s="6" t="s">
        <v>37</v>
      </c>
      <c r="I15" s="8"/>
      <c r="J15" s="7"/>
      <c r="K15" s="7" t="s">
        <v>49</v>
      </c>
      <c r="L15" s="9">
        <v>37.504661900000002</v>
      </c>
      <c r="M15" s="9">
        <v>126.9509544</v>
      </c>
      <c r="N15" s="10"/>
      <c r="O15" s="10"/>
      <c r="P15" s="10"/>
      <c r="Q15" s="11"/>
    </row>
    <row r="16" spans="1:17" ht="17.25" x14ac:dyDescent="0.3">
      <c r="A16" s="4" t="s">
        <v>50</v>
      </c>
      <c r="B16" s="5"/>
      <c r="C16" s="6"/>
      <c r="D16" s="7"/>
      <c r="E16" s="7"/>
      <c r="F16" s="7"/>
      <c r="G16" s="6"/>
      <c r="H16" s="6" t="s">
        <v>24</v>
      </c>
      <c r="I16" s="8"/>
      <c r="J16" s="7"/>
      <c r="K16" s="7" t="s">
        <v>51</v>
      </c>
      <c r="L16" s="9">
        <v>37.504972199999997</v>
      </c>
      <c r="M16" s="9">
        <v>126.9465002</v>
      </c>
      <c r="N16" s="10"/>
      <c r="O16" s="10"/>
      <c r="P16" s="10"/>
      <c r="Q16" s="11"/>
    </row>
    <row r="17" spans="1:17" ht="17.25" x14ac:dyDescent="0.3">
      <c r="A17" s="4" t="s">
        <v>52</v>
      </c>
      <c r="B17" s="5"/>
      <c r="C17" s="6"/>
      <c r="D17" s="7"/>
      <c r="E17" s="7"/>
      <c r="F17" s="7"/>
      <c r="G17" s="6"/>
      <c r="H17" s="6" t="s">
        <v>24</v>
      </c>
      <c r="I17" s="8"/>
      <c r="J17" s="7"/>
      <c r="K17" s="7" t="s">
        <v>53</v>
      </c>
      <c r="L17" s="9">
        <v>37.504625300000001</v>
      </c>
      <c r="M17" s="9">
        <v>126.9513221</v>
      </c>
      <c r="N17" s="10"/>
      <c r="O17" s="10"/>
      <c r="P17" s="10"/>
      <c r="Q17" s="11"/>
    </row>
    <row r="18" spans="1:17" ht="17.25" x14ac:dyDescent="0.3">
      <c r="A18" s="4" t="s">
        <v>54</v>
      </c>
      <c r="B18" s="5"/>
      <c r="C18" s="6"/>
      <c r="D18" s="7"/>
      <c r="E18" s="7"/>
      <c r="F18" s="7"/>
      <c r="G18" s="6"/>
      <c r="H18" s="6" t="s">
        <v>24</v>
      </c>
      <c r="I18" s="8"/>
      <c r="J18" s="7"/>
      <c r="K18" s="7" t="s">
        <v>55</v>
      </c>
      <c r="L18" s="9">
        <v>37.504641399999997</v>
      </c>
      <c r="M18" s="9">
        <v>126.9507789</v>
      </c>
      <c r="N18" s="10"/>
      <c r="O18" s="10"/>
      <c r="P18" s="10"/>
      <c r="Q18" s="11"/>
    </row>
    <row r="19" spans="1:17" ht="17.25" x14ac:dyDescent="0.3">
      <c r="A19" s="4" t="s">
        <v>56</v>
      </c>
      <c r="B19" s="5"/>
      <c r="C19" s="6"/>
      <c r="D19" s="7"/>
      <c r="E19" s="7"/>
      <c r="F19" s="7"/>
      <c r="G19" s="6"/>
      <c r="H19" s="6" t="s">
        <v>24</v>
      </c>
      <c r="I19" s="8"/>
      <c r="J19" s="7"/>
      <c r="K19" s="7" t="s">
        <v>57</v>
      </c>
      <c r="L19" s="9">
        <v>37.505337500000003</v>
      </c>
      <c r="M19" s="9">
        <v>126.9441547</v>
      </c>
      <c r="N19" s="10"/>
      <c r="O19" s="10"/>
      <c r="P19" s="10"/>
      <c r="Q19" s="11"/>
    </row>
    <row r="20" spans="1:17" ht="17.25" x14ac:dyDescent="0.3">
      <c r="A20" s="4" t="s">
        <v>58</v>
      </c>
      <c r="B20" s="5"/>
      <c r="C20" s="6"/>
      <c r="D20" s="7"/>
      <c r="E20" s="7"/>
      <c r="F20" s="7"/>
      <c r="G20" s="6"/>
      <c r="H20" s="6" t="s">
        <v>24</v>
      </c>
      <c r="I20" s="8"/>
      <c r="J20" s="7"/>
      <c r="K20" s="7" t="s">
        <v>41</v>
      </c>
      <c r="L20" s="9">
        <v>37.507347299999999</v>
      </c>
      <c r="M20" s="9">
        <v>126.9593665</v>
      </c>
      <c r="N20" s="10"/>
      <c r="O20" s="10"/>
      <c r="P20" s="10"/>
      <c r="Q20" s="11"/>
    </row>
    <row r="21" spans="1:17" ht="17.25" x14ac:dyDescent="0.3">
      <c r="A21" s="4" t="s">
        <v>59</v>
      </c>
      <c r="B21" s="5"/>
      <c r="C21" s="6"/>
      <c r="D21" s="7"/>
      <c r="E21" s="7"/>
      <c r="F21" s="7"/>
      <c r="G21" s="6"/>
      <c r="H21" s="6" t="s">
        <v>24</v>
      </c>
      <c r="I21" s="8"/>
      <c r="J21" s="7"/>
      <c r="K21" s="7" t="s">
        <v>60</v>
      </c>
      <c r="L21" s="9">
        <v>37.506236100000002</v>
      </c>
      <c r="M21" s="9">
        <v>126.94775199999999</v>
      </c>
      <c r="N21" s="10"/>
      <c r="O21" s="10"/>
      <c r="P21" s="10"/>
      <c r="Q21" s="11"/>
    </row>
    <row r="22" spans="1:17" ht="17.25" x14ac:dyDescent="0.3">
      <c r="A22" s="4" t="s">
        <v>61</v>
      </c>
      <c r="B22" s="5"/>
      <c r="C22" s="6"/>
      <c r="D22" s="7"/>
      <c r="E22" s="7"/>
      <c r="F22" s="7"/>
      <c r="G22" s="6"/>
      <c r="H22" s="6" t="s">
        <v>18</v>
      </c>
      <c r="I22" s="8"/>
      <c r="J22" s="7"/>
      <c r="K22" s="7" t="s">
        <v>62</v>
      </c>
      <c r="L22" s="9">
        <v>37.506458600000002</v>
      </c>
      <c r="M22" s="9">
        <v>126.96708700000001</v>
      </c>
      <c r="N22" s="10"/>
      <c r="O22" s="10"/>
      <c r="P22" s="10"/>
      <c r="Q22" s="11"/>
    </row>
    <row r="23" spans="1:17" ht="17.25" x14ac:dyDescent="0.3">
      <c r="A23" s="4" t="s">
        <v>63</v>
      </c>
      <c r="B23" s="5"/>
      <c r="C23" s="6"/>
      <c r="D23" s="7"/>
      <c r="E23" s="7"/>
      <c r="F23" s="7"/>
      <c r="G23" s="6"/>
      <c r="H23" s="6" t="s">
        <v>24</v>
      </c>
      <c r="I23" s="8"/>
      <c r="J23" s="7"/>
      <c r="K23" s="7" t="s">
        <v>64</v>
      </c>
      <c r="L23" s="9">
        <v>37.507631199999999</v>
      </c>
      <c r="M23" s="9">
        <v>126.9593807</v>
      </c>
      <c r="N23" s="10"/>
      <c r="O23" s="10"/>
      <c r="P23" s="10"/>
      <c r="Q23" s="11"/>
    </row>
    <row r="24" spans="1:17" ht="17.25" x14ac:dyDescent="0.3">
      <c r="A24" s="4" t="s">
        <v>65</v>
      </c>
      <c r="B24" s="5"/>
      <c r="C24" s="6"/>
      <c r="D24" s="7"/>
      <c r="E24" s="7"/>
      <c r="F24" s="7"/>
      <c r="G24" s="6"/>
      <c r="H24" s="6" t="s">
        <v>37</v>
      </c>
      <c r="I24" s="8"/>
      <c r="J24" s="7"/>
      <c r="K24" s="7" t="s">
        <v>66</v>
      </c>
      <c r="L24" s="9">
        <v>37.5083421</v>
      </c>
      <c r="M24" s="9">
        <v>126.9610074</v>
      </c>
      <c r="N24" s="10"/>
      <c r="O24" s="10"/>
      <c r="P24" s="10"/>
      <c r="Q24" s="11"/>
    </row>
    <row r="25" spans="1:17" ht="17.25" x14ac:dyDescent="0.3">
      <c r="A25" s="4" t="s">
        <v>67</v>
      </c>
      <c r="B25" s="5"/>
      <c r="C25" s="6"/>
      <c r="D25" s="7"/>
      <c r="E25" s="7"/>
      <c r="F25" s="7"/>
      <c r="G25" s="6"/>
      <c r="H25" s="6" t="s">
        <v>24</v>
      </c>
      <c r="I25" s="8"/>
      <c r="J25" s="7"/>
      <c r="K25" s="7" t="s">
        <v>38</v>
      </c>
      <c r="L25" s="9">
        <v>37.507208900000002</v>
      </c>
      <c r="M25" s="9">
        <v>126.95879720000001</v>
      </c>
      <c r="N25" s="10"/>
      <c r="O25" s="10"/>
      <c r="P25" s="10"/>
      <c r="Q25" s="11"/>
    </row>
    <row r="26" spans="1:17" ht="17.25" x14ac:dyDescent="0.3">
      <c r="A26" s="4" t="s">
        <v>68</v>
      </c>
      <c r="B26" s="5" t="s">
        <v>69</v>
      </c>
      <c r="C26" s="6"/>
      <c r="D26" s="7"/>
      <c r="E26" s="7"/>
      <c r="F26" s="7"/>
      <c r="G26" s="6"/>
      <c r="H26" s="6" t="s">
        <v>24</v>
      </c>
      <c r="I26" s="8"/>
      <c r="J26" s="7"/>
      <c r="K26" s="7" t="s">
        <v>70</v>
      </c>
      <c r="L26" s="9">
        <v>37.507400099999998</v>
      </c>
      <c r="M26" s="9">
        <v>126.9596293</v>
      </c>
      <c r="N26" s="10"/>
      <c r="O26" s="10"/>
      <c r="P26" s="10"/>
      <c r="Q26" s="11"/>
    </row>
    <row r="27" spans="1:17" ht="17.25" x14ac:dyDescent="0.3">
      <c r="A27" s="4" t="s">
        <v>71</v>
      </c>
      <c r="B27" s="5"/>
      <c r="C27" s="6"/>
      <c r="D27" s="7"/>
      <c r="E27" s="7"/>
      <c r="F27" s="7"/>
      <c r="G27" s="6"/>
      <c r="H27" s="6" t="s">
        <v>24</v>
      </c>
      <c r="I27" s="8"/>
      <c r="J27" s="7"/>
      <c r="K27" s="7" t="s">
        <v>72</v>
      </c>
      <c r="L27" s="9">
        <v>37.508702700000001</v>
      </c>
      <c r="M27" s="9">
        <v>126.962011</v>
      </c>
      <c r="N27" s="10"/>
      <c r="O27" s="10"/>
      <c r="P27" s="10"/>
      <c r="Q27" s="11"/>
    </row>
    <row r="28" spans="1:17" ht="17.25" x14ac:dyDescent="0.3">
      <c r="A28" s="4" t="s">
        <v>73</v>
      </c>
      <c r="B28" s="5" t="s">
        <v>74</v>
      </c>
      <c r="C28" s="6" t="s">
        <v>75</v>
      </c>
      <c r="D28" s="7" t="s">
        <v>76</v>
      </c>
      <c r="E28" s="7"/>
      <c r="F28" s="7"/>
      <c r="G28" s="6"/>
      <c r="H28" s="6" t="s">
        <v>24</v>
      </c>
      <c r="I28" s="8"/>
      <c r="J28" s="7"/>
      <c r="K28" s="7"/>
      <c r="L28" s="9">
        <v>37.507205900000002</v>
      </c>
      <c r="M28" s="9">
        <v>126.9599434</v>
      </c>
      <c r="N28" s="10">
        <v>0.66666666666666663</v>
      </c>
      <c r="O28" s="10">
        <v>4.1666666666666664E-2</v>
      </c>
      <c r="P28" s="10" t="s">
        <v>39</v>
      </c>
      <c r="Q28" s="11" t="s">
        <v>39</v>
      </c>
    </row>
    <row r="29" spans="1:17" ht="17.25" x14ac:dyDescent="0.3">
      <c r="A29" s="4" t="s">
        <v>77</v>
      </c>
      <c r="B29" s="5"/>
      <c r="C29" s="6"/>
      <c r="D29" s="7"/>
      <c r="E29" s="7"/>
      <c r="F29" s="7"/>
      <c r="G29" s="6"/>
      <c r="H29" s="6" t="s">
        <v>24</v>
      </c>
      <c r="I29" s="8"/>
      <c r="J29" s="7"/>
      <c r="K29" s="7"/>
      <c r="L29" s="9">
        <v>37.507210999999998</v>
      </c>
      <c r="M29" s="9">
        <v>126.95995310000001</v>
      </c>
      <c r="N29" s="10"/>
      <c r="O29" s="10"/>
      <c r="P29" s="10"/>
      <c r="Q29" s="11"/>
    </row>
    <row r="30" spans="1:17" ht="17.25" x14ac:dyDescent="0.3">
      <c r="A30" s="4" t="s">
        <v>78</v>
      </c>
      <c r="B30" s="5"/>
      <c r="C30" s="6"/>
      <c r="D30" s="7"/>
      <c r="E30" s="7"/>
      <c r="F30" s="7"/>
      <c r="G30" s="6"/>
      <c r="H30" s="6" t="s">
        <v>24</v>
      </c>
      <c r="I30" s="8"/>
      <c r="J30" s="7"/>
      <c r="K30" s="7" t="s">
        <v>79</v>
      </c>
      <c r="L30" s="9">
        <v>37.512816700000002</v>
      </c>
      <c r="M30" s="9">
        <v>126.9416667</v>
      </c>
      <c r="N30" s="10"/>
      <c r="O30" s="10"/>
      <c r="P30" s="10"/>
      <c r="Q30" s="11"/>
    </row>
    <row r="31" spans="1:17" ht="17.25" x14ac:dyDescent="0.3">
      <c r="A31" s="4" t="s">
        <v>80</v>
      </c>
      <c r="B31" s="5"/>
      <c r="C31" s="6"/>
      <c r="D31" s="7"/>
      <c r="E31" s="7"/>
      <c r="F31" s="7"/>
      <c r="G31" s="6"/>
      <c r="H31" s="6"/>
      <c r="I31" s="8"/>
      <c r="J31" s="7"/>
      <c r="K31" s="7" t="s">
        <v>81</v>
      </c>
      <c r="L31" s="9">
        <v>37.502929999999999</v>
      </c>
      <c r="M31" s="9">
        <v>126.94843349999999</v>
      </c>
      <c r="N31" s="10"/>
      <c r="O31" s="10"/>
      <c r="P31" s="10"/>
      <c r="Q31" s="11"/>
    </row>
    <row r="32" spans="1:17" ht="17.25" x14ac:dyDescent="0.3">
      <c r="A32" s="4" t="s">
        <v>82</v>
      </c>
      <c r="B32" s="5"/>
      <c r="C32" s="6"/>
      <c r="D32" s="7"/>
      <c r="E32" s="7"/>
      <c r="F32" s="7"/>
      <c r="G32" s="6"/>
      <c r="H32" s="6" t="s">
        <v>24</v>
      </c>
      <c r="I32" s="8"/>
      <c r="J32" s="7"/>
      <c r="K32" s="7" t="s">
        <v>38</v>
      </c>
      <c r="L32" s="9">
        <v>37.507122600000002</v>
      </c>
      <c r="M32" s="9">
        <v>126.9588024</v>
      </c>
      <c r="N32" s="10"/>
      <c r="O32" s="10"/>
      <c r="P32" s="10"/>
      <c r="Q32" s="11"/>
    </row>
    <row r="33" spans="1:17" ht="17.25" x14ac:dyDescent="0.3">
      <c r="A33" s="4" t="s">
        <v>83</v>
      </c>
      <c r="B33" s="5"/>
      <c r="C33" s="6"/>
      <c r="D33" s="7"/>
      <c r="E33" s="7"/>
      <c r="F33" s="7"/>
      <c r="G33" s="6"/>
      <c r="H33" s="6" t="s">
        <v>18</v>
      </c>
      <c r="I33" s="8"/>
      <c r="J33" s="7"/>
      <c r="K33" s="7" t="s">
        <v>84</v>
      </c>
      <c r="L33" s="9">
        <v>37.5022114</v>
      </c>
      <c r="M33" s="9">
        <v>126.9487874</v>
      </c>
      <c r="N33" s="10"/>
      <c r="O33" s="10"/>
      <c r="P33" s="10"/>
      <c r="Q33" s="11"/>
    </row>
    <row r="34" spans="1:17" ht="17.25" x14ac:dyDescent="0.3">
      <c r="A34" s="4" t="s">
        <v>85</v>
      </c>
      <c r="B34" s="5"/>
      <c r="C34" s="6"/>
      <c r="D34" s="7"/>
      <c r="E34" s="7"/>
      <c r="F34" s="7"/>
      <c r="G34" s="6"/>
      <c r="H34" s="6"/>
      <c r="I34" s="8"/>
      <c r="J34" s="7"/>
      <c r="K34" s="7" t="s">
        <v>86</v>
      </c>
      <c r="L34" s="9">
        <v>37.505388500000002</v>
      </c>
      <c r="M34" s="9">
        <v>126.9465843</v>
      </c>
      <c r="N34" s="10"/>
      <c r="O34" s="10"/>
      <c r="P34" s="10"/>
      <c r="Q34" s="11"/>
    </row>
    <row r="35" spans="1:17" ht="17.25" x14ac:dyDescent="0.3">
      <c r="A35" s="4" t="s">
        <v>87</v>
      </c>
      <c r="B35" s="5"/>
      <c r="C35" s="6"/>
      <c r="D35" s="7"/>
      <c r="E35" s="7"/>
      <c r="F35" s="7"/>
      <c r="G35" s="6"/>
      <c r="H35" s="6"/>
      <c r="I35" s="8"/>
      <c r="J35" s="7"/>
      <c r="K35" s="7" t="s">
        <v>88</v>
      </c>
      <c r="L35" s="9">
        <v>37.499622899999999</v>
      </c>
      <c r="M35" s="9">
        <v>126.951081</v>
      </c>
      <c r="N35" s="10"/>
      <c r="O35" s="10"/>
      <c r="P35" s="10"/>
      <c r="Q35" s="11"/>
    </row>
    <row r="36" spans="1:17" ht="17.25" x14ac:dyDescent="0.3">
      <c r="A36" s="4" t="s">
        <v>89</v>
      </c>
      <c r="B36" s="5"/>
      <c r="C36" s="6"/>
      <c r="D36" s="7"/>
      <c r="E36" s="7"/>
      <c r="F36" s="7"/>
      <c r="G36" s="6"/>
      <c r="H36" s="6"/>
      <c r="I36" s="8"/>
      <c r="J36" s="7"/>
      <c r="K36" s="7" t="s">
        <v>90</v>
      </c>
      <c r="L36" s="9">
        <v>37.5064487</v>
      </c>
      <c r="M36" s="9">
        <v>126.9586606</v>
      </c>
      <c r="N36" s="10"/>
      <c r="O36" s="10"/>
      <c r="P36" s="10"/>
      <c r="Q36" s="11"/>
    </row>
    <row r="37" spans="1:17" ht="17.25" x14ac:dyDescent="0.3">
      <c r="A37" s="4" t="s">
        <v>91</v>
      </c>
      <c r="B37" s="5"/>
      <c r="C37" s="6"/>
      <c r="D37" s="7"/>
      <c r="E37" s="7"/>
      <c r="F37" s="7"/>
      <c r="G37" s="6"/>
      <c r="H37" s="6"/>
      <c r="I37" s="8"/>
      <c r="J37" s="7"/>
      <c r="K37" s="7" t="s">
        <v>92</v>
      </c>
      <c r="L37" s="9">
        <v>37.5075425</v>
      </c>
      <c r="M37" s="9">
        <v>126.9594294</v>
      </c>
      <c r="N37" s="10"/>
      <c r="O37" s="10"/>
      <c r="P37" s="10"/>
      <c r="Q37" s="11"/>
    </row>
    <row r="38" spans="1:17" ht="17.25" x14ac:dyDescent="0.3">
      <c r="A38" s="13" t="s">
        <v>93</v>
      </c>
      <c r="B38" s="14"/>
      <c r="C38" s="15"/>
      <c r="D38" s="16"/>
      <c r="E38" s="16"/>
      <c r="F38" s="16"/>
      <c r="G38" s="15"/>
      <c r="H38" s="15"/>
      <c r="I38" s="17"/>
      <c r="J38" s="16"/>
      <c r="K38" s="16" t="s">
        <v>94</v>
      </c>
      <c r="L38" s="18">
        <v>37.508786600000001</v>
      </c>
      <c r="M38" s="18">
        <v>126.96140939999999</v>
      </c>
      <c r="N38" s="19"/>
      <c r="O38" s="19"/>
      <c r="P38" s="19"/>
      <c r="Q38" s="20"/>
    </row>
    <row r="39" spans="1:17" ht="17.25" x14ac:dyDescent="0.3">
      <c r="A39" s="23" t="s">
        <v>104</v>
      </c>
      <c r="B39" s="24" t="s">
        <v>105</v>
      </c>
      <c r="C39" s="25" t="s">
        <v>106</v>
      </c>
      <c r="D39" s="26" t="s">
        <v>107</v>
      </c>
      <c r="E39" s="26"/>
      <c r="F39" s="26"/>
      <c r="G39" s="25" t="s">
        <v>108</v>
      </c>
      <c r="H39" s="25" t="s">
        <v>24</v>
      </c>
      <c r="I39" s="21">
        <v>1.5</v>
      </c>
      <c r="J39" s="26" t="s">
        <v>109</v>
      </c>
      <c r="K39" s="26" t="s">
        <v>110</v>
      </c>
      <c r="L39" s="27"/>
      <c r="M39" s="27"/>
      <c r="N39" s="28">
        <v>0.41666666666666669</v>
      </c>
      <c r="O39" s="28">
        <v>0.89583333333333337</v>
      </c>
      <c r="P39" s="28">
        <v>0.64583333333333337</v>
      </c>
      <c r="Q39" s="29">
        <v>0.6875</v>
      </c>
    </row>
    <row r="40" spans="1:17" ht="17.25" x14ac:dyDescent="0.3">
      <c r="A40" s="23" t="s">
        <v>111</v>
      </c>
      <c r="B40" s="24" t="s">
        <v>112</v>
      </c>
      <c r="C40" s="25" t="s">
        <v>113</v>
      </c>
      <c r="D40" s="26" t="s">
        <v>114</v>
      </c>
      <c r="E40" s="26"/>
      <c r="F40" s="26"/>
      <c r="G40" s="25" t="s">
        <v>96</v>
      </c>
      <c r="H40" s="25" t="s">
        <v>100</v>
      </c>
      <c r="I40" s="21">
        <v>0.58399999999999996</v>
      </c>
      <c r="J40" s="26" t="s">
        <v>115</v>
      </c>
      <c r="K40" s="26" t="s">
        <v>116</v>
      </c>
      <c r="L40" s="27"/>
      <c r="M40" s="27"/>
      <c r="N40" s="28">
        <v>0.45833333333333331</v>
      </c>
      <c r="O40" s="28">
        <v>0.91666666666666663</v>
      </c>
      <c r="P40" s="28" t="s">
        <v>103</v>
      </c>
      <c r="Q40" s="28" t="s">
        <v>103</v>
      </c>
    </row>
    <row r="41" spans="1:17" ht="17.25" x14ac:dyDescent="0.3">
      <c r="A41" s="23" t="s">
        <v>117</v>
      </c>
      <c r="B41" s="24" t="s">
        <v>117</v>
      </c>
      <c r="C41" s="25" t="s">
        <v>118</v>
      </c>
      <c r="D41" s="26" t="s">
        <v>119</v>
      </c>
      <c r="E41" s="26"/>
      <c r="F41" s="26"/>
      <c r="G41" s="25" t="s">
        <v>96</v>
      </c>
      <c r="H41" s="25" t="s">
        <v>37</v>
      </c>
      <c r="I41" s="21">
        <v>0.433</v>
      </c>
      <c r="J41" s="26" t="s">
        <v>120</v>
      </c>
      <c r="K41" s="26" t="s">
        <v>121</v>
      </c>
      <c r="L41" s="27"/>
      <c r="M41" s="27"/>
      <c r="N41" s="28">
        <v>0.45833333333333331</v>
      </c>
      <c r="O41" s="28">
        <v>0.83333333333333337</v>
      </c>
      <c r="P41" s="28">
        <v>0.66666666666666663</v>
      </c>
      <c r="Q41" s="29">
        <v>0.70833333333333337</v>
      </c>
    </row>
    <row r="42" spans="1:17" ht="17.25" x14ac:dyDescent="0.3">
      <c r="A42" s="23" t="s">
        <v>122</v>
      </c>
      <c r="B42" s="24" t="s">
        <v>123</v>
      </c>
      <c r="C42" s="25" t="s">
        <v>124</v>
      </c>
      <c r="D42" s="26" t="s">
        <v>125</v>
      </c>
      <c r="E42" s="26"/>
      <c r="F42" s="26"/>
      <c r="G42" s="25" t="s">
        <v>126</v>
      </c>
      <c r="H42" s="25" t="s">
        <v>97</v>
      </c>
      <c r="I42" s="21">
        <v>0.48299999999999998</v>
      </c>
      <c r="J42" s="26" t="s">
        <v>127</v>
      </c>
      <c r="K42" s="26" t="s">
        <v>128</v>
      </c>
      <c r="L42" s="27"/>
      <c r="M42" s="27"/>
      <c r="N42" s="28">
        <v>0.41666666666666669</v>
      </c>
      <c r="O42" s="28">
        <v>0.90972222222222221</v>
      </c>
      <c r="P42" s="28" t="s">
        <v>103</v>
      </c>
      <c r="Q42" s="28" t="s">
        <v>103</v>
      </c>
    </row>
    <row r="43" spans="1:17" ht="17.25" x14ac:dyDescent="0.3">
      <c r="A43" s="23" t="s">
        <v>129</v>
      </c>
      <c r="B43" s="24" t="s">
        <v>130</v>
      </c>
      <c r="C43" s="25" t="s">
        <v>131</v>
      </c>
      <c r="D43" s="26" t="s">
        <v>132</v>
      </c>
      <c r="E43" s="26"/>
      <c r="F43" s="26"/>
      <c r="G43" s="25" t="s">
        <v>133</v>
      </c>
      <c r="H43" s="25" t="s">
        <v>21</v>
      </c>
      <c r="I43" s="21">
        <v>0.63800000000000001</v>
      </c>
      <c r="J43" s="26" t="s">
        <v>134</v>
      </c>
      <c r="K43" s="26" t="s">
        <v>135</v>
      </c>
      <c r="L43" s="27"/>
      <c r="M43" s="27"/>
      <c r="N43" s="28">
        <v>0.47916666666666669</v>
      </c>
      <c r="O43" s="28">
        <v>0.91666666666666663</v>
      </c>
      <c r="P43" s="28" t="s">
        <v>103</v>
      </c>
      <c r="Q43" s="28" t="s">
        <v>103</v>
      </c>
    </row>
    <row r="44" spans="1:17" ht="17.25" x14ac:dyDescent="0.3">
      <c r="A44" s="23" t="s">
        <v>136</v>
      </c>
      <c r="B44" s="24" t="s">
        <v>137</v>
      </c>
      <c r="C44" s="25" t="s">
        <v>138</v>
      </c>
      <c r="D44" s="26" t="s">
        <v>139</v>
      </c>
      <c r="E44" s="26"/>
      <c r="F44" s="26"/>
      <c r="G44" s="25" t="s">
        <v>96</v>
      </c>
      <c r="H44" s="25" t="s">
        <v>97</v>
      </c>
      <c r="I44" s="21">
        <v>1.2</v>
      </c>
      <c r="J44" s="26" t="s">
        <v>140</v>
      </c>
      <c r="K44" s="26" t="s">
        <v>141</v>
      </c>
      <c r="L44" s="27"/>
      <c r="M44" s="27"/>
      <c r="N44" s="28">
        <v>0.35416666666666669</v>
      </c>
      <c r="O44" s="28">
        <v>0.82638888888888884</v>
      </c>
      <c r="P44" s="28" t="s">
        <v>103</v>
      </c>
      <c r="Q44" s="28" t="s">
        <v>103</v>
      </c>
    </row>
    <row r="45" spans="1:17" ht="17.25" x14ac:dyDescent="0.3">
      <c r="A45" s="23" t="s">
        <v>142</v>
      </c>
      <c r="B45" s="24" t="s">
        <v>143</v>
      </c>
      <c r="C45" s="25" t="s">
        <v>144</v>
      </c>
      <c r="D45" s="26" t="s">
        <v>145</v>
      </c>
      <c r="E45" s="26"/>
      <c r="F45" s="26"/>
      <c r="G45" s="25" t="s">
        <v>96</v>
      </c>
      <c r="H45" s="25" t="s">
        <v>97</v>
      </c>
      <c r="I45" s="21">
        <v>0.44</v>
      </c>
      <c r="J45" s="26" t="s">
        <v>146</v>
      </c>
      <c r="K45" s="26" t="s">
        <v>147</v>
      </c>
      <c r="L45" s="27"/>
      <c r="M45" s="27"/>
      <c r="N45" s="28">
        <v>0.4375</v>
      </c>
      <c r="O45" s="28">
        <v>0.83333333333333337</v>
      </c>
      <c r="P45" s="28">
        <v>0.625</v>
      </c>
      <c r="Q45" s="29">
        <v>0.6875</v>
      </c>
    </row>
    <row r="46" spans="1:17" ht="17.25" x14ac:dyDescent="0.3">
      <c r="A46" s="23" t="s">
        <v>148</v>
      </c>
      <c r="B46" s="24" t="s">
        <v>149</v>
      </c>
      <c r="C46" s="25" t="s">
        <v>150</v>
      </c>
      <c r="D46" s="26" t="s">
        <v>151</v>
      </c>
      <c r="E46" s="26"/>
      <c r="F46" s="26"/>
      <c r="G46" s="25" t="s">
        <v>96</v>
      </c>
      <c r="H46" s="25" t="s">
        <v>24</v>
      </c>
      <c r="I46" s="21">
        <v>0.45400000000000001</v>
      </c>
      <c r="J46" s="26" t="s">
        <v>152</v>
      </c>
      <c r="K46" s="26" t="s">
        <v>153</v>
      </c>
      <c r="L46" s="27"/>
      <c r="M46" s="27"/>
      <c r="N46" s="28">
        <v>0.41666666666666669</v>
      </c>
      <c r="O46" s="28">
        <v>0.91666666666666663</v>
      </c>
      <c r="P46" s="28"/>
      <c r="Q46" s="29"/>
    </row>
    <row r="47" spans="1:17" ht="17.25" x14ac:dyDescent="0.3">
      <c r="A47" s="23" t="s">
        <v>154</v>
      </c>
      <c r="B47" s="24"/>
      <c r="C47" s="25"/>
      <c r="D47" s="26"/>
      <c r="E47" s="26"/>
      <c r="F47" s="26"/>
      <c r="G47" s="25"/>
      <c r="H47" s="25"/>
      <c r="I47" s="21"/>
      <c r="J47" s="26"/>
      <c r="K47" s="26"/>
      <c r="L47" s="27"/>
      <c r="M47" s="27"/>
      <c r="N47" s="28"/>
      <c r="O47" s="22"/>
      <c r="P47" s="28"/>
      <c r="Q47" s="29"/>
    </row>
    <row r="48" spans="1:17" ht="17.25" x14ac:dyDescent="0.3">
      <c r="A48" s="23" t="s">
        <v>155</v>
      </c>
      <c r="B48" s="24" t="s">
        <v>156</v>
      </c>
      <c r="C48" s="25" t="s">
        <v>157</v>
      </c>
      <c r="D48" s="26" t="s">
        <v>158</v>
      </c>
      <c r="E48" s="26"/>
      <c r="F48" s="26"/>
      <c r="G48" s="25" t="s">
        <v>96</v>
      </c>
      <c r="H48" s="25" t="s">
        <v>100</v>
      </c>
      <c r="I48" s="21">
        <v>0.48</v>
      </c>
      <c r="J48" s="26" t="s">
        <v>159</v>
      </c>
      <c r="K48" s="26" t="s">
        <v>160</v>
      </c>
      <c r="L48" s="27"/>
      <c r="M48" s="27"/>
      <c r="N48" s="28">
        <v>0.45833333333333331</v>
      </c>
      <c r="O48" s="22">
        <v>0.85416666666666663</v>
      </c>
      <c r="P48" s="28"/>
      <c r="Q48" s="29"/>
    </row>
    <row r="49" spans="1:17" ht="17.25" x14ac:dyDescent="0.3">
      <c r="A49" s="23" t="s">
        <v>161</v>
      </c>
      <c r="B49" s="24" t="s">
        <v>162</v>
      </c>
      <c r="C49" s="24" t="s">
        <v>163</v>
      </c>
      <c r="D49" s="26" t="s">
        <v>164</v>
      </c>
      <c r="E49" s="26"/>
      <c r="F49" s="26"/>
      <c r="G49" s="25" t="s">
        <v>165</v>
      </c>
      <c r="H49" s="25" t="s">
        <v>97</v>
      </c>
      <c r="I49" s="21">
        <v>1.2</v>
      </c>
      <c r="J49" s="26" t="s">
        <v>166</v>
      </c>
      <c r="K49" s="26" t="s">
        <v>167</v>
      </c>
      <c r="L49" s="27"/>
      <c r="M49" s="27"/>
      <c r="N49" s="28">
        <v>0.39583333333333331</v>
      </c>
      <c r="O49" s="28">
        <v>0.85416666666666663</v>
      </c>
      <c r="P49" s="28"/>
      <c r="Q49" s="29"/>
    </row>
    <row r="50" spans="1:17" ht="17.25" x14ac:dyDescent="0.3">
      <c r="A50" s="23" t="s">
        <v>168</v>
      </c>
      <c r="B50" s="24" t="s">
        <v>95</v>
      </c>
      <c r="C50" s="25" t="s">
        <v>169</v>
      </c>
      <c r="D50" s="26" t="s">
        <v>170</v>
      </c>
      <c r="E50" s="26"/>
      <c r="F50" s="26"/>
      <c r="G50" s="25" t="s">
        <v>96</v>
      </c>
      <c r="H50" s="25" t="s">
        <v>18</v>
      </c>
      <c r="I50" s="21">
        <v>0.69199999999999995</v>
      </c>
      <c r="J50" s="26" t="s">
        <v>171</v>
      </c>
      <c r="K50" s="26" t="s">
        <v>172</v>
      </c>
      <c r="L50" s="27"/>
      <c r="M50" s="27"/>
      <c r="N50" s="28">
        <v>0.47916666666666669</v>
      </c>
      <c r="O50" s="28">
        <v>0.79166666666666663</v>
      </c>
      <c r="P50" s="28"/>
      <c r="Q50" s="29"/>
    </row>
    <row r="51" spans="1:17" ht="17.25" x14ac:dyDescent="0.3">
      <c r="A51" s="23" t="s">
        <v>173</v>
      </c>
      <c r="B51" s="24" t="s">
        <v>174</v>
      </c>
      <c r="C51" s="25" t="s">
        <v>175</v>
      </c>
      <c r="D51" s="26" t="s">
        <v>176</v>
      </c>
      <c r="E51" s="26"/>
      <c r="F51" s="26"/>
      <c r="G51" s="25" t="s">
        <v>126</v>
      </c>
      <c r="H51" s="25" t="s">
        <v>100</v>
      </c>
      <c r="I51" s="21"/>
      <c r="J51" s="26" t="s">
        <v>177</v>
      </c>
      <c r="K51" s="26" t="s">
        <v>178</v>
      </c>
      <c r="L51" s="27"/>
      <c r="M51" s="27"/>
      <c r="N51" s="28">
        <v>0.45833333333333331</v>
      </c>
      <c r="O51" s="28">
        <v>0.86111111111111116</v>
      </c>
      <c r="P51" s="28"/>
      <c r="Q51" s="29"/>
    </row>
    <row r="52" spans="1:17" ht="17.25" x14ac:dyDescent="0.3">
      <c r="A52" s="23" t="s">
        <v>179</v>
      </c>
      <c r="B52" s="24"/>
      <c r="C52" s="25"/>
      <c r="D52" s="26"/>
      <c r="E52" s="26"/>
      <c r="F52" s="26"/>
      <c r="G52" s="25"/>
      <c r="H52" s="25"/>
      <c r="I52" s="21"/>
      <c r="J52" s="26"/>
      <c r="K52" s="26" t="s">
        <v>180</v>
      </c>
      <c r="L52" s="27"/>
      <c r="M52" s="27"/>
      <c r="N52" s="28"/>
      <c r="O52" s="28"/>
      <c r="P52" s="28"/>
      <c r="Q52" s="29"/>
    </row>
    <row r="53" spans="1:17" ht="17.25" x14ac:dyDescent="0.3">
      <c r="A53" s="23" t="s">
        <v>181</v>
      </c>
      <c r="B53" s="24"/>
      <c r="C53" s="25"/>
      <c r="D53" s="26"/>
      <c r="E53" s="26"/>
      <c r="F53" s="26"/>
      <c r="G53" s="25"/>
      <c r="H53" s="25"/>
      <c r="I53" s="21"/>
      <c r="J53" s="26"/>
      <c r="K53" s="26"/>
      <c r="L53" s="27"/>
      <c r="M53" s="27"/>
      <c r="N53" s="28"/>
      <c r="O53" s="28"/>
      <c r="P53" s="28"/>
      <c r="Q53" s="29"/>
    </row>
    <row r="54" spans="1:17" ht="17.25" x14ac:dyDescent="0.3">
      <c r="A54" s="23" t="s">
        <v>182</v>
      </c>
      <c r="B54" s="24"/>
      <c r="C54" s="25"/>
      <c r="D54" s="26"/>
      <c r="E54" s="26"/>
      <c r="F54" s="26"/>
      <c r="G54" s="25"/>
      <c r="H54" s="25"/>
      <c r="I54" s="21"/>
      <c r="J54" s="26"/>
      <c r="K54" s="26"/>
      <c r="L54" s="27"/>
      <c r="M54" s="27"/>
      <c r="N54" s="28"/>
      <c r="O54" s="28"/>
      <c r="P54" s="28"/>
      <c r="Q54" s="29"/>
    </row>
    <row r="55" spans="1:17" ht="17.25" x14ac:dyDescent="0.3">
      <c r="A55" s="23" t="s">
        <v>183</v>
      </c>
      <c r="B55" s="24"/>
      <c r="C55" s="25"/>
      <c r="D55" s="26"/>
      <c r="E55" s="26"/>
      <c r="F55" s="26"/>
      <c r="G55" s="25"/>
      <c r="H55" s="25"/>
      <c r="I55" s="21"/>
      <c r="J55" s="26"/>
      <c r="K55" s="26"/>
      <c r="L55" s="27"/>
      <c r="M55" s="27"/>
      <c r="N55" s="28"/>
      <c r="O55" s="28"/>
      <c r="P55" s="28"/>
      <c r="Q55" s="29"/>
    </row>
    <row r="56" spans="1:17" ht="17.25" x14ac:dyDescent="0.3">
      <c r="A56" s="23" t="s">
        <v>184</v>
      </c>
      <c r="B56" s="24"/>
      <c r="C56" s="25"/>
      <c r="D56" s="26"/>
      <c r="E56" s="26"/>
      <c r="F56" s="26"/>
      <c r="G56" s="25"/>
      <c r="H56" s="25"/>
      <c r="I56" s="21"/>
      <c r="J56" s="26"/>
      <c r="K56" s="26"/>
      <c r="L56" s="27"/>
      <c r="M56" s="27"/>
      <c r="N56" s="28"/>
      <c r="O56" s="28"/>
      <c r="P56" s="28"/>
      <c r="Q56" s="29"/>
    </row>
    <row r="57" spans="1:17" ht="17.25" x14ac:dyDescent="0.3">
      <c r="A57" s="23" t="s">
        <v>185</v>
      </c>
      <c r="B57" s="24"/>
      <c r="C57" s="25"/>
      <c r="D57" s="26"/>
      <c r="E57" s="26"/>
      <c r="F57" s="26"/>
      <c r="G57" s="25"/>
      <c r="H57" s="25"/>
      <c r="I57" s="21"/>
      <c r="J57" s="26"/>
      <c r="K57" s="26"/>
      <c r="L57" s="27"/>
      <c r="M57" s="27"/>
      <c r="N57" s="28"/>
      <c r="O57" s="28"/>
      <c r="P57" s="28"/>
      <c r="Q57" s="29"/>
    </row>
    <row r="58" spans="1:17" ht="17.25" x14ac:dyDescent="0.3">
      <c r="A58" s="23" t="s">
        <v>186</v>
      </c>
      <c r="B58" s="24"/>
      <c r="C58" s="25"/>
      <c r="D58" s="26"/>
      <c r="E58" s="26"/>
      <c r="F58" s="26"/>
      <c r="G58" s="25"/>
      <c r="H58" s="25"/>
      <c r="I58" s="21"/>
      <c r="J58" s="26"/>
      <c r="K58" s="26"/>
      <c r="L58" s="27"/>
      <c r="M58" s="27"/>
      <c r="N58" s="28"/>
      <c r="O58" s="28"/>
      <c r="P58" s="28"/>
      <c r="Q58" s="29"/>
    </row>
    <row r="59" spans="1:17" ht="17.25" x14ac:dyDescent="0.3">
      <c r="A59" s="23" t="s">
        <v>187</v>
      </c>
      <c r="B59" s="24"/>
      <c r="C59" s="25"/>
      <c r="D59" s="26"/>
      <c r="E59" s="26"/>
      <c r="F59" s="26"/>
      <c r="G59" s="25"/>
      <c r="H59" s="25"/>
      <c r="I59" s="21"/>
      <c r="J59" s="26"/>
      <c r="K59" s="26"/>
      <c r="L59" s="27"/>
      <c r="M59" s="27"/>
      <c r="N59" s="28"/>
      <c r="O59" s="28"/>
      <c r="P59" s="28"/>
      <c r="Q59" s="29"/>
    </row>
    <row r="60" spans="1:17" ht="17.25" x14ac:dyDescent="0.3">
      <c r="A60" s="23" t="s">
        <v>188</v>
      </c>
      <c r="B60" s="24"/>
      <c r="C60" s="25"/>
      <c r="D60" s="26"/>
      <c r="E60" s="26"/>
      <c r="F60" s="26"/>
      <c r="G60" s="25"/>
      <c r="H60" s="25"/>
      <c r="I60" s="21"/>
      <c r="J60" s="26"/>
      <c r="K60" s="26"/>
      <c r="L60" s="27"/>
      <c r="M60" s="27"/>
      <c r="N60" s="28"/>
      <c r="O60" s="28"/>
      <c r="P60" s="28"/>
      <c r="Q60" s="29"/>
    </row>
    <row r="61" spans="1:17" ht="17.25" x14ac:dyDescent="0.3">
      <c r="A61" s="23" t="s">
        <v>189</v>
      </c>
      <c r="B61" s="24"/>
      <c r="C61" s="25"/>
      <c r="D61" s="26"/>
      <c r="E61" s="26"/>
      <c r="F61" s="26"/>
      <c r="G61" s="25"/>
      <c r="H61" s="25"/>
      <c r="I61" s="21"/>
      <c r="J61" s="26"/>
      <c r="K61" s="26"/>
      <c r="L61" s="27"/>
      <c r="M61" s="27"/>
      <c r="N61" s="28"/>
      <c r="O61" s="28"/>
      <c r="P61" s="28"/>
      <c r="Q61" s="29"/>
    </row>
    <row r="62" spans="1:17" ht="17.25" x14ac:dyDescent="0.3">
      <c r="A62" s="23" t="s">
        <v>190</v>
      </c>
      <c r="B62" s="24"/>
      <c r="C62" s="25"/>
      <c r="D62" s="26"/>
      <c r="E62" s="26"/>
      <c r="F62" s="26"/>
      <c r="G62" s="25"/>
      <c r="H62" s="25"/>
      <c r="I62" s="21"/>
      <c r="J62" s="26"/>
      <c r="K62" s="26"/>
      <c r="L62" s="27"/>
      <c r="M62" s="27"/>
      <c r="N62" s="28"/>
      <c r="O62" s="28"/>
      <c r="P62" s="28"/>
      <c r="Q62" s="29"/>
    </row>
    <row r="63" spans="1:17" ht="17.25" x14ac:dyDescent="0.3">
      <c r="A63" s="23" t="s">
        <v>191</v>
      </c>
      <c r="B63" s="24"/>
      <c r="C63" s="25"/>
      <c r="D63" s="26"/>
      <c r="E63" s="26"/>
      <c r="F63" s="26"/>
      <c r="G63" s="25"/>
      <c r="H63" s="25"/>
      <c r="I63" s="21"/>
      <c r="J63" s="26"/>
      <c r="K63" s="26"/>
      <c r="L63" s="27"/>
      <c r="M63" s="27"/>
      <c r="N63" s="28"/>
      <c r="O63" s="28"/>
      <c r="P63" s="28"/>
      <c r="Q63" s="29"/>
    </row>
    <row r="64" spans="1:17" ht="17.25" x14ac:dyDescent="0.3">
      <c r="A64" s="23" t="s">
        <v>192</v>
      </c>
      <c r="B64" s="24"/>
      <c r="C64" s="25"/>
      <c r="D64" s="26"/>
      <c r="E64" s="26"/>
      <c r="F64" s="26"/>
      <c r="G64" s="25"/>
      <c r="H64" s="25"/>
      <c r="I64" s="21"/>
      <c r="J64" s="26"/>
      <c r="K64" s="26"/>
      <c r="L64" s="27"/>
      <c r="M64" s="27"/>
      <c r="N64" s="28"/>
      <c r="O64" s="28"/>
      <c r="P64" s="28"/>
      <c r="Q64" s="29"/>
    </row>
    <row r="65" spans="1:17" ht="17.25" x14ac:dyDescent="0.3">
      <c r="A65" s="23" t="s">
        <v>193</v>
      </c>
      <c r="B65" s="24"/>
      <c r="C65" s="25"/>
      <c r="D65" s="26"/>
      <c r="E65" s="26"/>
      <c r="F65" s="26"/>
      <c r="G65" s="25"/>
      <c r="H65" s="25"/>
      <c r="I65" s="21"/>
      <c r="J65" s="26"/>
      <c r="K65" s="26"/>
      <c r="L65" s="27"/>
      <c r="M65" s="27"/>
      <c r="N65" s="28"/>
      <c r="O65" s="28"/>
      <c r="P65" s="28"/>
      <c r="Q65" s="29"/>
    </row>
    <row r="66" spans="1:17" ht="17.25" x14ac:dyDescent="0.3">
      <c r="A66" s="23" t="s">
        <v>194</v>
      </c>
      <c r="B66" s="24"/>
      <c r="C66" s="25"/>
      <c r="D66" s="26"/>
      <c r="E66" s="26"/>
      <c r="F66" s="26"/>
      <c r="G66" s="25"/>
      <c r="H66" s="25"/>
      <c r="I66" s="21"/>
      <c r="J66" s="26"/>
      <c r="K66" s="26"/>
      <c r="L66" s="27"/>
      <c r="M66" s="27"/>
      <c r="N66" s="28"/>
      <c r="O66" s="28"/>
      <c r="P66" s="28"/>
      <c r="Q66" s="29"/>
    </row>
    <row r="67" spans="1:17" ht="17.25" x14ac:dyDescent="0.3">
      <c r="A67" s="23" t="s">
        <v>195</v>
      </c>
      <c r="B67" s="24"/>
      <c r="C67" s="25"/>
      <c r="D67" s="26"/>
      <c r="E67" s="26"/>
      <c r="F67" s="26"/>
      <c r="G67" s="25"/>
      <c r="H67" s="25"/>
      <c r="I67" s="21"/>
      <c r="J67" s="26"/>
      <c r="K67" s="26"/>
      <c r="L67" s="27"/>
      <c r="M67" s="27"/>
      <c r="N67" s="28"/>
      <c r="O67" s="28"/>
      <c r="P67" s="28"/>
      <c r="Q67" s="29"/>
    </row>
    <row r="68" spans="1:17" ht="17.25" x14ac:dyDescent="0.3">
      <c r="A68" s="23" t="s">
        <v>196</v>
      </c>
      <c r="B68" s="24"/>
      <c r="C68" s="25"/>
      <c r="D68" s="26"/>
      <c r="E68" s="26"/>
      <c r="F68" s="26"/>
      <c r="G68" s="25"/>
      <c r="H68" s="25"/>
      <c r="I68" s="21"/>
      <c r="J68" s="26"/>
      <c r="K68" s="26"/>
      <c r="L68" s="27"/>
      <c r="M68" s="27"/>
      <c r="N68" s="28"/>
      <c r="O68" s="28"/>
      <c r="P68" s="28"/>
      <c r="Q68" s="29"/>
    </row>
    <row r="69" spans="1:17" ht="17.25" x14ac:dyDescent="0.3">
      <c r="A69" s="23" t="s">
        <v>197</v>
      </c>
      <c r="B69" s="24"/>
      <c r="C69" s="25"/>
      <c r="D69" s="26"/>
      <c r="E69" s="26"/>
      <c r="F69" s="26"/>
      <c r="G69" s="25"/>
      <c r="H69" s="25"/>
      <c r="I69" s="21"/>
      <c r="J69" s="26"/>
      <c r="K69" s="26"/>
      <c r="L69" s="27"/>
      <c r="M69" s="27"/>
      <c r="N69" s="28"/>
      <c r="O69" s="28"/>
      <c r="P69" s="28"/>
      <c r="Q69" s="29"/>
    </row>
    <row r="70" spans="1:17" ht="17.25" x14ac:dyDescent="0.3">
      <c r="A70" s="23" t="s">
        <v>198</v>
      </c>
      <c r="B70" s="24"/>
      <c r="C70" s="25"/>
      <c r="D70" s="26"/>
      <c r="E70" s="26"/>
      <c r="F70" s="26"/>
      <c r="G70" s="25"/>
      <c r="H70" s="25"/>
      <c r="I70" s="21"/>
      <c r="J70" s="26"/>
      <c r="K70" s="26"/>
      <c r="L70" s="27"/>
      <c r="M70" s="27"/>
      <c r="N70" s="28"/>
      <c r="O70" s="28"/>
      <c r="P70" s="28"/>
      <c r="Q70" s="29"/>
    </row>
    <row r="71" spans="1:17" ht="17.25" x14ac:dyDescent="0.3">
      <c r="A71" s="23" t="s">
        <v>199</v>
      </c>
      <c r="B71" s="24"/>
      <c r="C71" s="25"/>
      <c r="D71" s="26"/>
      <c r="E71" s="26"/>
      <c r="F71" s="26"/>
      <c r="G71" s="25"/>
      <c r="H71" s="25"/>
      <c r="I71" s="21"/>
      <c r="J71" s="26"/>
      <c r="K71" s="26"/>
      <c r="L71" s="27"/>
      <c r="M71" s="27"/>
      <c r="N71" s="28"/>
      <c r="O71" s="28"/>
      <c r="P71" s="28"/>
      <c r="Q71" s="29"/>
    </row>
    <row r="72" spans="1:17" ht="17.25" x14ac:dyDescent="0.3">
      <c r="A72" s="23" t="s">
        <v>200</v>
      </c>
      <c r="B72" s="24"/>
      <c r="C72" s="25"/>
      <c r="D72" s="26"/>
      <c r="E72" s="26"/>
      <c r="F72" s="26"/>
      <c r="G72" s="25"/>
      <c r="H72" s="25"/>
      <c r="I72" s="21"/>
      <c r="J72" s="26"/>
      <c r="K72" s="26"/>
      <c r="L72" s="27"/>
      <c r="M72" s="27"/>
      <c r="N72" s="28"/>
      <c r="O72" s="28"/>
      <c r="P72" s="28"/>
      <c r="Q72" s="29"/>
    </row>
    <row r="73" spans="1:17" ht="17.25" x14ac:dyDescent="0.3">
      <c r="A73" s="23" t="s">
        <v>201</v>
      </c>
      <c r="B73" s="24"/>
      <c r="C73" s="25"/>
      <c r="D73" s="26"/>
      <c r="E73" s="26"/>
      <c r="F73" s="26"/>
      <c r="G73" s="25"/>
      <c r="H73" s="25"/>
      <c r="I73" s="21"/>
      <c r="J73" s="26"/>
      <c r="K73" s="26"/>
      <c r="L73" s="27"/>
      <c r="M73" s="27"/>
      <c r="N73" s="28"/>
      <c r="O73" s="28"/>
      <c r="P73" s="28"/>
      <c r="Q73" s="29"/>
    </row>
    <row r="74" spans="1:17" ht="17.25" x14ac:dyDescent="0.3">
      <c r="A74" s="23" t="s">
        <v>202</v>
      </c>
      <c r="B74" s="24"/>
      <c r="C74" s="25"/>
      <c r="D74" s="26"/>
      <c r="E74" s="26"/>
      <c r="F74" s="26"/>
      <c r="G74" s="25"/>
      <c r="H74" s="25"/>
      <c r="I74" s="21"/>
      <c r="J74" s="26"/>
      <c r="K74" s="26"/>
      <c r="L74" s="27"/>
      <c r="M74" s="27"/>
      <c r="N74" s="28"/>
      <c r="O74" s="28"/>
      <c r="P74" s="28"/>
      <c r="Q74" s="29"/>
    </row>
    <row r="75" spans="1:17" ht="17.25" x14ac:dyDescent="0.3">
      <c r="A75" s="23" t="s">
        <v>203</v>
      </c>
      <c r="B75" s="24"/>
      <c r="C75" s="25"/>
      <c r="D75" s="26"/>
      <c r="E75" s="26"/>
      <c r="F75" s="26"/>
      <c r="G75" s="25"/>
      <c r="H75" s="25"/>
      <c r="I75" s="21"/>
      <c r="J75" s="26"/>
      <c r="K75" s="26"/>
      <c r="L75" s="27"/>
      <c r="M75" s="27"/>
      <c r="N75" s="28"/>
      <c r="O75" s="28"/>
      <c r="P75" s="28"/>
      <c r="Q75" s="29"/>
    </row>
    <row r="76" spans="1:17" ht="17.25" x14ac:dyDescent="0.3">
      <c r="A76" s="23" t="s">
        <v>204</v>
      </c>
      <c r="B76" s="24"/>
      <c r="C76" s="25"/>
      <c r="D76" s="26"/>
      <c r="E76" s="26"/>
      <c r="F76" s="26"/>
      <c r="G76" s="25"/>
      <c r="H76" s="25"/>
      <c r="I76" s="21"/>
      <c r="J76" s="26"/>
      <c r="K76" s="26"/>
      <c r="L76" s="27"/>
      <c r="M76" s="27"/>
      <c r="N76" s="28"/>
      <c r="O76" s="28"/>
      <c r="P76" s="28"/>
      <c r="Q76" s="29"/>
    </row>
    <row r="77" spans="1:17" ht="17.25" x14ac:dyDescent="0.3">
      <c r="A77" s="23" t="s">
        <v>205</v>
      </c>
      <c r="B77" s="24"/>
      <c r="C77" s="25"/>
      <c r="D77" s="26"/>
      <c r="E77" s="26"/>
      <c r="F77" s="26"/>
      <c r="G77" s="25"/>
      <c r="H77" s="25"/>
      <c r="I77" s="21"/>
      <c r="J77" s="26"/>
      <c r="K77" s="26"/>
      <c r="L77" s="27"/>
      <c r="M77" s="27"/>
      <c r="N77" s="28"/>
      <c r="O77" s="28"/>
      <c r="P77" s="28"/>
      <c r="Q77" s="29"/>
    </row>
    <row r="78" spans="1:17" ht="17.25" x14ac:dyDescent="0.3">
      <c r="A78" s="30" t="s">
        <v>206</v>
      </c>
      <c r="B78" s="31"/>
      <c r="C78" s="32"/>
      <c r="D78" s="33"/>
      <c r="E78" s="33"/>
      <c r="F78" s="33"/>
      <c r="G78" s="32"/>
      <c r="H78" s="32"/>
      <c r="I78" s="34"/>
      <c r="J78" s="33"/>
      <c r="K78" s="33"/>
      <c r="L78" s="35"/>
      <c r="M78" s="35"/>
      <c r="N78" s="36"/>
      <c r="O78" s="36"/>
      <c r="P78" s="36"/>
      <c r="Q78" s="37"/>
    </row>
    <row r="79" spans="1:17" ht="17.25" x14ac:dyDescent="0.3">
      <c r="A79" s="38" t="s">
        <v>207</v>
      </c>
      <c r="B79" s="39" t="s">
        <v>208</v>
      </c>
      <c r="C79" s="40"/>
      <c r="D79" s="41"/>
      <c r="E79" s="41"/>
      <c r="F79" s="41"/>
      <c r="G79" s="40"/>
      <c r="H79" s="40" t="s">
        <v>24</v>
      </c>
      <c r="I79" s="42"/>
      <c r="J79" s="43"/>
      <c r="K79" s="41"/>
      <c r="L79" s="44">
        <v>37.5077160319181</v>
      </c>
      <c r="M79" s="44">
        <v>126.96373797707599</v>
      </c>
      <c r="N79" s="45"/>
      <c r="O79" s="45"/>
      <c r="P79" s="45"/>
      <c r="Q79" s="46"/>
    </row>
    <row r="80" spans="1:17" ht="17.25" x14ac:dyDescent="0.3">
      <c r="A80" s="47" t="s">
        <v>209</v>
      </c>
      <c r="B80" s="48" t="s">
        <v>210</v>
      </c>
      <c r="C80" s="49" t="s">
        <v>211</v>
      </c>
      <c r="D80" s="50" t="s">
        <v>212</v>
      </c>
      <c r="E80" s="50"/>
      <c r="F80" s="50"/>
      <c r="G80" s="49"/>
      <c r="H80" s="49" t="s">
        <v>213</v>
      </c>
      <c r="I80" s="51"/>
      <c r="J80" s="43" t="s">
        <v>214</v>
      </c>
      <c r="K80" s="41" t="s">
        <v>215</v>
      </c>
      <c r="L80" s="52">
        <v>37.507681740010497</v>
      </c>
      <c r="M80" s="52">
        <v>126.959242597811</v>
      </c>
      <c r="N80" s="53"/>
      <c r="O80" s="53"/>
      <c r="P80" s="53"/>
      <c r="Q80" s="54"/>
    </row>
    <row r="81" spans="1:17" ht="17.25" x14ac:dyDescent="0.3">
      <c r="A81" s="47" t="s">
        <v>216</v>
      </c>
      <c r="B81" s="48" t="s">
        <v>217</v>
      </c>
      <c r="C81" s="49" t="s">
        <v>218</v>
      </c>
      <c r="D81" s="50" t="s">
        <v>219</v>
      </c>
      <c r="E81" s="50"/>
      <c r="F81" s="50"/>
      <c r="G81" s="49" t="s">
        <v>96</v>
      </c>
      <c r="H81" s="49" t="s">
        <v>18</v>
      </c>
      <c r="I81" s="51"/>
      <c r="J81" s="55" t="s">
        <v>220</v>
      </c>
      <c r="K81" s="50" t="s">
        <v>221</v>
      </c>
      <c r="L81" s="52">
        <v>37.507915371940499</v>
      </c>
      <c r="M81" s="52">
        <v>126.96071583891499</v>
      </c>
      <c r="N81" s="53"/>
      <c r="O81" s="53"/>
      <c r="P81" s="53"/>
      <c r="Q81" s="54"/>
    </row>
    <row r="82" spans="1:17" ht="17.25" x14ac:dyDescent="0.3">
      <c r="A82" s="47" t="s">
        <v>222</v>
      </c>
      <c r="B82" s="48" t="s">
        <v>102</v>
      </c>
      <c r="C82" s="49"/>
      <c r="D82" s="50"/>
      <c r="E82" s="50"/>
      <c r="F82" s="50"/>
      <c r="G82" s="49"/>
      <c r="H82" s="49" t="s">
        <v>21</v>
      </c>
      <c r="I82" s="51"/>
      <c r="J82" s="55" t="s">
        <v>223</v>
      </c>
      <c r="K82" s="50" t="s">
        <v>224</v>
      </c>
      <c r="L82" s="52">
        <v>37.507249498043798</v>
      </c>
      <c r="M82" s="52">
        <v>126.95925595267001</v>
      </c>
      <c r="N82" s="53">
        <v>0.45833333333333331</v>
      </c>
      <c r="O82" s="53">
        <v>0.91666666666666663</v>
      </c>
      <c r="P82" s="53"/>
      <c r="Q82" s="54"/>
    </row>
    <row r="83" spans="1:17" ht="17.25" x14ac:dyDescent="0.3">
      <c r="A83" s="47" t="s">
        <v>225</v>
      </c>
      <c r="B83" s="48" t="s">
        <v>226</v>
      </c>
      <c r="C83" s="49" t="s">
        <v>227</v>
      </c>
      <c r="D83" s="50" t="s">
        <v>228</v>
      </c>
      <c r="E83" s="50"/>
      <c r="F83" s="50"/>
      <c r="G83" s="49" t="s">
        <v>101</v>
      </c>
      <c r="H83" s="49" t="s">
        <v>229</v>
      </c>
      <c r="I83" s="51"/>
      <c r="J83" s="55" t="s">
        <v>230</v>
      </c>
      <c r="K83" s="50"/>
      <c r="L83" s="52">
        <v>37.507707408076897</v>
      </c>
      <c r="M83" s="52">
        <v>126.960271997802</v>
      </c>
      <c r="N83" s="53"/>
      <c r="O83" s="53"/>
      <c r="P83" s="53"/>
      <c r="Q83" s="54"/>
    </row>
    <row r="84" spans="1:17" ht="17.25" x14ac:dyDescent="0.3">
      <c r="A84" s="47" t="s">
        <v>231</v>
      </c>
      <c r="B84" s="48" t="s">
        <v>123</v>
      </c>
      <c r="C84" s="49"/>
      <c r="D84" s="50"/>
      <c r="E84" s="50"/>
      <c r="F84" s="50"/>
      <c r="G84" s="49" t="s">
        <v>126</v>
      </c>
      <c r="H84" s="49" t="s">
        <v>98</v>
      </c>
      <c r="I84" s="51"/>
      <c r="J84" s="55" t="s">
        <v>232</v>
      </c>
      <c r="K84" s="50" t="s">
        <v>99</v>
      </c>
      <c r="L84" s="52">
        <v>37.5074030594796</v>
      </c>
      <c r="M84" s="52">
        <v>126.959721938426</v>
      </c>
      <c r="N84" s="53"/>
      <c r="O84" s="53"/>
      <c r="P84" s="53"/>
      <c r="Q84" s="54"/>
    </row>
    <row r="85" spans="1:17" ht="17.25" x14ac:dyDescent="0.3">
      <c r="A85" s="47" t="s">
        <v>233</v>
      </c>
      <c r="B85" s="48"/>
      <c r="C85" s="49"/>
      <c r="D85" s="50"/>
      <c r="E85" s="50"/>
      <c r="F85" s="50"/>
      <c r="G85" s="49"/>
      <c r="H85" s="49"/>
      <c r="I85" s="51"/>
      <c r="J85" s="55"/>
      <c r="K85" s="50"/>
      <c r="L85" s="52">
        <v>37.504817339991099</v>
      </c>
      <c r="M85" s="52">
        <v>126.95323500946699</v>
      </c>
      <c r="N85" s="53"/>
      <c r="O85" s="53"/>
      <c r="P85" s="53"/>
      <c r="Q85" s="54"/>
    </row>
    <row r="86" spans="1:17" ht="17.25" x14ac:dyDescent="0.3">
      <c r="A86" s="47" t="s">
        <v>234</v>
      </c>
      <c r="B86" s="48"/>
      <c r="C86" s="49"/>
      <c r="D86" s="50"/>
      <c r="E86" s="50"/>
      <c r="F86" s="50"/>
      <c r="G86" s="49"/>
      <c r="H86" s="49"/>
      <c r="I86" s="51"/>
      <c r="J86" s="55"/>
      <c r="K86" s="50"/>
      <c r="L86" s="52">
        <v>37.508034089851698</v>
      </c>
      <c r="M86" s="52">
        <v>126.962772674387</v>
      </c>
      <c r="N86" s="53"/>
      <c r="O86" s="53"/>
      <c r="P86" s="53"/>
      <c r="Q86" s="54"/>
    </row>
    <row r="87" spans="1:17" ht="17.25" x14ac:dyDescent="0.3">
      <c r="A87" s="47" t="s">
        <v>235</v>
      </c>
      <c r="B87" s="48" t="s">
        <v>236</v>
      </c>
      <c r="C87" s="49" t="s">
        <v>237</v>
      </c>
      <c r="D87" s="50" t="s">
        <v>238</v>
      </c>
      <c r="E87" s="50"/>
      <c r="F87" s="50"/>
      <c r="G87" s="49" t="s">
        <v>96</v>
      </c>
      <c r="H87" s="49" t="s">
        <v>24</v>
      </c>
      <c r="I87" s="51"/>
      <c r="J87" s="55" t="s">
        <v>239</v>
      </c>
      <c r="K87" s="50" t="s">
        <v>240</v>
      </c>
      <c r="L87" s="52">
        <v>37.507779536205</v>
      </c>
      <c r="M87" s="52">
        <v>126.962935046365</v>
      </c>
      <c r="N87" s="53"/>
      <c r="O87" s="53"/>
      <c r="P87" s="53"/>
      <c r="Q87" s="54"/>
    </row>
    <row r="88" spans="1:17" ht="17.25" x14ac:dyDescent="0.3">
      <c r="A88" s="47" t="s">
        <v>241</v>
      </c>
      <c r="B88" s="48" t="s">
        <v>100</v>
      </c>
      <c r="C88" s="49" t="s">
        <v>242</v>
      </c>
      <c r="D88" s="50" t="s">
        <v>243</v>
      </c>
      <c r="E88" s="50"/>
      <c r="F88" s="50"/>
      <c r="G88" s="49" t="s">
        <v>96</v>
      </c>
      <c r="H88" s="49" t="s">
        <v>100</v>
      </c>
      <c r="I88" s="51"/>
      <c r="J88" s="55" t="s">
        <v>244</v>
      </c>
      <c r="K88" s="50" t="s">
        <v>47</v>
      </c>
      <c r="L88" s="52">
        <v>37.507131073300897</v>
      </c>
      <c r="M88" s="52">
        <v>126.95964282423201</v>
      </c>
      <c r="N88" s="53">
        <v>0.33333333333333331</v>
      </c>
      <c r="O88" s="53">
        <v>0.1875</v>
      </c>
      <c r="P88" s="53"/>
      <c r="Q88" s="54"/>
    </row>
    <row r="89" spans="1:17" ht="17.25" x14ac:dyDescent="0.3">
      <c r="A89" s="47" t="s">
        <v>245</v>
      </c>
      <c r="B89" s="48" t="s">
        <v>246</v>
      </c>
      <c r="C89" s="49" t="s">
        <v>247</v>
      </c>
      <c r="D89" s="50" t="s">
        <v>248</v>
      </c>
      <c r="E89" s="50"/>
      <c r="F89" s="50"/>
      <c r="G89" s="49" t="s">
        <v>96</v>
      </c>
      <c r="H89" s="49" t="s">
        <v>97</v>
      </c>
      <c r="I89" s="51"/>
      <c r="J89" s="55" t="s">
        <v>249</v>
      </c>
      <c r="K89" s="50" t="s">
        <v>250</v>
      </c>
      <c r="L89" s="52">
        <v>37.507077100759602</v>
      </c>
      <c r="M89" s="52">
        <v>126.962876726084</v>
      </c>
      <c r="N89" s="53"/>
      <c r="O89" s="53"/>
      <c r="P89" s="53"/>
      <c r="Q89" s="54"/>
    </row>
    <row r="90" spans="1:17" ht="17.25" x14ac:dyDescent="0.3">
      <c r="A90" s="47" t="s">
        <v>251</v>
      </c>
      <c r="B90" s="48" t="s">
        <v>252</v>
      </c>
      <c r="C90" s="49" t="s">
        <v>253</v>
      </c>
      <c r="D90" s="50" t="s">
        <v>254</v>
      </c>
      <c r="E90" s="50"/>
      <c r="F90" s="50"/>
      <c r="G90" s="49" t="s">
        <v>101</v>
      </c>
      <c r="H90" s="49" t="s">
        <v>18</v>
      </c>
      <c r="I90" s="51"/>
      <c r="J90" s="55" t="s">
        <v>255</v>
      </c>
      <c r="K90" s="50" t="s">
        <v>256</v>
      </c>
      <c r="L90" s="52">
        <v>37.500020859941102</v>
      </c>
      <c r="M90" s="52">
        <v>126.951029769397</v>
      </c>
      <c r="N90" s="53">
        <v>0.5</v>
      </c>
      <c r="O90" s="53">
        <v>0.91666666666666663</v>
      </c>
      <c r="P90" s="53">
        <v>0.625</v>
      </c>
      <c r="Q90" s="54">
        <v>0.70833333333333337</v>
      </c>
    </row>
    <row r="91" spans="1:17" ht="17.25" x14ac:dyDescent="0.3">
      <c r="A91" s="47" t="s">
        <v>257</v>
      </c>
      <c r="B91" s="48" t="s">
        <v>258</v>
      </c>
      <c r="C91" s="49" t="s">
        <v>259</v>
      </c>
      <c r="D91" s="50" t="s">
        <v>260</v>
      </c>
      <c r="E91" s="50"/>
      <c r="F91" s="50"/>
      <c r="G91" s="49" t="s">
        <v>101</v>
      </c>
      <c r="H91" s="49" t="s">
        <v>18</v>
      </c>
      <c r="I91" s="51"/>
      <c r="J91" s="55" t="s">
        <v>261</v>
      </c>
      <c r="K91" s="50" t="s">
        <v>262</v>
      </c>
      <c r="L91" s="52">
        <v>37.507691376150802</v>
      </c>
      <c r="M91" s="52">
        <v>126.95983928611</v>
      </c>
      <c r="N91" s="53">
        <v>0.5</v>
      </c>
      <c r="O91" s="53">
        <v>0.875</v>
      </c>
      <c r="P91" s="53"/>
      <c r="Q91" s="54"/>
    </row>
    <row r="92" spans="1:17" ht="17.25" x14ac:dyDescent="0.3">
      <c r="A92" s="47" t="s">
        <v>263</v>
      </c>
      <c r="B92" s="48" t="s">
        <v>264</v>
      </c>
      <c r="C92" s="49" t="s">
        <v>265</v>
      </c>
      <c r="D92" s="50" t="s">
        <v>266</v>
      </c>
      <c r="E92" s="50"/>
      <c r="F92" s="50"/>
      <c r="G92" s="49" t="s">
        <v>96</v>
      </c>
      <c r="H92" s="49" t="s">
        <v>37</v>
      </c>
      <c r="I92" s="51"/>
      <c r="J92" s="55" t="s">
        <v>267</v>
      </c>
      <c r="K92" s="50" t="s">
        <v>268</v>
      </c>
      <c r="L92" s="52">
        <v>37.507651612289301</v>
      </c>
      <c r="M92" s="52">
        <v>126.959232627215</v>
      </c>
      <c r="N92" s="53">
        <v>0.41666666666666669</v>
      </c>
      <c r="O92" s="53">
        <v>0.83333333333333337</v>
      </c>
      <c r="P92" s="53"/>
      <c r="Q92" s="54"/>
    </row>
    <row r="93" spans="1:17" ht="17.25" x14ac:dyDescent="0.3">
      <c r="A93" s="47" t="s">
        <v>269</v>
      </c>
      <c r="B93" s="48" t="s">
        <v>270</v>
      </c>
      <c r="C93" s="49" t="s">
        <v>271</v>
      </c>
      <c r="D93" s="50" t="s">
        <v>272</v>
      </c>
      <c r="E93" s="50"/>
      <c r="F93" s="50"/>
      <c r="G93" s="49" t="s">
        <v>96</v>
      </c>
      <c r="H93" s="49" t="s">
        <v>97</v>
      </c>
      <c r="I93" s="51"/>
      <c r="J93" s="55" t="s">
        <v>273</v>
      </c>
      <c r="K93" s="50" t="s">
        <v>274</v>
      </c>
      <c r="L93" s="52">
        <v>37.507128307302999</v>
      </c>
      <c r="M93" s="52">
        <v>126.95851451492599</v>
      </c>
      <c r="N93" s="53">
        <v>0.4375</v>
      </c>
      <c r="O93" s="53">
        <v>0.89583333333333337</v>
      </c>
      <c r="P93" s="53"/>
      <c r="Q93" s="54"/>
    </row>
    <row r="94" spans="1:17" ht="17.25" x14ac:dyDescent="0.3">
      <c r="A94" s="47" t="s">
        <v>275</v>
      </c>
      <c r="B94" s="48" t="s">
        <v>100</v>
      </c>
      <c r="C94" s="49" t="s">
        <v>276</v>
      </c>
      <c r="D94" s="50" t="s">
        <v>277</v>
      </c>
      <c r="E94" s="50"/>
      <c r="F94" s="50"/>
      <c r="G94" s="49" t="s">
        <v>126</v>
      </c>
      <c r="H94" s="49" t="s">
        <v>100</v>
      </c>
      <c r="I94" s="51"/>
      <c r="J94" s="55" t="s">
        <v>278</v>
      </c>
      <c r="K94" s="50" t="s">
        <v>279</v>
      </c>
      <c r="L94" s="52">
        <v>37.507566664281697</v>
      </c>
      <c r="M94" s="52">
        <v>126.959155374844</v>
      </c>
      <c r="N94" s="53"/>
      <c r="O94" s="53"/>
      <c r="P94" s="53"/>
      <c r="Q94" s="54"/>
    </row>
    <row r="95" spans="1:17" ht="17.25" x14ac:dyDescent="0.3">
      <c r="A95" s="47" t="s">
        <v>280</v>
      </c>
      <c r="B95" s="48" t="s">
        <v>24</v>
      </c>
      <c r="C95" s="49" t="s">
        <v>281</v>
      </c>
      <c r="D95" s="50" t="s">
        <v>282</v>
      </c>
      <c r="E95" s="50"/>
      <c r="F95" s="50"/>
      <c r="G95" s="49" t="s">
        <v>96</v>
      </c>
      <c r="H95" s="49" t="s">
        <v>24</v>
      </c>
      <c r="I95" s="51"/>
      <c r="J95" s="55" t="s">
        <v>283</v>
      </c>
      <c r="K95" s="50" t="s">
        <v>284</v>
      </c>
      <c r="L95" s="52">
        <v>37.501179446445597</v>
      </c>
      <c r="M95" s="52">
        <v>126.94901262391799</v>
      </c>
      <c r="N95" s="53">
        <v>0.47916666666666669</v>
      </c>
      <c r="O95" s="53">
        <v>0.89583333333333337</v>
      </c>
      <c r="P95" s="53">
        <v>0.625</v>
      </c>
      <c r="Q95" s="54">
        <v>0.70833333333333337</v>
      </c>
    </row>
    <row r="96" spans="1:17" ht="17.25" x14ac:dyDescent="0.3">
      <c r="A96" s="47" t="s">
        <v>285</v>
      </c>
      <c r="B96" s="48" t="s">
        <v>105</v>
      </c>
      <c r="C96" s="49" t="s">
        <v>286</v>
      </c>
      <c r="D96" s="50" t="s">
        <v>287</v>
      </c>
      <c r="E96" s="50"/>
      <c r="F96" s="50"/>
      <c r="G96" s="49" t="s">
        <v>96</v>
      </c>
      <c r="H96" s="49" t="s">
        <v>24</v>
      </c>
      <c r="I96" s="51"/>
      <c r="J96" s="55" t="s">
        <v>288</v>
      </c>
      <c r="K96" s="50" t="s">
        <v>289</v>
      </c>
      <c r="L96" s="52">
        <v>37.5066942449346</v>
      </c>
      <c r="M96" s="52">
        <v>126.96072847059401</v>
      </c>
      <c r="N96" s="53"/>
      <c r="O96" s="53"/>
      <c r="P96" s="53"/>
      <c r="Q96" s="54"/>
    </row>
    <row r="97" spans="1:17" ht="17.25" x14ac:dyDescent="0.3">
      <c r="A97" s="47" t="s">
        <v>290</v>
      </c>
      <c r="B97" s="48" t="s">
        <v>291</v>
      </c>
      <c r="C97" s="49" t="s">
        <v>292</v>
      </c>
      <c r="D97" s="50" t="s">
        <v>293</v>
      </c>
      <c r="E97" s="50"/>
      <c r="F97" s="50"/>
      <c r="G97" s="49" t="s">
        <v>96</v>
      </c>
      <c r="H97" s="49" t="s">
        <v>24</v>
      </c>
      <c r="I97" s="51"/>
      <c r="J97" s="55" t="s">
        <v>294</v>
      </c>
      <c r="K97" s="50" t="s">
        <v>64</v>
      </c>
      <c r="L97" s="52">
        <v>37.5076324038792</v>
      </c>
      <c r="M97" s="52">
        <v>126.959377893843</v>
      </c>
      <c r="N97" s="53">
        <v>0.4375</v>
      </c>
      <c r="O97" s="53">
        <v>0.95833333333333337</v>
      </c>
      <c r="P97" s="53"/>
      <c r="Q97" s="54"/>
    </row>
    <row r="98" spans="1:17" ht="17.25" x14ac:dyDescent="0.3">
      <c r="A98" s="47" t="s">
        <v>295</v>
      </c>
      <c r="B98" s="48" t="s">
        <v>296</v>
      </c>
      <c r="C98" s="49" t="s">
        <v>297</v>
      </c>
      <c r="D98" s="50" t="s">
        <v>298</v>
      </c>
      <c r="E98" s="50"/>
      <c r="F98" s="50"/>
      <c r="G98" s="49" t="s">
        <v>126</v>
      </c>
      <c r="H98" s="49" t="s">
        <v>97</v>
      </c>
      <c r="I98" s="51"/>
      <c r="J98" s="55" t="s">
        <v>299</v>
      </c>
      <c r="K98" s="50" t="s">
        <v>300</v>
      </c>
      <c r="L98" s="52">
        <v>37.507519459711901</v>
      </c>
      <c r="M98" s="52">
        <v>126.95972492785</v>
      </c>
      <c r="N98" s="53">
        <v>0.4375</v>
      </c>
      <c r="O98" s="53">
        <v>0.875</v>
      </c>
      <c r="P98" s="53"/>
      <c r="Q98" s="54"/>
    </row>
    <row r="99" spans="1:17" ht="17.25" x14ac:dyDescent="0.3">
      <c r="A99" s="47" t="s">
        <v>301</v>
      </c>
      <c r="B99" s="48" t="s">
        <v>302</v>
      </c>
      <c r="C99" s="49" t="s">
        <v>303</v>
      </c>
      <c r="D99" s="50" t="s">
        <v>304</v>
      </c>
      <c r="E99" s="50"/>
      <c r="F99" s="50"/>
      <c r="G99" s="49" t="s">
        <v>126</v>
      </c>
      <c r="H99" s="49" t="s">
        <v>24</v>
      </c>
      <c r="I99" s="51"/>
      <c r="J99" s="55" t="s">
        <v>305</v>
      </c>
      <c r="K99" s="50" t="s">
        <v>306</v>
      </c>
      <c r="L99" s="52">
        <v>37.507691967164398</v>
      </c>
      <c r="M99" s="52">
        <v>126.95983931812501</v>
      </c>
      <c r="N99" s="53">
        <v>0.45833333333333331</v>
      </c>
      <c r="O99" s="53">
        <v>0.875</v>
      </c>
      <c r="P99" s="53"/>
      <c r="Q99" s="54"/>
    </row>
    <row r="100" spans="1:17" ht="17.25" x14ac:dyDescent="0.3">
      <c r="A100" s="47" t="s">
        <v>307</v>
      </c>
      <c r="B100" s="48" t="s">
        <v>308</v>
      </c>
      <c r="C100" s="49" t="s">
        <v>309</v>
      </c>
      <c r="D100" s="50" t="s">
        <v>310</v>
      </c>
      <c r="E100" s="50"/>
      <c r="F100" s="50"/>
      <c r="G100" s="49" t="s">
        <v>126</v>
      </c>
      <c r="H100" s="49" t="s">
        <v>37</v>
      </c>
      <c r="I100" s="51"/>
      <c r="J100" s="55" t="s">
        <v>311</v>
      </c>
      <c r="K100" s="50" t="s">
        <v>312</v>
      </c>
      <c r="L100" s="52">
        <v>37.504736635330097</v>
      </c>
      <c r="M100" s="52">
        <v>126.945972920833</v>
      </c>
      <c r="N100" s="53">
        <v>0.47916666666666669</v>
      </c>
      <c r="O100" s="53">
        <v>0.91666666666666663</v>
      </c>
      <c r="P100" s="53">
        <v>0.625</v>
      </c>
      <c r="Q100" s="54">
        <v>0.70833333333333337</v>
      </c>
    </row>
    <row r="101" spans="1:17" ht="17.25" x14ac:dyDescent="0.3">
      <c r="A101" s="47" t="s">
        <v>313</v>
      </c>
      <c r="B101" s="48" t="s">
        <v>100</v>
      </c>
      <c r="C101" s="49" t="s">
        <v>314</v>
      </c>
      <c r="D101" s="50" t="s">
        <v>315</v>
      </c>
      <c r="E101" s="50"/>
      <c r="F101" s="50"/>
      <c r="G101" s="49" t="s">
        <v>126</v>
      </c>
      <c r="H101" s="49" t="s">
        <v>100</v>
      </c>
      <c r="I101" s="51"/>
      <c r="J101" s="55" t="s">
        <v>316</v>
      </c>
      <c r="K101" s="50" t="s">
        <v>317</v>
      </c>
      <c r="L101" s="52">
        <v>37.506413503880303</v>
      </c>
      <c r="M101" s="52">
        <v>126.958788997767</v>
      </c>
      <c r="N101" s="53">
        <v>0.33333333333333331</v>
      </c>
      <c r="O101" s="53">
        <v>0.83333333333333337</v>
      </c>
      <c r="P101" s="53"/>
      <c r="Q101" s="54"/>
    </row>
    <row r="102" spans="1:17" ht="17.25" x14ac:dyDescent="0.3">
      <c r="A102" s="47" t="s">
        <v>318</v>
      </c>
      <c r="B102" s="48" t="s">
        <v>319</v>
      </c>
      <c r="C102" s="49" t="s">
        <v>320</v>
      </c>
      <c r="D102" s="50" t="s">
        <v>321</v>
      </c>
      <c r="E102" s="50"/>
      <c r="F102" s="50"/>
      <c r="G102" s="49" t="s">
        <v>101</v>
      </c>
      <c r="H102" s="49" t="s">
        <v>24</v>
      </c>
      <c r="I102" s="51"/>
      <c r="J102" s="55" t="s">
        <v>322</v>
      </c>
      <c r="K102" s="50" t="s">
        <v>323</v>
      </c>
      <c r="L102" s="52">
        <v>37.507575271033801</v>
      </c>
      <c r="M102" s="52">
        <v>126.96021970861899</v>
      </c>
      <c r="N102" s="53"/>
      <c r="O102" s="53"/>
      <c r="P102" s="53"/>
      <c r="Q102" s="54"/>
    </row>
    <row r="103" spans="1:17" ht="17.25" x14ac:dyDescent="0.3">
      <c r="A103" s="47" t="s">
        <v>324</v>
      </c>
      <c r="B103" s="48" t="s">
        <v>21</v>
      </c>
      <c r="C103" s="49" t="s">
        <v>325</v>
      </c>
      <c r="D103" s="50" t="s">
        <v>326</v>
      </c>
      <c r="E103" s="50"/>
      <c r="F103" s="50"/>
      <c r="G103" s="49" t="s">
        <v>126</v>
      </c>
      <c r="H103" s="49" t="s">
        <v>21</v>
      </c>
      <c r="I103" s="51"/>
      <c r="J103" s="55" t="s">
        <v>327</v>
      </c>
      <c r="K103" s="50" t="s">
        <v>328</v>
      </c>
      <c r="L103" s="52">
        <v>37.507831158831699</v>
      </c>
      <c r="M103" s="52">
        <v>126.96067132481799</v>
      </c>
      <c r="N103" s="53">
        <v>0.4375</v>
      </c>
      <c r="O103" s="53">
        <v>0.875</v>
      </c>
      <c r="P103" s="53"/>
      <c r="Q103" s="54"/>
    </row>
    <row r="104" spans="1:17" ht="17.25" x14ac:dyDescent="0.3">
      <c r="A104" s="47" t="s">
        <v>329</v>
      </c>
      <c r="B104" s="48" t="s">
        <v>24</v>
      </c>
      <c r="C104" s="49" t="s">
        <v>330</v>
      </c>
      <c r="D104" s="50" t="s">
        <v>331</v>
      </c>
      <c r="E104" s="50"/>
      <c r="F104" s="50"/>
      <c r="G104" s="49" t="s">
        <v>101</v>
      </c>
      <c r="H104" s="49" t="s">
        <v>24</v>
      </c>
      <c r="I104" s="51"/>
      <c r="J104" s="55" t="s">
        <v>332</v>
      </c>
      <c r="K104" s="50" t="s">
        <v>333</v>
      </c>
      <c r="L104" s="52">
        <v>37.507665940010497</v>
      </c>
      <c r="M104" s="52">
        <v>126.96185039781</v>
      </c>
      <c r="N104" s="53">
        <v>0.45833333333333331</v>
      </c>
      <c r="O104" s="53">
        <v>0.91666666666666663</v>
      </c>
      <c r="P104" s="53">
        <v>0.64583333333333337</v>
      </c>
      <c r="Q104" s="54">
        <v>0.70833333333333337</v>
      </c>
    </row>
    <row r="105" spans="1:17" ht="17.25" x14ac:dyDescent="0.3">
      <c r="A105" s="47" t="s">
        <v>334</v>
      </c>
      <c r="B105" s="48" t="s">
        <v>252</v>
      </c>
      <c r="C105" s="49" t="s">
        <v>335</v>
      </c>
      <c r="D105" s="50" t="s">
        <v>336</v>
      </c>
      <c r="E105" s="50"/>
      <c r="F105" s="50"/>
      <c r="G105" s="49" t="s">
        <v>337</v>
      </c>
      <c r="H105" s="49" t="s">
        <v>18</v>
      </c>
      <c r="I105" s="51"/>
      <c r="J105" s="55" t="s">
        <v>338</v>
      </c>
      <c r="K105" s="50" t="s">
        <v>339</v>
      </c>
      <c r="L105" s="52">
        <v>37.504815786872904</v>
      </c>
      <c r="M105" s="52">
        <v>126.953231223532</v>
      </c>
      <c r="N105" s="53">
        <v>0.45833333333333331</v>
      </c>
      <c r="O105" s="53">
        <v>0.91666666666666663</v>
      </c>
      <c r="P105" s="53"/>
      <c r="Q105" s="54"/>
    </row>
    <row r="106" spans="1:17" ht="17.25" x14ac:dyDescent="0.3">
      <c r="A106" s="47" t="s">
        <v>340</v>
      </c>
      <c r="B106" s="48" t="s">
        <v>270</v>
      </c>
      <c r="C106" s="49" t="s">
        <v>341</v>
      </c>
      <c r="D106" s="50" t="s">
        <v>342</v>
      </c>
      <c r="E106" s="50"/>
      <c r="F106" s="50"/>
      <c r="G106" s="49" t="s">
        <v>165</v>
      </c>
      <c r="H106" s="49" t="s">
        <v>97</v>
      </c>
      <c r="I106" s="51"/>
      <c r="J106" s="55" t="s">
        <v>343</v>
      </c>
      <c r="K106" s="50" t="s">
        <v>344</v>
      </c>
      <c r="L106" s="52">
        <v>37.508792503862701</v>
      </c>
      <c r="M106" s="52">
        <v>126.96217999781101</v>
      </c>
      <c r="N106" s="53">
        <v>0.47916666666666669</v>
      </c>
      <c r="O106" s="53">
        <v>0.91666666666666663</v>
      </c>
      <c r="P106" s="53">
        <v>0.625</v>
      </c>
      <c r="Q106" s="54">
        <v>0.70833333333333337</v>
      </c>
    </row>
    <row r="107" spans="1:17" ht="17.25" x14ac:dyDescent="0.3">
      <c r="A107" s="56" t="s">
        <v>345</v>
      </c>
      <c r="B107" s="57" t="s">
        <v>346</v>
      </c>
      <c r="C107" s="58" t="s">
        <v>347</v>
      </c>
      <c r="D107" s="59" t="s">
        <v>348</v>
      </c>
      <c r="E107" s="59"/>
      <c r="F107" s="59"/>
      <c r="G107" s="58" t="s">
        <v>96</v>
      </c>
      <c r="H107" s="58" t="s">
        <v>18</v>
      </c>
      <c r="I107" s="60"/>
      <c r="J107" s="61" t="s">
        <v>349</v>
      </c>
      <c r="K107" s="59" t="s">
        <v>350</v>
      </c>
      <c r="L107" s="62">
        <v>37.506919304276799</v>
      </c>
      <c r="M107" s="62">
        <v>126.963130716922</v>
      </c>
      <c r="N107" s="63">
        <v>0.4375</v>
      </c>
      <c r="O107" s="63">
        <v>0.83333333333333337</v>
      </c>
      <c r="P107" s="63"/>
      <c r="Q107" s="64"/>
    </row>
  </sheetData>
  <dataValidations count="4">
    <dataValidation type="decimal" operator="greaterThanOrEqual" allowBlank="1" showInputMessage="1" showErrorMessage="1" sqref="I2:I107" xr:uid="{38446F20-9E34-430A-9A58-6E06884889B2}">
      <formula1>0</formula1>
    </dataValidation>
    <dataValidation type="decimal" operator="greaterThan" allowBlank="1" showInputMessage="1" showErrorMessage="1" sqref="L2:M107" xr:uid="{F96A6EA7-750B-4CD8-AC4C-DD915BBC38C2}">
      <formula1>0</formula1>
    </dataValidation>
    <dataValidation type="time" operator="greaterThanOrEqual" allowBlank="1" showInputMessage="1" showErrorMessage="1" sqref="N2:O107" xr:uid="{38CF53D0-54F2-43DE-B755-CE86A6E8E19E}">
      <formula1>0</formula1>
    </dataValidation>
    <dataValidation operator="greaterThanOrEqual" allowBlank="1" showInputMessage="1" showErrorMessage="1" sqref="G2:G107" xr:uid="{886112DC-C1F8-43D1-9B13-481FEBE6C5B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나선우</dc:creator>
  <cp:lastModifiedBy>나선우</cp:lastModifiedBy>
  <dcterms:created xsi:type="dcterms:W3CDTF">2024-01-02T14:42:19Z</dcterms:created>
  <dcterms:modified xsi:type="dcterms:W3CDTF">2024-01-02T15:46:51Z</dcterms:modified>
</cp:coreProperties>
</file>