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COMP\2023-Team-C\"/>
    </mc:Choice>
  </mc:AlternateContent>
  <xr:revisionPtr revIDLastSave="0" documentId="13_ncr:1_{2B47906F-20AD-4A8A-827D-B27625865E9B}" xr6:coauthVersionLast="47" xr6:coauthVersionMax="47" xr10:uidLastSave="{00000000-0000-0000-0000-000000000000}"/>
  <bookViews>
    <workbookView xWindow="-120" yWindow="-120" windowWidth="38640" windowHeight="21120" xr2:uid="{2E38539E-388F-4D34-A374-7C39233A2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<sst xmlns="http://schemas.openxmlformats.org/spreadsheetml/2006/main" count="825" uniqueCount="599">
  <si>
    <r>
      <t>식당이름(</t>
    </r>
    <r>
      <rPr>
        <b/>
        <sz val="12"/>
        <color rgb="FF000000"/>
        <rFont val="맑은 고딕"/>
        <family val="2"/>
      </rPr>
      <t>PK</t>
    </r>
    <r>
      <rPr>
        <sz val="12"/>
        <color rgb="FF000000"/>
        <rFont val="맑은 고딕"/>
        <family val="2"/>
      </rPr>
      <t>)</t>
    </r>
  </si>
  <si>
    <t>대표메뉴</t>
  </si>
  <si>
    <t>메뉴 목록</t>
  </si>
  <si>
    <t>가격 목록</t>
  </si>
  <si>
    <t>혼밥가능?</t>
  </si>
  <si>
    <t>단체가능?</t>
  </si>
  <si>
    <t>추천인원수</t>
  </si>
  <si>
    <t>카테고리</t>
  </si>
  <si>
    <t>거리(km)</t>
  </si>
  <si>
    <t>전화번호</t>
  </si>
  <si>
    <t>주소</t>
  </si>
  <si>
    <t>위도</t>
  </si>
  <si>
    <t>경도</t>
  </si>
  <si>
    <t>영업시작시간</t>
  </si>
  <si>
    <t>영업종료시간</t>
  </si>
  <si>
    <t>브레이크시작</t>
  </si>
  <si>
    <t>브레이크종료</t>
  </si>
  <si>
    <t>KFC</t>
  </si>
  <si>
    <t>양식</t>
  </si>
  <si>
    <t>흑석로 94</t>
  </si>
  <si>
    <t>Lucky(幸运小火锅)</t>
  </si>
  <si>
    <t>중식</t>
  </si>
  <si>
    <t>서달로 14길 19</t>
  </si>
  <si>
    <t>가야보쌈</t>
  </si>
  <si>
    <t>한식</t>
  </si>
  <si>
    <t>상도1동 642-1</t>
  </si>
  <si>
    <t>가이오국수</t>
  </si>
  <si>
    <t>서달로 14길</t>
  </si>
  <si>
    <t>갈매울뼈해장국</t>
  </si>
  <si>
    <t>양녕로 282-1</t>
  </si>
  <si>
    <t>거구장</t>
  </si>
  <si>
    <t>흑석동 184-19</t>
  </si>
  <si>
    <t>고기스토리</t>
  </si>
  <si>
    <t>흑석로 8길 4</t>
  </si>
  <si>
    <t>고기싸롱</t>
  </si>
  <si>
    <t>흑석로 106-5</t>
  </si>
  <si>
    <t>고씨네</t>
  </si>
  <si>
    <t>일식</t>
  </si>
  <si>
    <t>흑석로 83-1</t>
  </si>
  <si>
    <t>X</t>
  </si>
  <si>
    <t>곱창의전설</t>
  </si>
  <si>
    <t>흑석로 87</t>
  </si>
  <si>
    <t>구름산추어탕</t>
  </si>
  <si>
    <t>사당동 1041-25</t>
  </si>
  <si>
    <t>구스토리아</t>
  </si>
  <si>
    <t>양녕로 277</t>
  </si>
  <si>
    <t>기꾸스시</t>
  </si>
  <si>
    <t>흑석로 90</t>
  </si>
  <si>
    <t>기꾸참치</t>
  </si>
  <si>
    <t>상도로41마길 15</t>
  </si>
  <si>
    <t>김가네</t>
  </si>
  <si>
    <t>만양로 6</t>
  </si>
  <si>
    <t>김밥천국</t>
  </si>
  <si>
    <t>흑석로 6</t>
  </si>
  <si>
    <t>김빠빠누룽지통닭</t>
  </si>
  <si>
    <t>양녕로 286-1</t>
  </si>
  <si>
    <t>낙지한마리수제비</t>
  </si>
  <si>
    <t>상도로 31길 19</t>
  </si>
  <si>
    <t>내가찜한닭</t>
  </si>
  <si>
    <t>다래식당</t>
  </si>
  <si>
    <t>만양로2길 2</t>
  </si>
  <si>
    <t>닥터로빈</t>
  </si>
  <si>
    <t>현충로 124</t>
  </si>
  <si>
    <t>단비분식</t>
  </si>
  <si>
    <t>흑석로9길 13</t>
  </si>
  <si>
    <t>대박집</t>
  </si>
  <si>
    <t>흑석로 111-5</t>
  </si>
  <si>
    <t>더진국수육국밥</t>
  </si>
  <si>
    <t>도리도리하찌</t>
  </si>
  <si>
    <t>닭볶음탕</t>
  </si>
  <si>
    <t>흑석로 13가길 43</t>
  </si>
  <si>
    <t>두부고을</t>
  </si>
  <si>
    <t>상도로 210</t>
  </si>
  <si>
    <t>드럼통소금구이</t>
  </si>
  <si>
    <t>소금구이</t>
  </si>
  <si>
    <t>목살, 소금구이, 삼겹살, 항정살, 갈매기살, 목살 양념구이, 막창, 등갈비, 껍데기</t>
  </si>
  <si>
    <t>13000, 11000, 14000, 16000, 8000</t>
  </si>
  <si>
    <t>등촌칼국수</t>
  </si>
  <si>
    <t>뜸들이다</t>
  </si>
  <si>
    <t>흑석로 23</t>
  </si>
  <si>
    <t>라본느</t>
  </si>
  <si>
    <t>상도로37길 4</t>
  </si>
  <si>
    <t>라이스&amp;포테이토</t>
  </si>
  <si>
    <t>맘스터치</t>
  </si>
  <si>
    <t>상도로 283-2</t>
  </si>
  <si>
    <t>맛있는집소풍</t>
  </si>
  <si>
    <t>만양로 5</t>
  </si>
  <si>
    <t>망향비빔국수</t>
  </si>
  <si>
    <t>상도로 319</t>
  </si>
  <si>
    <t>맥도날드</t>
  </si>
  <si>
    <t>흑석로 84</t>
  </si>
  <si>
    <t>모모치</t>
  </si>
  <si>
    <t>흑석로 85-11</t>
  </si>
  <si>
    <t>미각</t>
  </si>
  <si>
    <t>흑석로 115</t>
  </si>
  <si>
    <t>미니자이언트</t>
  </si>
  <si>
    <t>파스타</t>
  </si>
  <si>
    <t>봉골레, 로제, 크림, 수제함박스테이크</t>
  </si>
  <si>
    <t>파스타 8500, 9500</t>
  </si>
  <si>
    <t>1~4</t>
  </si>
  <si>
    <t>02-3280-0970</t>
  </si>
  <si>
    <t>흑석동 195-8</t>
  </si>
  <si>
    <t>미묘라멘</t>
  </si>
  <si>
    <t>일본식라면</t>
  </si>
  <si>
    <t>돈코츠라멘</t>
  </si>
  <si>
    <t>8000</t>
  </si>
  <si>
    <t>1~4 혼밥가능</t>
  </si>
  <si>
    <t>02-822-8998</t>
  </si>
  <si>
    <t>서달로13길2</t>
  </si>
  <si>
    <t>미소야</t>
  </si>
  <si>
    <t>돈가스</t>
  </si>
  <si>
    <t>로스카츠, 치즈돈카츠, 생선카츠, 고구마 치즈 돈카츠</t>
  </si>
  <si>
    <t xml:space="preserve"> 10000,11500,10000,11500</t>
  </si>
  <si>
    <t>02-823-7304</t>
  </si>
  <si>
    <t>흑석로 111</t>
  </si>
  <si>
    <t>미스사이공</t>
  </si>
  <si>
    <t>베트남 쌀국수</t>
  </si>
  <si>
    <t>소고기쌀국수, 사이공볶음밥</t>
  </si>
  <si>
    <t>5900,6500</t>
  </si>
  <si>
    <t>기타</t>
  </si>
  <si>
    <t>02-827-0420</t>
  </si>
  <si>
    <t>양녕로 268</t>
  </si>
  <si>
    <t>미스터초밥</t>
  </si>
  <si>
    <t>초밥</t>
  </si>
  <si>
    <t>모듬초밥, 연어롤초밥, 회덮밥, 우동</t>
  </si>
  <si>
    <t>11000,13000,8000,6000</t>
  </si>
  <si>
    <t>02-821-6332</t>
  </si>
  <si>
    <t>상도로31길 19</t>
  </si>
  <si>
    <t>미태리</t>
  </si>
  <si>
    <t>올데이세트(파스타2 피자1 에이드1),베이컨 토마토(크림) 파스타, 봉골레</t>
  </si>
  <si>
    <t>29800,9500,8800</t>
  </si>
  <si>
    <t>02-3280-7555</t>
  </si>
  <si>
    <t>서달로 159 1층</t>
  </si>
  <si>
    <t>밀플랜비</t>
  </si>
  <si>
    <t>부리또</t>
  </si>
  <si>
    <t>치킨 감자(라이스) 부리또(세트), 소고기 감자(라이스) 부리또(세트)</t>
  </si>
  <si>
    <t>6500(10500)</t>
  </si>
  <si>
    <t>02-822-9269</t>
  </si>
  <si>
    <t>흑석로 13가길 42 1층</t>
  </si>
  <si>
    <t>밀피유365Plus</t>
  </si>
  <si>
    <t>마늘돈가스, 치즈돈가스, 냉모밀</t>
  </si>
  <si>
    <t>10000,11000,6000</t>
  </si>
  <si>
    <t>0507-1318-5405</t>
  </si>
  <si>
    <t>동작구 상도로47길 13 1층</t>
  </si>
  <si>
    <t>바로요거</t>
  </si>
  <si>
    <t>카페,디저트</t>
  </si>
  <si>
    <t>베리에반하나, 블루베리 그릭</t>
  </si>
  <si>
    <t>7900,11900</t>
  </si>
  <si>
    <t>디저트</t>
  </si>
  <si>
    <t>010-6664-0847</t>
  </si>
  <si>
    <t>흑석로 124-1 1층</t>
  </si>
  <si>
    <t>밥은화</t>
  </si>
  <si>
    <t>덮밥</t>
  </si>
  <si>
    <t>돼지숙주, 매콤황태숙주, 직화제육</t>
  </si>
  <si>
    <t>6000</t>
  </si>
  <si>
    <t>02-3280-6470</t>
  </si>
  <si>
    <t>흑석로8길 9</t>
  </si>
  <si>
    <t>백소정</t>
  </si>
  <si>
    <t>마제소바+돈카츠, 어묵우동+돈카츠</t>
  </si>
  <si>
    <t>14,900</t>
  </si>
  <si>
    <t>02-6949-6221</t>
  </si>
  <si>
    <t>흑석로9길 2 2층</t>
  </si>
  <si>
    <t>백채김치찌개</t>
  </si>
  <si>
    <t>김치찌개</t>
  </si>
  <si>
    <t>백채김치찌개 1인분, 통돼지두루치기 2인분</t>
  </si>
  <si>
    <t>9000,11000</t>
  </si>
  <si>
    <t>02-811-7754</t>
  </si>
  <si>
    <t>흑석로 88 2층</t>
  </si>
  <si>
    <t>본죽,비빔밥</t>
  </si>
  <si>
    <t>죽</t>
  </si>
  <si>
    <t>쇠고기야채죽, 낙지김치죽, 전복죽</t>
  </si>
  <si>
    <t>11500,11000,13000</t>
  </si>
  <si>
    <t>02-813-8802</t>
  </si>
  <si>
    <t>흑석로 91 1층</t>
  </si>
  <si>
    <t>봉구스밥버거</t>
  </si>
  <si>
    <t>밥버거</t>
  </si>
  <si>
    <t>햄치즈, 봉구킹, 치킨마요</t>
  </si>
  <si>
    <t>4300,6500,4200</t>
  </si>
  <si>
    <t>02-815-6006</t>
  </si>
  <si>
    <t>흑석로 8</t>
  </si>
  <si>
    <t>봉추찜닭</t>
  </si>
  <si>
    <t>찜닭</t>
  </si>
  <si>
    <t>봉추찜닭(소,중,대)</t>
  </si>
  <si>
    <t>24000,36000,49000</t>
  </si>
  <si>
    <t xml:space="preserve">2~4 </t>
  </si>
  <si>
    <t>02-6402-6981</t>
  </si>
  <si>
    <t>흑석로 88 2층 202호</t>
  </si>
  <si>
    <t>봉평면옥</t>
  </si>
  <si>
    <t>막국수,옹심이</t>
  </si>
  <si>
    <t>들깨감자옹심이, 물(비빔)막국수, 코다리막국수</t>
  </si>
  <si>
    <t>9000,8000,9000</t>
  </si>
  <si>
    <t>0507-1496-0617</t>
  </si>
  <si>
    <t>서달로14나길 24-2 1층 1호</t>
  </si>
  <si>
    <t>북경</t>
  </si>
  <si>
    <t>짜장, 짬뽕, 탕수육(소)</t>
  </si>
  <si>
    <t>5000,5000,11000</t>
  </si>
  <si>
    <t>02-822-8022</t>
  </si>
  <si>
    <t>상도로37길 21 1층</t>
  </si>
  <si>
    <t>북촌순두부&amp;쭈꾸미</t>
  </si>
  <si>
    <t>순두부</t>
  </si>
  <si>
    <t>해물순두부, 만두순두부, 쭈꾸미볶음정식(2인이상가능)</t>
  </si>
  <si>
    <t>10000</t>
  </si>
  <si>
    <t>02-812-5001</t>
  </si>
  <si>
    <t>흑석로 84 R&amp;D센터 지하1층 112호</t>
  </si>
  <si>
    <t>빽찐라면</t>
  </si>
  <si>
    <t>라면</t>
  </si>
  <si>
    <t>빽라면, 마라라면, 찐라면</t>
  </si>
  <si>
    <t>6000,7000,6000</t>
  </si>
  <si>
    <t>분식</t>
  </si>
  <si>
    <t>02-6397-4186</t>
  </si>
  <si>
    <t>상도로 295 가동 1층</t>
  </si>
  <si>
    <t>사과나무왕돈까스</t>
  </si>
  <si>
    <t>왕돈가스, 제육덮밥, 우동</t>
  </si>
  <si>
    <t>8000,8000,7000</t>
  </si>
  <si>
    <t>02-825-1831</t>
  </si>
  <si>
    <t>흑석로9길 7</t>
  </si>
  <si>
    <t>사리원</t>
  </si>
  <si>
    <t>만두</t>
  </si>
  <si>
    <t>만둣국, 열두냉면, 만두전골(대)</t>
  </si>
  <si>
    <t>12000,12000,48000</t>
  </si>
  <si>
    <t>02-814-6022</t>
  </si>
  <si>
    <t>상도로50길 2-15</t>
  </si>
  <si>
    <t>사이공파크</t>
  </si>
  <si>
    <t>베트남음식(쌀국수,반미)</t>
  </si>
  <si>
    <t>조</t>
  </si>
  <si>
    <t>8500,10000,8000</t>
  </si>
  <si>
    <t>070-4833-4504</t>
  </si>
  <si>
    <t>현충로 52 아크로리버하임 근린생활시설 1층</t>
  </si>
  <si>
    <t>사현스낵</t>
  </si>
  <si>
    <t>훈툰,루육밥,우육면</t>
  </si>
  <si>
    <t>6000,8000,9000</t>
  </si>
  <si>
    <t>x</t>
  </si>
  <si>
    <t>흑석로11길 3 1층</t>
  </si>
  <si>
    <t>삼백돈돈가츠</t>
  </si>
  <si>
    <t>삼백돈 돈가스, 안심돈가스, 냉소바(우동)</t>
  </si>
  <si>
    <t>16000,13000,7000</t>
  </si>
  <si>
    <t>02-3280-3889</t>
  </si>
  <si>
    <t>흑석로9길 11</t>
  </si>
  <si>
    <t>상도덮밥</t>
  </si>
  <si>
    <t>가츠동, 에비동, 사케동</t>
  </si>
  <si>
    <t>8500,9500,12900</t>
  </si>
  <si>
    <t>02-3280-7700</t>
  </si>
  <si>
    <t>상도로41길 7 1층</t>
  </si>
  <si>
    <t>상도동실내포장마차,물회</t>
  </si>
  <si>
    <t>물회</t>
  </si>
  <si>
    <t>오징어물회(소,중,대) 가격변동</t>
  </si>
  <si>
    <t>35000,40000,45000</t>
  </si>
  <si>
    <t>2~4</t>
  </si>
  <si>
    <t>02-821-3825</t>
  </si>
  <si>
    <t>상도로 288</t>
  </si>
  <si>
    <t>상도동함흥면옥</t>
  </si>
  <si>
    <t>냉면</t>
  </si>
  <si>
    <t>회냉면, 비빔(물)냉면, 만두</t>
  </si>
  <si>
    <t>11000,10500,8000</t>
  </si>
  <si>
    <t xml:space="preserve">1~4 </t>
  </si>
  <si>
    <t>02-813-3392</t>
  </si>
  <si>
    <t>상도로 219 1층</t>
  </si>
  <si>
    <t>상도쭈꾸미</t>
  </si>
  <si>
    <t>쭈꾸미 요리</t>
  </si>
  <si>
    <t>직화쭈꾸미세트(2인이상),철판쭈꾸미삼격살세트(2인이상)</t>
  </si>
  <si>
    <t>20000,23000</t>
  </si>
  <si>
    <t>02-3280-5492</t>
  </si>
  <si>
    <t>매봉로 13 B102호</t>
  </si>
  <si>
    <t>상도코다리와낙지</t>
  </si>
  <si>
    <t>낙지요리</t>
  </si>
  <si>
    <t>코다리 2인, 낙지볶음, 꼬막비빔밥</t>
  </si>
  <si>
    <t>27000,13000,13000</t>
  </si>
  <si>
    <t>흑석로 101-3</t>
  </si>
  <si>
    <t>샐러드박스</t>
  </si>
  <si>
    <t>샐러드</t>
  </si>
  <si>
    <t>목살스테이크 샐러드, 닭다리살스테이크 샐러드</t>
  </si>
  <si>
    <t>9300,9800</t>
  </si>
  <si>
    <t>02-815-6337</t>
  </si>
  <si>
    <t>만양로 3 1층</t>
  </si>
  <si>
    <t>샐러디</t>
  </si>
  <si>
    <t>스팸라이트에그 윔볼, 멕시칸 랩 샌드위치</t>
  </si>
  <si>
    <t>8500,6700</t>
  </si>
  <si>
    <t>1~2 혼밥가능</t>
  </si>
  <si>
    <t>070-7801-0011</t>
  </si>
  <si>
    <t>흑석로 25 1층</t>
  </si>
  <si>
    <t>서브웨이</t>
  </si>
  <si>
    <t>샌드위치</t>
  </si>
  <si>
    <t>비엘티, 에그마요, 쉬림프</t>
  </si>
  <si>
    <t>6600,5500,7600</t>
  </si>
  <si>
    <t>02-815-6429</t>
  </si>
  <si>
    <t>흑석로 79</t>
  </si>
  <si>
    <t>선김밥</t>
  </si>
  <si>
    <t>김밥</t>
  </si>
  <si>
    <t>선김밥, 참치김밥, 제육덮밥</t>
  </si>
  <si>
    <t>4000,5000,8000</t>
  </si>
  <si>
    <t>02-813-2647</t>
  </si>
  <si>
    <t>상도로 293 1층</t>
  </si>
  <si>
    <t>세울타코</t>
  </si>
  <si>
    <t>타코</t>
  </si>
  <si>
    <t>새우타코,칠리퀘사디아</t>
  </si>
  <si>
    <t>9000,10000</t>
  </si>
  <si>
    <t>0507-1488-0907</t>
  </si>
  <si>
    <t>흑석로20 지하 1층</t>
  </si>
  <si>
    <t>송탄부대찌개</t>
  </si>
  <si>
    <t>부대찌개</t>
  </si>
  <si>
    <t>송탄부대찌개, 제육덮밥, 닭곰탕</t>
  </si>
  <si>
    <t>16000,6000,6000</t>
  </si>
  <si>
    <t>02-814-4864</t>
  </si>
  <si>
    <t>상도로41길 12 1층</t>
  </si>
  <si>
    <t>수라청</t>
  </si>
  <si>
    <t>한식뷔페</t>
  </si>
  <si>
    <t>9000</t>
  </si>
  <si>
    <t>02-822-1825</t>
  </si>
  <si>
    <t>만양로 11</t>
  </si>
  <si>
    <t>수목식당</t>
  </si>
  <si>
    <t>국수</t>
  </si>
  <si>
    <t>라제비, 잔치국수, 칼국수</t>
  </si>
  <si>
    <t>5000,6000,7000</t>
  </si>
  <si>
    <t>02-816-3556</t>
  </si>
  <si>
    <t>서달로14나길 28</t>
  </si>
  <si>
    <t>수타짜장중국성</t>
  </si>
  <si>
    <t xml:space="preserve">수타짜장, 볶음밥, 수타왕짬뽕 </t>
  </si>
  <si>
    <t>6000,7000,7500</t>
  </si>
  <si>
    <t>02-823-6261</t>
  </si>
  <si>
    <t>상도로 291 1층</t>
  </si>
  <si>
    <t>순대나라</t>
  </si>
  <si>
    <t>순댓국</t>
  </si>
  <si>
    <t>순대국밥, 따로국밥, 머릿고기</t>
  </si>
  <si>
    <t>9000,10000,15000</t>
  </si>
  <si>
    <t>02-815-0937</t>
  </si>
  <si>
    <t>서달로12가길 5</t>
  </si>
  <si>
    <t>숯불에닭</t>
  </si>
  <si>
    <t>숯불닭갈비</t>
  </si>
  <si>
    <t>숯불닭갈비(양념,소금), 비빔(잔치)국수</t>
  </si>
  <si>
    <t>14000,5000</t>
  </si>
  <si>
    <t>02-3280-3392</t>
  </si>
  <si>
    <t>양녕로 268-1 1층</t>
  </si>
  <si>
    <t>스시초이</t>
  </si>
  <si>
    <t>찹스테이크덮밥, 치즈고로케</t>
  </si>
  <si>
    <t>12000,5000</t>
  </si>
  <si>
    <t>02-822-6477</t>
  </si>
  <si>
    <t>흑석로6길 18</t>
  </si>
  <si>
    <t>스시톡톡</t>
  </si>
  <si>
    <t>오늘의초밥, 특선초밥, 회덮밥, 우동정식</t>
  </si>
  <si>
    <t>14000,16000,8000,9000</t>
  </si>
  <si>
    <t>02-812-5565</t>
  </si>
  <si>
    <t>흑석로 109 2층</t>
  </si>
  <si>
    <t>슬로우캘리</t>
  </si>
  <si>
    <t>클래식 연어 포케</t>
  </si>
  <si>
    <t xml:space="preserve">클래식 연어 포케, 스파이시 참치 포케, 하와이안 갈릭 쉬림프 등 </t>
  </si>
  <si>
    <t>12500,11500,13500</t>
  </si>
  <si>
    <t>0507-1303-6514</t>
  </si>
  <si>
    <t>흑석로 114 1층</t>
  </si>
  <si>
    <t>신룽푸마라탕</t>
  </si>
  <si>
    <t>마라탕</t>
  </si>
  <si>
    <t>마라탕, 마라반, 마라샹궈, 꿔바로우</t>
  </si>
  <si>
    <t>7000부터 조리가능</t>
  </si>
  <si>
    <t>02-3280-8253</t>
  </si>
  <si>
    <t>흑석로 81 2층</t>
  </si>
  <si>
    <t>N/A</t>
  </si>
  <si>
    <t>신의주찹쌀순대</t>
  </si>
  <si>
    <t>순대국</t>
  </si>
  <si>
    <t>순대국, 뼈해장국, 소머리국밥</t>
  </si>
  <si>
    <t>10000,11000,13000</t>
  </si>
  <si>
    <t>1~8</t>
  </si>
  <si>
    <t>02-822-1188</t>
  </si>
  <si>
    <t>상도로 219</t>
  </si>
  <si>
    <t>신전떡볶이</t>
  </si>
  <si>
    <t>떡볶이</t>
  </si>
  <si>
    <t>떡볶이, 로제떡볶이, 김말이튀김</t>
  </si>
  <si>
    <t>3500,5500,1700</t>
  </si>
  <si>
    <t>02-813-0201</t>
  </si>
  <si>
    <t>흑석로 101-1 2</t>
  </si>
  <si>
    <t>아스카라멘</t>
  </si>
  <si>
    <t>아스카라멘, 쇼유라멘, 아스카 네기소바</t>
  </si>
  <si>
    <t>13500,11000,13500</t>
  </si>
  <si>
    <t>0507-1346-6804</t>
  </si>
  <si>
    <t>흑석로 88 1층</t>
  </si>
  <si>
    <t>아오스요거트</t>
  </si>
  <si>
    <t>요거트</t>
  </si>
  <si>
    <t>플레인 요거트, 얼그레이 요거트</t>
  </si>
  <si>
    <t>6000원대</t>
  </si>
  <si>
    <t>1~2</t>
  </si>
  <si>
    <t>0507-1382-6979</t>
  </si>
  <si>
    <t>흑석로 85-11 1-2층</t>
  </si>
  <si>
    <t>안동장</t>
  </si>
  <si>
    <t>짜장면</t>
  </si>
  <si>
    <t xml:space="preserve">짜장면, 짬뽕, 탕수육 </t>
  </si>
  <si>
    <t>7000,8000,19000</t>
  </si>
  <si>
    <t>2~</t>
  </si>
  <si>
    <t>02-813-0572</t>
  </si>
  <si>
    <t>흑석로 105-1</t>
  </si>
  <si>
    <t>압구정샌드위치</t>
  </si>
  <si>
    <t>압구정 샌드위치</t>
  </si>
  <si>
    <t>압구정 샌드위치, 압구정 베지터볼</t>
  </si>
  <si>
    <t>6800, 5800</t>
  </si>
  <si>
    <t>02-811-7767</t>
  </si>
  <si>
    <t>만양로 6 상가동 101호</t>
  </si>
  <si>
    <t>양쉐프</t>
  </si>
  <si>
    <t>치킨스테이크</t>
  </si>
  <si>
    <t>치킨스테이크, 양념스테이크, 로스스테이크</t>
  </si>
  <si>
    <t>7000,7000,6500</t>
  </si>
  <si>
    <t>070-7677-8249</t>
  </si>
  <si>
    <t>흑석로 85 지하1층</t>
  </si>
  <si>
    <t>양푼이김치찌개</t>
  </si>
  <si>
    <t>생고기 김치찌개</t>
  </si>
  <si>
    <t>생고기 김치찌개, 국물 두루치기</t>
  </si>
  <si>
    <t>7000,16000</t>
  </si>
  <si>
    <t>02-814-0628</t>
  </si>
  <si>
    <t>흑석로13마길 65-3</t>
  </si>
  <si>
    <t>엉터리생고기</t>
  </si>
  <si>
    <t>오여사즉석떡볶이</t>
  </si>
  <si>
    <t>즉석떡볶이</t>
  </si>
  <si>
    <t>즉떡 기본, 차돌세트메뉴, 우삼겹세트메뉴</t>
  </si>
  <si>
    <t>6000,20000,19000</t>
  </si>
  <si>
    <t>0507-1382-8807</t>
  </si>
  <si>
    <t>흑석로13가길 43 1층</t>
  </si>
  <si>
    <t>왕돈까스왕냉면</t>
  </si>
  <si>
    <t>왕돈가스</t>
  </si>
  <si>
    <t>왕돈가스, 등심돈가스, 치즈돈가스</t>
  </si>
  <si>
    <t>8000,7500,7500</t>
  </si>
  <si>
    <t>1~6</t>
  </si>
  <si>
    <t>02-812-0042</t>
  </si>
  <si>
    <t>상도로 252</t>
  </si>
  <si>
    <t>우뇽파스타</t>
  </si>
  <si>
    <t>파스타, 치즈오븐 스파게티, 할라피뇨 스파게티</t>
  </si>
  <si>
    <t>8500,11000,9000</t>
  </si>
  <si>
    <t>0507-1398-6338</t>
  </si>
  <si>
    <t>서달로 151 2층</t>
  </si>
  <si>
    <t>우리할매떡볶이</t>
  </si>
  <si>
    <t>가래떡떡볶이</t>
  </si>
  <si>
    <t>가래떡떡볶이, 밀떡볶이, 순대</t>
  </si>
  <si>
    <t>4500,4500,4500</t>
  </si>
  <si>
    <t>02-813-8853</t>
  </si>
  <si>
    <t>만양로 7</t>
  </si>
  <si>
    <t>우부래도</t>
  </si>
  <si>
    <t>상도로37길 2층</t>
  </si>
  <si>
    <t>우이락</t>
  </si>
  <si>
    <t>유미카츠</t>
  </si>
  <si>
    <t>유유초밥</t>
  </si>
  <si>
    <t>유정쌈밥</t>
  </si>
  <si>
    <t>은행골</t>
  </si>
  <si>
    <t>은희네온집닭떡볶이</t>
  </si>
  <si>
    <t>이탈리안돈까스&amp;냉면</t>
  </si>
  <si>
    <t>이태리부대찌개</t>
  </si>
  <si>
    <t>인근주민</t>
  </si>
  <si>
    <t>일이삼식당</t>
  </si>
  <si>
    <t>장승칡냉면장족</t>
  </si>
  <si>
    <t>정부대찌개</t>
  </si>
  <si>
    <t>정식당</t>
  </si>
  <si>
    <t>정정아식당</t>
  </si>
  <si>
    <t>족발슈퍼</t>
  </si>
  <si>
    <t>죠스떡볶이</t>
  </si>
  <si>
    <t>준호네돈까스</t>
  </si>
  <si>
    <t>준호네떡볶이</t>
  </si>
  <si>
    <t>준호네부대찌개</t>
  </si>
  <si>
    <t>중대돈부리</t>
  </si>
  <si>
    <t>진미순대</t>
  </si>
  <si>
    <t>진상천</t>
  </si>
  <si>
    <t>채홍</t>
  </si>
  <si>
    <t>천하일면</t>
  </si>
  <si>
    <t>청기와,등촌칼국수</t>
  </si>
  <si>
    <t>초원분식</t>
  </si>
  <si>
    <t>충북원조순대국밥</t>
  </si>
  <si>
    <t>순대국밥</t>
  </si>
  <si>
    <t>치즈밥있슈</t>
  </si>
  <si>
    <t>치즈밥</t>
  </si>
  <si>
    <t>일반치즈밥,스페셜치즈밥,1인부대찌개</t>
  </si>
  <si>
    <t>7000,7500,7900</t>
  </si>
  <si>
    <t>퓨전음식</t>
  </si>
  <si>
    <t>02-815-3448</t>
  </si>
  <si>
    <t>흑석로9길 15 1층</t>
  </si>
  <si>
    <t>치폴레옹</t>
  </si>
  <si>
    <t>치킨, 스테이크</t>
  </si>
  <si>
    <t>스테이크웰빙,스테이크간장,스테이크양념</t>
  </si>
  <si>
    <t>6000,6500,6800</t>
  </si>
  <si>
    <t>02-3280-0078</t>
  </si>
  <si>
    <t>흑석로 101-5 1층</t>
  </si>
  <si>
    <t>칠기마라샹궈마라탕</t>
  </si>
  <si>
    <t>02-817-7798</t>
  </si>
  <si>
    <t>흑석로 89</t>
  </si>
  <si>
    <t>커리야</t>
  </si>
  <si>
    <t>카레</t>
  </si>
  <si>
    <t>커플세트, 트리플세트, 치킨마크니</t>
  </si>
  <si>
    <t>27000,39500,12500</t>
  </si>
  <si>
    <t>인도음식</t>
  </si>
  <si>
    <t>02-812-9991</t>
  </si>
  <si>
    <t>커스텀요거트</t>
  </si>
  <si>
    <t>0507-1392-8674</t>
  </si>
  <si>
    <t>코코스중앙식당</t>
  </si>
  <si>
    <t>큰맘할매순대국</t>
  </si>
  <si>
    <t>평강삼계탕</t>
  </si>
  <si>
    <t>삼계탕</t>
  </si>
  <si>
    <t>약수상황삼계탕,약수한방삼계탕,전복닭죽</t>
  </si>
  <si>
    <t>16000,18000,12000</t>
  </si>
  <si>
    <t>02-824-3339</t>
  </si>
  <si>
    <t>서달로 166</t>
  </si>
  <si>
    <t>포마토김밥</t>
  </si>
  <si>
    <t>참치김밥,떡볶이그라탕,김치치즈볶음밥</t>
  </si>
  <si>
    <t>4500,7500,9500</t>
  </si>
  <si>
    <t>02-815-8245</t>
  </si>
  <si>
    <t>포항물회</t>
  </si>
  <si>
    <t>회</t>
  </si>
  <si>
    <t>물회(비빔),막회,회덮밥,문어</t>
  </si>
  <si>
    <t>10000,20000,10000,25000</t>
  </si>
  <si>
    <t>02824-8934</t>
  </si>
  <si>
    <t>서달로14가길 19</t>
  </si>
  <si>
    <t>프라이밋스테이크하우스</t>
  </si>
  <si>
    <t>스테이크</t>
  </si>
  <si>
    <t>디럭스치즈벅단품,플랫아이언스테이크,뉴욕스트립스테이크</t>
  </si>
  <si>
    <t>9000,20500,29500</t>
  </si>
  <si>
    <t>0507-1336-6446</t>
  </si>
  <si>
    <t>상도로37길 42 1층</t>
  </si>
  <si>
    <t>피자보이시나</t>
  </si>
  <si>
    <t>피자</t>
  </si>
  <si>
    <t>마가리타(치즈)피자</t>
  </si>
  <si>
    <t>10900</t>
  </si>
  <si>
    <t>0507-1331-6564</t>
  </si>
  <si>
    <t>흑석로9길 6</t>
  </si>
  <si>
    <t>하꼬멘</t>
  </si>
  <si>
    <t>라멘</t>
  </si>
  <si>
    <t>돈코츠멘,소유멘,미소멘,탄탄멘</t>
  </si>
  <si>
    <t>7000,7000,7000,7000</t>
  </si>
  <si>
    <t>02-812-0455</t>
  </si>
  <si>
    <t>흑석로9길 15</t>
  </si>
  <si>
    <t>하노이별</t>
  </si>
  <si>
    <t>쌀국수</t>
  </si>
  <si>
    <t>N2담백한양지쌀국수,N3고소한차돌박이쌀국수,N5생홍두깨와차돌박이쌀국수</t>
  </si>
  <si>
    <t>10000,10000,10000</t>
  </si>
  <si>
    <t>02-3280-7470</t>
  </si>
  <si>
    <t>흑석로 81-5</t>
  </si>
  <si>
    <t>학교종이땡땡땡</t>
  </si>
  <si>
    <t>해물볶음면,쫄순,칼순,오징어덮밥</t>
  </si>
  <si>
    <t>9500,7500,8000,7500</t>
  </si>
  <si>
    <t>02-825-8384</t>
  </si>
  <si>
    <t>흑석로13마길 65-9</t>
  </si>
  <si>
    <t>한상도</t>
  </si>
  <si>
    <t>갈비찜한상,제육한상,비빔밥한상,떡갈비한상</t>
  </si>
  <si>
    <t>16000,12000,13000,13000</t>
  </si>
  <si>
    <t>0507-1399-0931</t>
  </si>
  <si>
    <t>상도로 296</t>
  </si>
  <si>
    <t>한쿡</t>
  </si>
  <si>
    <t>모듬순대 소,순대국,특순대국</t>
  </si>
  <si>
    <t>15000,10000,13000</t>
  </si>
  <si>
    <t>02-6166-7979</t>
  </si>
  <si>
    <t>흑석로 102</t>
  </si>
  <si>
    <t>항아리된장족발</t>
  </si>
  <si>
    <t>족발보쌈</t>
  </si>
  <si>
    <t>보쌈정식,족발정식,사발비빔막국수+고기</t>
  </si>
  <si>
    <t>7000,7000,7000</t>
  </si>
  <si>
    <t>02-822-2588</t>
  </si>
  <si>
    <t>핵밥</t>
  </si>
  <si>
    <t>큐브스테이크덮밥,카라이라멘,마제소바,경양식왕돈까스</t>
  </si>
  <si>
    <t>12900,10500,9900,10500</t>
  </si>
  <si>
    <t>0507-1350-2342</t>
  </si>
  <si>
    <t>흑석로 91 2층</t>
  </si>
  <si>
    <t>행복은간장밥</t>
  </si>
  <si>
    <t>간장밥</t>
  </si>
  <si>
    <t>간장연새덮밥,간장육회덮밥,우삼겹덮밥,순살꽃게장비빔밥</t>
  </si>
  <si>
    <t>10400,10900,9900,10900</t>
  </si>
  <si>
    <t>0507-1428-0457</t>
  </si>
  <si>
    <t>흑석로9길6</t>
  </si>
  <si>
    <t>호랑이초밥</t>
  </si>
  <si>
    <t>호랑이모둠(12p),호랑이특모둠(12p),직화구이모듬초밥(10p)</t>
  </si>
  <si>
    <t>14000.17000,16000</t>
  </si>
  <si>
    <t>070-4289-2772</t>
  </si>
  <si>
    <t>상도로 248 1층 101호</t>
  </si>
  <si>
    <t>홍당무분식</t>
  </si>
  <si>
    <t>해초김밥,참치김밥,우엉김밥</t>
  </si>
  <si>
    <t>4500,4500,4000</t>
  </si>
  <si>
    <t>02-815-0701</t>
  </si>
  <si>
    <t>흑석로 84 중앙대학교 102관 B1</t>
  </si>
  <si>
    <t>홍천닭갈비</t>
  </si>
  <si>
    <t>닭갈비</t>
  </si>
  <si>
    <t>닭갈비,매운닭갈비,목삼겹두루치기</t>
  </si>
  <si>
    <t>14000,14000,14000</t>
  </si>
  <si>
    <t>02-817-8637</t>
  </si>
  <si>
    <t>흑석로 95-1</t>
  </si>
  <si>
    <t>홍콩반점0410</t>
  </si>
  <si>
    <t>짬뽕,짜장면,탕수육(2인),짬뽕밥</t>
  </si>
  <si>
    <t>7000,6000,14900,7500</t>
  </si>
  <si>
    <t>0507-1309-0417</t>
  </si>
  <si>
    <t>흑석로 101-3 2층</t>
  </si>
  <si>
    <t>황토정</t>
  </si>
  <si>
    <t>영양돌솥밥,돼지갈비,삼겹살,한우생등심</t>
  </si>
  <si>
    <t>13000,14000,14000,38000</t>
  </si>
  <si>
    <t>02-814-4467</t>
  </si>
  <si>
    <t>서달로13길 5-23</t>
  </si>
  <si>
    <t>훗스테이크</t>
  </si>
  <si>
    <t>등심스테이크,토시살스테이크,스테이크&amp;쉬림프,스테이크필라프</t>
  </si>
  <si>
    <t>12000,17000,21000,13000</t>
  </si>
  <si>
    <t>1~10</t>
  </si>
  <si>
    <t>02-815-7979</t>
  </si>
  <si>
    <t>흑석로 19</t>
  </si>
  <si>
    <t>흑석호치민</t>
  </si>
  <si>
    <t>쌀국수,해산물쌀국수,분짜,볶음밥</t>
  </si>
  <si>
    <t>12000,13000,14500,11500</t>
  </si>
  <si>
    <t>0507-1349-0780</t>
  </si>
  <si>
    <t>서달로15길 20-5</t>
  </si>
  <si>
    <t>흑수돈</t>
  </si>
  <si>
    <t>정식,떡갈비만,돈까스만</t>
  </si>
  <si>
    <t>8000,8000,9000</t>
  </si>
  <si>
    <t>02-826-7278</t>
  </si>
  <si>
    <t>서달로14나길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</si>
</sst>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h:mm;@"/>
    <numFmt numFmtId="167" formatCode="[&gt;999999999]000\-0000\-0000;[&gt;99999999]000\-000\-0000;00\-000\-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맑은 고딕"/>
      <family val="2"/>
    </font>
    <font>
      <b/>
      <sz val="12"/>
      <color rgb="FF000000"/>
      <name val="맑은 고딕"/>
      <family val="2"/>
    </font>
    <font>
      <sz val="12"/>
      <name val="맑은 고딕"/>
      <family val="2"/>
    </font>
    <font>
      <sz val="11"/>
      <color theme="1"/>
      <name val="맑은 고딕"/>
      <family val="2"/>
    </font>
    <font>
      <sz val="11"/>
      <color rgb="FF202124"/>
      <name val="맑은 고딕"/>
      <family val="2"/>
    </font>
    <font>
      <sz val="11"/>
      <color theme="1"/>
      <name val="맑은 고딕"/>
    </font>
    <font>
      <sz val="11"/>
      <color theme="1"/>
      <name val="Malgun Gothic"/>
      <charset val="1"/>
    </font>
    <font>
      <sz val="11"/>
      <color theme="1"/>
      <name val="-Apple-System"/>
      <charset val="1"/>
    </font>
    <font>
      <sz val="11"/>
      <color theme="1"/>
      <name val="Apple SD Gothic Neo"/>
      <charset val="1"/>
    </font>
    <font>
      <sz val="11"/>
      <color theme="1"/>
      <name val="맑은  고딕"/>
      <charset val="1"/>
    </font>
    <font>
      <sz val="11"/>
      <color rgb="FF444447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3">
    <xf numFmtId="0" fontId="0" fillId="0" borderId="0" xfId="0"/>
    <xf numFmtId="0" fontId="2" fillId="2" borderId="1" xfId="1" applyFont="1" applyAlignment="1">
      <alignment vertical="center"/>
    </xf>
    <xf numFmtId="49" fontId="2" fillId="2" borderId="1" xfId="1" applyNumberFormat="1" applyFont="1" applyAlignment="1">
      <alignment vertical="center"/>
    </xf>
    <xf numFmtId="1" fontId="2" fillId="2" borderId="1" xfId="1" applyNumberFormat="1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3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49" fontId="5" fillId="3" borderId="4" xfId="0" applyNumberFormat="1" applyFont="1" applyFill="1" applyBorder="1" applyProtection="1">
      <protection locked="0"/>
    </xf>
    <xf numFmtId="164" fontId="5" fillId="3" borderId="4" xfId="0" applyNumberFormat="1" applyFont="1" applyFill="1" applyBorder="1" applyProtection="1">
      <protection locked="0"/>
    </xf>
    <xf numFmtId="165" fontId="5" fillId="3" borderId="4" xfId="0" applyNumberFormat="1" applyFont="1" applyFill="1" applyBorder="1" applyProtection="1">
      <protection locked="0"/>
    </xf>
    <xf numFmtId="166" fontId="5" fillId="3" borderId="4" xfId="0" applyNumberFormat="1" applyFont="1" applyFill="1" applyBorder="1" applyProtection="1">
      <protection locked="0"/>
    </xf>
    <xf numFmtId="166" fontId="5" fillId="3" borderId="2" xfId="0" applyNumberFormat="1" applyFont="1" applyFill="1" applyBorder="1" applyProtection="1"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4" fillId="3" borderId="5" xfId="0" applyFont="1" applyFill="1" applyBorder="1" applyAlignment="1">
      <alignment vertical="center"/>
    </xf>
    <xf numFmtId="0" fontId="5" fillId="3" borderId="6" xfId="0" applyFont="1" applyFill="1" applyBorder="1" applyProtection="1">
      <protection locked="0"/>
    </xf>
    <xf numFmtId="0" fontId="5" fillId="3" borderId="7" xfId="0" applyFont="1" applyFill="1" applyBorder="1" applyProtection="1">
      <protection locked="0"/>
    </xf>
    <xf numFmtId="49" fontId="5" fillId="3" borderId="7" xfId="0" applyNumberFormat="1" applyFont="1" applyFill="1" applyBorder="1" applyProtection="1">
      <protection locked="0"/>
    </xf>
    <xf numFmtId="164" fontId="5" fillId="3" borderId="7" xfId="0" applyNumberFormat="1" applyFont="1" applyFill="1" applyBorder="1" applyProtection="1">
      <protection locked="0"/>
    </xf>
    <xf numFmtId="165" fontId="5" fillId="3" borderId="7" xfId="0" applyNumberFormat="1" applyFont="1" applyFill="1" applyBorder="1" applyProtection="1">
      <protection locked="0"/>
    </xf>
    <xf numFmtId="166" fontId="5" fillId="3" borderId="7" xfId="0" applyNumberFormat="1" applyFont="1" applyFill="1" applyBorder="1" applyProtection="1">
      <protection locked="0"/>
    </xf>
    <xf numFmtId="166" fontId="5" fillId="3" borderId="8" xfId="0" applyNumberFormat="1" applyFont="1" applyFill="1" applyBorder="1" applyProtection="1">
      <protection locked="0"/>
    </xf>
    <xf numFmtId="0" fontId="4" fillId="4" borderId="9" xfId="0" applyFont="1" applyFill="1" applyBorder="1" applyAlignment="1">
      <alignment vertical="center"/>
    </xf>
    <xf numFmtId="0" fontId="5" fillId="4" borderId="10" xfId="0" applyFont="1" applyFill="1" applyBorder="1" applyProtection="1">
      <protection locked="0"/>
    </xf>
    <xf numFmtId="0" fontId="5" fillId="4" borderId="11" xfId="0" applyFont="1" applyFill="1" applyBorder="1" applyProtection="1">
      <protection locked="0"/>
    </xf>
    <xf numFmtId="49" fontId="5" fillId="4" borderId="11" xfId="0" applyNumberFormat="1" applyFont="1" applyFill="1" applyBorder="1" applyProtection="1">
      <protection locked="0"/>
    </xf>
    <xf numFmtId="164" fontId="5" fillId="4" borderId="11" xfId="0" applyNumberFormat="1" applyFont="1" applyFill="1" applyBorder="1" applyProtection="1">
      <protection locked="0"/>
    </xf>
    <xf numFmtId="165" fontId="5" fillId="4" borderId="11" xfId="0" applyNumberFormat="1" applyFont="1" applyFill="1" applyBorder="1" applyProtection="1">
      <protection locked="0"/>
    </xf>
    <xf numFmtId="166" fontId="5" fillId="4" borderId="11" xfId="0" applyNumberFormat="1" applyFont="1" applyFill="1" applyBorder="1" applyProtection="1">
      <protection locked="0"/>
    </xf>
    <xf numFmtId="166" fontId="5" fillId="4" borderId="9" xfId="0" applyNumberFormat="1" applyFont="1" applyFill="1" applyBorder="1" applyProtection="1">
      <protection locked="0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49" fontId="5" fillId="4" borderId="4" xfId="0" applyNumberFormat="1" applyFont="1" applyFill="1" applyBorder="1" applyProtection="1">
      <protection locked="0"/>
    </xf>
    <xf numFmtId="164" fontId="5" fillId="4" borderId="4" xfId="0" applyNumberFormat="1" applyFont="1" applyFill="1" applyBorder="1" applyProtection="1">
      <protection locked="0"/>
    </xf>
    <xf numFmtId="165" fontId="5" fillId="4" borderId="4" xfId="0" applyNumberFormat="1" applyFont="1" applyFill="1" applyBorder="1" applyProtection="1">
      <protection locked="0"/>
    </xf>
    <xf numFmtId="166" fontId="5" fillId="4" borderId="4" xfId="0" applyNumberFormat="1" applyFont="1" applyFill="1" applyBorder="1" applyProtection="1">
      <protection locked="0"/>
    </xf>
    <xf numFmtId="166" fontId="5" fillId="4" borderId="2" xfId="0" applyNumberFormat="1" applyFont="1" applyFill="1" applyBorder="1" applyProtection="1">
      <protection locked="0"/>
    </xf>
    <xf numFmtId="49" fontId="7" fillId="4" borderId="12" xfId="0" applyNumberFormat="1" applyFont="1" applyFill="1" applyBorder="1" applyProtection="1">
      <protection locked="0"/>
    </xf>
    <xf numFmtId="49" fontId="5" fillId="4" borderId="12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0" fontId="8" fillId="4" borderId="13" xfId="0" applyFont="1" applyFill="1" applyBorder="1"/>
    <xf numFmtId="0" fontId="8" fillId="4" borderId="14" xfId="0" applyFont="1" applyFill="1" applyBorder="1"/>
    <xf numFmtId="165" fontId="5" fillId="4" borderId="15" xfId="0" applyNumberFormat="1" applyFont="1" applyFill="1" applyBorder="1" applyProtection="1">
      <protection locked="0"/>
    </xf>
    <xf numFmtId="0" fontId="9" fillId="4" borderId="13" xfId="0" applyFont="1" applyFill="1" applyBorder="1"/>
    <xf numFmtId="0" fontId="8" fillId="4" borderId="16" xfId="0" applyFont="1" applyFill="1" applyBorder="1"/>
    <xf numFmtId="0" fontId="9" fillId="4" borderId="14" xfId="0" applyFont="1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10" fillId="4" borderId="16" xfId="0" applyFont="1" applyFill="1" applyBorder="1" applyAlignment="1">
      <alignment wrapText="1"/>
    </xf>
    <xf numFmtId="49" fontId="5" fillId="4" borderId="16" xfId="0" applyNumberFormat="1" applyFont="1" applyFill="1" applyBorder="1" applyProtection="1">
      <protection locked="0"/>
    </xf>
    <xf numFmtId="0" fontId="11" fillId="4" borderId="16" xfId="0" applyFont="1" applyFill="1" applyBorder="1"/>
    <xf numFmtId="0" fontId="9" fillId="4" borderId="16" xfId="0" applyFont="1" applyFill="1" applyBorder="1"/>
    <xf numFmtId="0" fontId="4" fillId="4" borderId="8" xfId="0" applyFont="1" applyFill="1" applyBorder="1" applyAlignment="1">
      <alignment vertical="center"/>
    </xf>
    <xf numFmtId="0" fontId="5" fillId="4" borderId="6" xfId="0" applyFont="1" applyFill="1" applyBorder="1" applyProtection="1">
      <protection locked="0"/>
    </xf>
    <xf numFmtId="0" fontId="5" fillId="4" borderId="7" xfId="0" applyFont="1" applyFill="1" applyBorder="1" applyProtection="1">
      <protection locked="0"/>
    </xf>
    <xf numFmtId="49" fontId="5" fillId="4" borderId="7" xfId="0" applyNumberFormat="1" applyFont="1" applyFill="1" applyBorder="1" applyProtection="1">
      <protection locked="0"/>
    </xf>
    <xf numFmtId="164" fontId="5" fillId="4" borderId="8" xfId="0" applyNumberFormat="1" applyFont="1" applyFill="1" applyBorder="1" applyProtection="1">
      <protection locked="0"/>
    </xf>
    <xf numFmtId="165" fontId="5" fillId="4" borderId="21" xfId="0" applyNumberFormat="1" applyFont="1" applyFill="1" applyBorder="1" applyProtection="1">
      <protection locked="0"/>
    </xf>
    <xf numFmtId="165" fontId="5" fillId="4" borderId="7" xfId="0" applyNumberFormat="1" applyFont="1" applyFill="1" applyBorder="1" applyProtection="1">
      <protection locked="0"/>
    </xf>
    <xf numFmtId="166" fontId="5" fillId="4" borderId="7" xfId="0" applyNumberFormat="1" applyFont="1" applyFill="1" applyBorder="1" applyProtection="1">
      <protection locked="0"/>
    </xf>
    <xf numFmtId="166" fontId="5" fillId="4" borderId="8" xfId="0" applyNumberFormat="1" applyFont="1" applyFill="1" applyBorder="1" applyProtection="1">
      <protection locked="0"/>
    </xf>
    <xf numFmtId="0" fontId="4" fillId="5" borderId="9" xfId="0" applyFont="1" applyFill="1" applyBorder="1" applyAlignment="1">
      <alignment vertical="center"/>
    </xf>
    <xf numFmtId="0" fontId="5" fillId="5" borderId="10" xfId="0" applyFont="1" applyFill="1" applyBorder="1" applyProtection="1">
      <protection locked="0"/>
    </xf>
    <xf numFmtId="0" fontId="5" fillId="5" borderId="11" xfId="0" applyFont="1" applyFill="1" applyBorder="1" applyProtection="1">
      <protection locked="0"/>
    </xf>
    <xf numFmtId="49" fontId="5" fillId="5" borderId="11" xfId="0" applyNumberFormat="1" applyFont="1" applyFill="1" applyBorder="1" applyProtection="1">
      <protection locked="0"/>
    </xf>
    <xf numFmtId="164" fontId="5" fillId="5" borderId="4" xfId="0" applyNumberFormat="1" applyFont="1" applyFill="1" applyBorder="1" applyProtection="1">
      <protection locked="0"/>
    </xf>
    <xf numFmtId="165" fontId="5" fillId="5" borderId="11" xfId="0" applyNumberFormat="1" applyFont="1" applyFill="1" applyBorder="1" applyProtection="1">
      <protection locked="0"/>
    </xf>
    <xf numFmtId="166" fontId="5" fillId="5" borderId="11" xfId="0" applyNumberFormat="1" applyFont="1" applyFill="1" applyBorder="1" applyProtection="1">
      <protection locked="0"/>
    </xf>
    <xf numFmtId="166" fontId="5" fillId="5" borderId="9" xfId="0" applyNumberFormat="1" applyFont="1" applyFill="1" applyBorder="1" applyProtection="1">
      <protection locked="0"/>
    </xf>
    <xf numFmtId="0" fontId="4" fillId="5" borderId="2" xfId="0" applyFont="1" applyFill="1" applyBorder="1" applyAlignment="1">
      <alignment vertical="center"/>
    </xf>
    <xf numFmtId="0" fontId="5" fillId="5" borderId="3" xfId="0" applyFont="1" applyFill="1" applyBorder="1" applyProtection="1">
      <protection locked="0"/>
    </xf>
    <xf numFmtId="0" fontId="5" fillId="5" borderId="4" xfId="0" applyFont="1" applyFill="1" applyBorder="1" applyProtection="1">
      <protection locked="0"/>
    </xf>
    <xf numFmtId="49" fontId="5" fillId="5" borderId="4" xfId="0" applyNumberFormat="1" applyFont="1" applyFill="1" applyBorder="1" applyProtection="1">
      <protection locked="0"/>
    </xf>
    <xf numFmtId="165" fontId="5" fillId="5" borderId="4" xfId="0" applyNumberFormat="1" applyFont="1" applyFill="1" applyBorder="1" applyProtection="1">
      <protection locked="0"/>
    </xf>
    <xf numFmtId="166" fontId="5" fillId="5" borderId="4" xfId="0" applyNumberFormat="1" applyFont="1" applyFill="1" applyBorder="1" applyProtection="1">
      <protection locked="0"/>
    </xf>
    <xf numFmtId="166" fontId="5" fillId="5" borderId="2" xfId="0" applyNumberFormat="1" applyFont="1" applyFill="1" applyBorder="1" applyProtection="1">
      <protection locked="0"/>
    </xf>
    <xf numFmtId="0" fontId="4" fillId="5" borderId="8" xfId="0" applyFont="1" applyFill="1" applyBorder="1" applyAlignment="1">
      <alignment vertical="center"/>
    </xf>
    <xf numFmtId="0" fontId="5" fillId="5" borderId="6" xfId="0" applyFont="1" applyFill="1" applyBorder="1" applyProtection="1">
      <protection locked="0"/>
    </xf>
    <xf numFmtId="0" fontId="5" fillId="5" borderId="7" xfId="0" applyFont="1" applyFill="1" applyBorder="1" applyProtection="1">
      <protection locked="0"/>
    </xf>
    <xf numFmtId="49" fontId="5" fillId="5" borderId="7" xfId="0" applyNumberFormat="1" applyFont="1" applyFill="1" applyBorder="1" applyProtection="1">
      <protection locked="0"/>
    </xf>
    <xf numFmtId="164" fontId="5" fillId="5" borderId="7" xfId="0" applyNumberFormat="1" applyFont="1" applyFill="1" applyBorder="1" applyProtection="1">
      <protection locked="0"/>
    </xf>
    <xf numFmtId="165" fontId="5" fillId="5" borderId="7" xfId="0" applyNumberFormat="1" applyFont="1" applyFill="1" applyBorder="1" applyProtection="1">
      <protection locked="0"/>
    </xf>
    <xf numFmtId="166" fontId="5" fillId="5" borderId="7" xfId="0" applyNumberFormat="1" applyFont="1" applyFill="1" applyBorder="1" applyProtection="1">
      <protection locked="0"/>
    </xf>
    <xf numFmtId="166" fontId="5" fillId="5" borderId="8" xfId="0" applyNumberFormat="1" applyFont="1" applyFill="1" applyBorder="1" applyProtection="1">
      <protection locked="0"/>
    </xf>
    <xf numFmtId="0" fontId="4" fillId="6" borderId="9" xfId="0" applyFont="1" applyFill="1" applyBorder="1" applyAlignment="1">
      <alignment vertical="center"/>
    </xf>
    <xf numFmtId="0" fontId="5" fillId="6" borderId="10" xfId="0" applyFont="1" applyFill="1" applyBorder="1" applyProtection="1">
      <protection locked="0"/>
    </xf>
    <xf numFmtId="0" fontId="5" fillId="6" borderId="11" xfId="0" applyFont="1" applyFill="1" applyBorder="1" applyProtection="1">
      <protection locked="0"/>
    </xf>
    <xf numFmtId="49" fontId="5" fillId="6" borderId="11" xfId="0" applyNumberFormat="1" applyFont="1" applyFill="1" applyBorder="1" applyProtection="1">
      <protection locked="0"/>
    </xf>
    <xf numFmtId="164" fontId="5" fillId="6" borderId="11" xfId="0" applyNumberFormat="1" applyFont="1" applyFill="1" applyBorder="1" applyProtection="1">
      <protection locked="0"/>
    </xf>
    <xf numFmtId="167" fontId="12" fillId="6" borderId="11" xfId="0" applyNumberFormat="1" applyFont="1" applyFill="1" applyBorder="1" applyProtection="1">
      <protection locked="0"/>
    </xf>
    <xf numFmtId="165" fontId="5" fillId="6" borderId="11" xfId="0" applyNumberFormat="1" applyFont="1" applyFill="1" applyBorder="1" applyProtection="1">
      <protection locked="0"/>
    </xf>
    <xf numFmtId="166" fontId="5" fillId="6" borderId="11" xfId="0" applyNumberFormat="1" applyFont="1" applyFill="1" applyBorder="1" applyProtection="1">
      <protection locked="0"/>
    </xf>
    <xf numFmtId="166" fontId="5" fillId="6" borderId="9" xfId="0" applyNumberFormat="1" applyFont="1" applyFill="1" applyBorder="1" applyProtection="1">
      <protection locked="0"/>
    </xf>
    <xf numFmtId="0" fontId="4" fillId="6" borderId="2" xfId="0" applyFont="1" applyFill="1" applyBorder="1" applyAlignment="1">
      <alignment vertical="center"/>
    </xf>
    <xf numFmtId="0" fontId="5" fillId="6" borderId="3" xfId="0" applyFont="1" applyFill="1" applyBorder="1" applyProtection="1">
      <protection locked="0"/>
    </xf>
    <xf numFmtId="0" fontId="5" fillId="6" borderId="4" xfId="0" applyFont="1" applyFill="1" applyBorder="1" applyProtection="1">
      <protection locked="0"/>
    </xf>
    <xf numFmtId="49" fontId="5" fillId="6" borderId="4" xfId="0" applyNumberFormat="1" applyFont="1" applyFill="1" applyBorder="1" applyProtection="1">
      <protection locked="0"/>
    </xf>
    <xf numFmtId="164" fontId="5" fillId="6" borderId="4" xfId="0" applyNumberFormat="1" applyFont="1" applyFill="1" applyBorder="1" applyProtection="1">
      <protection locked="0"/>
    </xf>
    <xf numFmtId="165" fontId="5" fillId="6" borderId="4" xfId="0" applyNumberFormat="1" applyFont="1" applyFill="1" applyBorder="1" applyProtection="1">
      <protection locked="0"/>
    </xf>
    <xf numFmtId="166" fontId="5" fillId="6" borderId="4" xfId="0" applyNumberFormat="1" applyFont="1" applyFill="1" applyBorder="1" applyProtection="1">
      <protection locked="0"/>
    </xf>
    <xf numFmtId="166" fontId="5" fillId="6" borderId="2" xfId="0" applyNumberFormat="1" applyFont="1" applyFill="1" applyBorder="1" applyProtection="1">
      <protection locked="0"/>
    </xf>
    <xf numFmtId="167" fontId="5" fillId="6" borderId="4" xfId="0" applyNumberFormat="1" applyFont="1" applyFill="1" applyBorder="1" applyProtection="1">
      <protection locked="0"/>
    </xf>
    <xf numFmtId="0" fontId="4" fillId="6" borderId="5" xfId="0" applyFont="1" applyFill="1" applyBorder="1" applyAlignment="1">
      <alignment vertical="center"/>
    </xf>
    <xf numFmtId="0" fontId="5" fillId="6" borderId="6" xfId="0" applyFont="1" applyFill="1" applyBorder="1" applyProtection="1">
      <protection locked="0"/>
    </xf>
    <xf numFmtId="0" fontId="5" fillId="6" borderId="7" xfId="0" applyFont="1" applyFill="1" applyBorder="1" applyProtection="1">
      <protection locked="0"/>
    </xf>
    <xf numFmtId="49" fontId="5" fillId="6" borderId="7" xfId="0" applyNumberFormat="1" applyFont="1" applyFill="1" applyBorder="1" applyProtection="1">
      <protection locked="0"/>
    </xf>
    <xf numFmtId="164" fontId="5" fillId="6" borderId="7" xfId="0" applyNumberFormat="1" applyFont="1" applyFill="1" applyBorder="1" applyProtection="1">
      <protection locked="0"/>
    </xf>
    <xf numFmtId="167" fontId="5" fillId="6" borderId="7" xfId="0" applyNumberFormat="1" applyFont="1" applyFill="1" applyBorder="1" applyProtection="1">
      <protection locked="0"/>
    </xf>
    <xf numFmtId="165" fontId="5" fillId="6" borderId="7" xfId="0" applyNumberFormat="1" applyFont="1" applyFill="1" applyBorder="1" applyProtection="1">
      <protection locked="0"/>
    </xf>
    <xf numFmtId="166" fontId="5" fillId="6" borderId="7" xfId="0" applyNumberFormat="1" applyFont="1" applyFill="1" applyBorder="1" applyProtection="1">
      <protection locked="0"/>
    </xf>
    <xf numFmtId="166" fontId="5" fillId="6" borderId="8" xfId="0" applyNumberFormat="1" applyFont="1" applyFill="1" applyBorder="1" applyProtection="1"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5BCC-9737-4416-A929-19E6643E531E}">
  <dimension ref="A1:Q151"/>
  <sheetViews>
    <sheetView tabSelected="1" topLeftCell="A45" workbookViewId="0">
      <selection activeCell="Q80" sqref="A39:Q80"/>
    </sheetView>
  </sheetViews>
  <sheetFormatPr defaultRowHeight="15"/>
  <sheetData>
    <row r="1" spans="1:17" ht="17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7.25">
      <c r="A2" s="4" t="s">
        <v>17</v>
      </c>
      <c r="B2" s="5"/>
      <c r="C2" s="6"/>
      <c r="D2" s="7"/>
      <c r="E2" s="7"/>
      <c r="F2" s="7"/>
      <c r="G2" s="6"/>
      <c r="H2" s="6" t="s">
        <v>18</v>
      </c>
      <c r="I2" s="8"/>
      <c r="J2" s="7"/>
      <c r="K2" s="7" t="s">
        <v>19</v>
      </c>
      <c r="L2" s="9">
        <v>37.507261800000002</v>
      </c>
      <c r="M2" s="9">
        <v>126.95998760000001</v>
      </c>
      <c r="N2" s="10"/>
      <c r="O2" s="10"/>
      <c r="P2" s="10"/>
      <c r="Q2" s="11"/>
    </row>
    <row r="3" spans="1:17" ht="17.25">
      <c r="A3" s="4" t="s">
        <v>20</v>
      </c>
      <c r="B3" s="5"/>
      <c r="C3" s="6"/>
      <c r="D3" s="7"/>
      <c r="E3" s="7"/>
      <c r="F3" s="7"/>
      <c r="G3" s="6"/>
      <c r="H3" s="6" t="s">
        <v>21</v>
      </c>
      <c r="I3" s="8"/>
      <c r="J3" s="7"/>
      <c r="K3" s="7" t="s">
        <v>22</v>
      </c>
      <c r="L3" s="9">
        <v>37.507943400000002</v>
      </c>
      <c r="M3" s="9">
        <v>126.96414710000001</v>
      </c>
      <c r="N3" s="10"/>
      <c r="O3" s="10"/>
      <c r="P3" s="10"/>
      <c r="Q3" s="11"/>
    </row>
    <row r="4" spans="1:17" ht="17.25">
      <c r="A4" s="4" t="s">
        <v>23</v>
      </c>
      <c r="B4" s="5"/>
      <c r="C4" s="6"/>
      <c r="D4" s="7"/>
      <c r="E4" s="7"/>
      <c r="F4" s="7"/>
      <c r="G4" s="6"/>
      <c r="H4" s="6" t="s">
        <v>24</v>
      </c>
      <c r="I4" s="8"/>
      <c r="J4" s="7"/>
      <c r="K4" s="7" t="s">
        <v>25</v>
      </c>
      <c r="L4" s="9">
        <v>37.504597400000002</v>
      </c>
      <c r="M4" s="9">
        <v>126.9506406</v>
      </c>
      <c r="N4" s="10"/>
      <c r="O4" s="10"/>
      <c r="P4" s="10"/>
      <c r="Q4" s="11"/>
    </row>
    <row r="5" spans="1:17" ht="17.25">
      <c r="A5" s="4" t="s">
        <v>26</v>
      </c>
      <c r="B5" s="5"/>
      <c r="C5" s="6"/>
      <c r="D5" s="7"/>
      <c r="E5" s="7"/>
      <c r="F5" s="7"/>
      <c r="G5" s="6"/>
      <c r="H5" s="6" t="s">
        <v>24</v>
      </c>
      <c r="I5" s="8"/>
      <c r="J5" s="7"/>
      <c r="K5" s="7" t="s">
        <v>27</v>
      </c>
      <c r="L5" s="9">
        <v>37.507825799999999</v>
      </c>
      <c r="M5" s="9">
        <v>126.9634769</v>
      </c>
      <c r="N5" s="10"/>
      <c r="O5" s="10"/>
      <c r="P5" s="10"/>
      <c r="Q5" s="11"/>
    </row>
    <row r="6" spans="1:17" ht="17.25">
      <c r="A6" s="4" t="s">
        <v>28</v>
      </c>
      <c r="B6" s="5"/>
      <c r="C6" s="6"/>
      <c r="D6" s="7"/>
      <c r="E6" s="7"/>
      <c r="F6" s="7"/>
      <c r="G6" s="6"/>
      <c r="H6" s="6" t="s">
        <v>24</v>
      </c>
      <c r="I6" s="8"/>
      <c r="J6" s="7"/>
      <c r="K6" s="7" t="s">
        <v>29</v>
      </c>
      <c r="L6" s="9">
        <v>37.504361500000002</v>
      </c>
      <c r="M6" s="9">
        <v>126.95043560000001</v>
      </c>
      <c r="N6" s="10"/>
      <c r="O6" s="10"/>
      <c r="P6" s="10"/>
      <c r="Q6" s="11"/>
    </row>
    <row r="7" spans="1:17" ht="17.25">
      <c r="A7" s="4" t="s">
        <v>30</v>
      </c>
      <c r="B7" s="5"/>
      <c r="C7" s="6"/>
      <c r="D7" s="7"/>
      <c r="E7" s="7"/>
      <c r="F7" s="7"/>
      <c r="G7" s="6"/>
      <c r="H7" s="6" t="s">
        <v>24</v>
      </c>
      <c r="I7" s="8"/>
      <c r="J7" s="7"/>
      <c r="K7" s="7" t="s">
        <v>31</v>
      </c>
      <c r="L7" s="9">
        <v>37.507904000000003</v>
      </c>
      <c r="M7" s="9">
        <v>126.9607331</v>
      </c>
      <c r="N7" s="10"/>
      <c r="O7" s="10"/>
      <c r="P7" s="10"/>
      <c r="Q7" s="11"/>
    </row>
    <row r="8" spans="1:17" ht="17.25">
      <c r="A8" s="4" t="s">
        <v>32</v>
      </c>
      <c r="B8" s="5"/>
      <c r="C8" s="6"/>
      <c r="D8" s="7"/>
      <c r="E8" s="7"/>
      <c r="F8" s="7"/>
      <c r="G8" s="6"/>
      <c r="H8" s="6" t="s">
        <v>24</v>
      </c>
      <c r="I8" s="8"/>
      <c r="J8" s="7"/>
      <c r="K8" s="7" t="s">
        <v>33</v>
      </c>
      <c r="L8" s="9">
        <v>37.506931100000003</v>
      </c>
      <c r="M8" s="9">
        <v>126.9593734</v>
      </c>
      <c r="N8" s="10"/>
      <c r="O8" s="10"/>
      <c r="P8" s="10"/>
      <c r="Q8" s="11"/>
    </row>
    <row r="9" spans="1:17" ht="17.25">
      <c r="A9" s="4" t="s">
        <v>34</v>
      </c>
      <c r="B9" s="5"/>
      <c r="C9" s="6"/>
      <c r="D9" s="7"/>
      <c r="E9" s="7"/>
      <c r="F9" s="7"/>
      <c r="G9" s="6"/>
      <c r="H9" s="6" t="s">
        <v>24</v>
      </c>
      <c r="I9" s="8"/>
      <c r="J9" s="7"/>
      <c r="K9" s="7" t="s">
        <v>35</v>
      </c>
      <c r="L9" s="9">
        <v>37.507852200000002</v>
      </c>
      <c r="M9" s="9">
        <v>126.9614565</v>
      </c>
      <c r="N9" s="10"/>
      <c r="O9" s="10"/>
      <c r="P9" s="10"/>
      <c r="Q9" s="11"/>
    </row>
    <row r="10" spans="1:17" ht="17.25">
      <c r="A10" s="4" t="s">
        <v>36</v>
      </c>
      <c r="B10" s="5"/>
      <c r="C10" s="6"/>
      <c r="D10" s="7"/>
      <c r="E10" s="7"/>
      <c r="F10" s="7"/>
      <c r="G10" s="6"/>
      <c r="H10" s="6" t="s">
        <v>37</v>
      </c>
      <c r="I10" s="8"/>
      <c r="J10" s="7"/>
      <c r="K10" s="6" t="s">
        <v>38</v>
      </c>
      <c r="L10" s="9">
        <v>37.507222300000002</v>
      </c>
      <c r="M10" s="9">
        <v>126.9588239</v>
      </c>
      <c r="N10" s="10">
        <v>0.47916666666666669</v>
      </c>
      <c r="O10" s="10">
        <v>0.85416666666666663</v>
      </c>
      <c r="P10" s="10" t="s">
        <v>39</v>
      </c>
      <c r="Q10" s="11" t="s">
        <v>39</v>
      </c>
    </row>
    <row r="11" spans="1:17" ht="17.25">
      <c r="A11" s="4" t="s">
        <v>40</v>
      </c>
      <c r="B11" s="5"/>
      <c r="C11" s="6"/>
      <c r="D11" s="7"/>
      <c r="E11" s="7"/>
      <c r="F11" s="7"/>
      <c r="G11" s="6"/>
      <c r="H11" s="6" t="s">
        <v>24</v>
      </c>
      <c r="I11" s="8"/>
      <c r="J11" s="7"/>
      <c r="K11" s="12" t="s">
        <v>41</v>
      </c>
      <c r="L11" s="9">
        <v>37.5113889</v>
      </c>
      <c r="M11" s="9">
        <v>126.9447222</v>
      </c>
      <c r="N11" s="10">
        <v>0.5</v>
      </c>
      <c r="O11" s="10">
        <v>1</v>
      </c>
      <c r="P11" s="10" t="s">
        <v>39</v>
      </c>
      <c r="Q11" s="11" t="s">
        <v>39</v>
      </c>
    </row>
    <row r="12" spans="1:17" ht="17.25">
      <c r="A12" s="4" t="s">
        <v>42</v>
      </c>
      <c r="B12" s="5"/>
      <c r="C12" s="6"/>
      <c r="D12" s="7"/>
      <c r="E12" s="7"/>
      <c r="F12" s="7"/>
      <c r="G12" s="6"/>
      <c r="H12" s="6" t="s">
        <v>24</v>
      </c>
      <c r="I12" s="8"/>
      <c r="J12" s="7"/>
      <c r="K12" s="7" t="s">
        <v>43</v>
      </c>
      <c r="L12" s="9">
        <v>37.501286299999997</v>
      </c>
      <c r="M12" s="9">
        <v>126.9344383</v>
      </c>
      <c r="N12" s="10">
        <v>0.4375</v>
      </c>
      <c r="O12" s="10">
        <v>0.875</v>
      </c>
      <c r="P12" s="10" t="s">
        <v>39</v>
      </c>
      <c r="Q12" s="11" t="s">
        <v>39</v>
      </c>
    </row>
    <row r="13" spans="1:17" ht="17.25">
      <c r="A13" s="4" t="s">
        <v>44</v>
      </c>
      <c r="B13" s="5"/>
      <c r="C13" s="6"/>
      <c r="D13" s="7"/>
      <c r="E13" s="7"/>
      <c r="F13" s="7"/>
      <c r="G13" s="6"/>
      <c r="H13" s="6" t="s">
        <v>18</v>
      </c>
      <c r="I13" s="8"/>
      <c r="J13" s="7"/>
      <c r="K13" s="6" t="s">
        <v>45</v>
      </c>
      <c r="L13" s="9">
        <v>37.504306800000002</v>
      </c>
      <c r="M13" s="9">
        <v>126.949293</v>
      </c>
      <c r="N13" s="10">
        <v>0.5</v>
      </c>
      <c r="O13" s="10">
        <v>0.95833333333333337</v>
      </c>
      <c r="P13" s="10">
        <v>0.625</v>
      </c>
      <c r="Q13" s="11">
        <v>0.70833333333333337</v>
      </c>
    </row>
    <row r="14" spans="1:17" ht="17.25">
      <c r="A14" s="4" t="s">
        <v>46</v>
      </c>
      <c r="B14" s="5"/>
      <c r="C14" s="6"/>
      <c r="D14" s="7"/>
      <c r="E14" s="7"/>
      <c r="F14" s="7"/>
      <c r="G14" s="6"/>
      <c r="H14" s="6" t="s">
        <v>37</v>
      </c>
      <c r="I14" s="8"/>
      <c r="J14" s="7"/>
      <c r="K14" s="6" t="s">
        <v>47</v>
      </c>
      <c r="L14" s="9">
        <v>37.5071984</v>
      </c>
      <c r="M14" s="9">
        <v>126.9596976</v>
      </c>
      <c r="N14" s="10">
        <v>0.47916666666666669</v>
      </c>
      <c r="O14" s="10">
        <v>0.91666666666666663</v>
      </c>
      <c r="P14" s="10"/>
      <c r="Q14" s="11"/>
    </row>
    <row r="15" spans="1:17" ht="17.25">
      <c r="A15" s="4" t="s">
        <v>48</v>
      </c>
      <c r="B15" s="5"/>
      <c r="C15" s="6"/>
      <c r="D15" s="7"/>
      <c r="E15" s="7"/>
      <c r="F15" s="7"/>
      <c r="G15" s="6"/>
      <c r="H15" s="6" t="s">
        <v>37</v>
      </c>
      <c r="I15" s="8"/>
      <c r="J15" s="7"/>
      <c r="K15" s="7" t="s">
        <v>49</v>
      </c>
      <c r="L15" s="9">
        <v>37.504661900000002</v>
      </c>
      <c r="M15" s="9">
        <v>126.9509544</v>
      </c>
      <c r="N15" s="10"/>
      <c r="O15" s="10"/>
      <c r="P15" s="10"/>
      <c r="Q15" s="11"/>
    </row>
    <row r="16" spans="1:17" ht="17.25">
      <c r="A16" s="4" t="s">
        <v>50</v>
      </c>
      <c r="B16" s="5"/>
      <c r="C16" s="6"/>
      <c r="D16" s="7"/>
      <c r="E16" s="7"/>
      <c r="F16" s="7"/>
      <c r="G16" s="6"/>
      <c r="H16" s="6" t="s">
        <v>24</v>
      </c>
      <c r="I16" s="8"/>
      <c r="J16" s="7"/>
      <c r="K16" s="7" t="s">
        <v>51</v>
      </c>
      <c r="L16" s="9">
        <v>37.504972199999997</v>
      </c>
      <c r="M16" s="9">
        <v>126.9465002</v>
      </c>
      <c r="N16" s="10"/>
      <c r="O16" s="10"/>
      <c r="P16" s="10"/>
      <c r="Q16" s="11"/>
    </row>
    <row r="17" spans="1:17" ht="17.25">
      <c r="A17" s="4" t="s">
        <v>52</v>
      </c>
      <c r="B17" s="5"/>
      <c r="C17" s="6"/>
      <c r="D17" s="7"/>
      <c r="E17" s="7"/>
      <c r="F17" s="7"/>
      <c r="G17" s="6"/>
      <c r="H17" s="6" t="s">
        <v>24</v>
      </c>
      <c r="I17" s="8"/>
      <c r="J17" s="7"/>
      <c r="K17" s="7" t="s">
        <v>53</v>
      </c>
      <c r="L17" s="9">
        <v>37.504625300000001</v>
      </c>
      <c r="M17" s="9">
        <v>126.9513221</v>
      </c>
      <c r="N17" s="10"/>
      <c r="O17" s="10"/>
      <c r="P17" s="10"/>
      <c r="Q17" s="11"/>
    </row>
    <row r="18" spans="1:17" ht="17.25">
      <c r="A18" s="4" t="s">
        <v>54</v>
      </c>
      <c r="B18" s="5"/>
      <c r="C18" s="6"/>
      <c r="D18" s="7"/>
      <c r="E18" s="7"/>
      <c r="F18" s="7"/>
      <c r="G18" s="6"/>
      <c r="H18" s="6" t="s">
        <v>24</v>
      </c>
      <c r="I18" s="8"/>
      <c r="J18" s="7"/>
      <c r="K18" s="7" t="s">
        <v>55</v>
      </c>
      <c r="L18" s="9">
        <v>37.504641399999997</v>
      </c>
      <c r="M18" s="9">
        <v>126.9507789</v>
      </c>
      <c r="N18" s="10"/>
      <c r="O18" s="10"/>
      <c r="P18" s="10"/>
      <c r="Q18" s="11"/>
    </row>
    <row r="19" spans="1:17" ht="17.25">
      <c r="A19" s="4" t="s">
        <v>56</v>
      </c>
      <c r="B19" s="5"/>
      <c r="C19" s="6"/>
      <c r="D19" s="7"/>
      <c r="E19" s="7"/>
      <c r="F19" s="7"/>
      <c r="G19" s="6"/>
      <c r="H19" s="6" t="s">
        <v>24</v>
      </c>
      <c r="I19" s="8"/>
      <c r="J19" s="7"/>
      <c r="K19" s="7" t="s">
        <v>57</v>
      </c>
      <c r="L19" s="9">
        <v>37.505337500000003</v>
      </c>
      <c r="M19" s="9">
        <v>126.9441547</v>
      </c>
      <c r="N19" s="10"/>
      <c r="O19" s="10"/>
      <c r="P19" s="10"/>
      <c r="Q19" s="11"/>
    </row>
    <row r="20" spans="1:17" ht="17.25">
      <c r="A20" s="4" t="s">
        <v>58</v>
      </c>
      <c r="B20" s="5"/>
      <c r="C20" s="6"/>
      <c r="D20" s="7"/>
      <c r="E20" s="7"/>
      <c r="F20" s="7"/>
      <c r="G20" s="6"/>
      <c r="H20" s="6" t="s">
        <v>24</v>
      </c>
      <c r="I20" s="8"/>
      <c r="J20" s="7"/>
      <c r="K20" s="7" t="s">
        <v>41</v>
      </c>
      <c r="L20" s="9">
        <v>37.507347299999999</v>
      </c>
      <c r="M20" s="9">
        <v>126.9593665</v>
      </c>
      <c r="N20" s="10"/>
      <c r="O20" s="10"/>
      <c r="P20" s="10"/>
      <c r="Q20" s="11"/>
    </row>
    <row r="21" spans="1:17" ht="17.25">
      <c r="A21" s="4" t="s">
        <v>59</v>
      </c>
      <c r="B21" s="5"/>
      <c r="C21" s="6"/>
      <c r="D21" s="7"/>
      <c r="E21" s="7"/>
      <c r="F21" s="7"/>
      <c r="G21" s="6"/>
      <c r="H21" s="6" t="s">
        <v>24</v>
      </c>
      <c r="I21" s="8"/>
      <c r="J21" s="7"/>
      <c r="K21" s="7" t="s">
        <v>60</v>
      </c>
      <c r="L21" s="9">
        <v>37.506236100000002</v>
      </c>
      <c r="M21" s="9">
        <v>126.94775199999999</v>
      </c>
      <c r="N21" s="10"/>
      <c r="O21" s="10"/>
      <c r="P21" s="10"/>
      <c r="Q21" s="11"/>
    </row>
    <row r="22" spans="1:17" ht="17.25">
      <c r="A22" s="4" t="s">
        <v>61</v>
      </c>
      <c r="B22" s="5"/>
      <c r="C22" s="6"/>
      <c r="D22" s="7"/>
      <c r="E22" s="7"/>
      <c r="F22" s="7"/>
      <c r="G22" s="6"/>
      <c r="H22" s="6" t="s">
        <v>18</v>
      </c>
      <c r="I22" s="8"/>
      <c r="J22" s="7"/>
      <c r="K22" s="7" t="s">
        <v>62</v>
      </c>
      <c r="L22" s="9">
        <v>37.506458600000002</v>
      </c>
      <c r="M22" s="9">
        <v>126.96708700000001</v>
      </c>
      <c r="N22" s="10"/>
      <c r="O22" s="10"/>
      <c r="P22" s="10"/>
      <c r="Q22" s="11"/>
    </row>
    <row r="23" spans="1:17" ht="17.25">
      <c r="A23" s="4" t="s">
        <v>63</v>
      </c>
      <c r="B23" s="5"/>
      <c r="C23" s="6"/>
      <c r="D23" s="7"/>
      <c r="E23" s="7"/>
      <c r="F23" s="7"/>
      <c r="G23" s="6"/>
      <c r="H23" s="6" t="s">
        <v>24</v>
      </c>
      <c r="I23" s="8"/>
      <c r="J23" s="7"/>
      <c r="K23" s="7" t="s">
        <v>64</v>
      </c>
      <c r="L23" s="9">
        <v>37.507631199999999</v>
      </c>
      <c r="M23" s="9">
        <v>126.9593807</v>
      </c>
      <c r="N23" s="10"/>
      <c r="O23" s="10"/>
      <c r="P23" s="10"/>
      <c r="Q23" s="11"/>
    </row>
    <row r="24" spans="1:17" ht="17.25">
      <c r="A24" s="4" t="s">
        <v>65</v>
      </c>
      <c r="B24" s="5"/>
      <c r="C24" s="6"/>
      <c r="D24" s="7"/>
      <c r="E24" s="7"/>
      <c r="F24" s="7"/>
      <c r="G24" s="6"/>
      <c r="H24" s="6" t="s">
        <v>37</v>
      </c>
      <c r="I24" s="8"/>
      <c r="J24" s="7"/>
      <c r="K24" s="7" t="s">
        <v>66</v>
      </c>
      <c r="L24" s="9">
        <v>37.5083421</v>
      </c>
      <c r="M24" s="9">
        <v>126.9610074</v>
      </c>
      <c r="N24" s="10"/>
      <c r="O24" s="10"/>
      <c r="P24" s="10"/>
      <c r="Q24" s="11"/>
    </row>
    <row r="25" spans="1:17" ht="17.25">
      <c r="A25" s="4" t="s">
        <v>67</v>
      </c>
      <c r="B25" s="5"/>
      <c r="C25" s="6"/>
      <c r="D25" s="7"/>
      <c r="E25" s="7"/>
      <c r="F25" s="7"/>
      <c r="G25" s="6"/>
      <c r="H25" s="6" t="s">
        <v>24</v>
      </c>
      <c r="I25" s="8"/>
      <c r="J25" s="7"/>
      <c r="K25" s="7" t="s">
        <v>38</v>
      </c>
      <c r="L25" s="9">
        <v>37.507208900000002</v>
      </c>
      <c r="M25" s="9">
        <v>126.95879720000001</v>
      </c>
      <c r="N25" s="10"/>
      <c r="O25" s="10"/>
      <c r="P25" s="10"/>
      <c r="Q25" s="11"/>
    </row>
    <row r="26" spans="1:17" ht="17.25">
      <c r="A26" s="4" t="s">
        <v>68</v>
      </c>
      <c r="B26" s="5" t="s">
        <v>69</v>
      </c>
      <c r="C26" s="6"/>
      <c r="D26" s="7"/>
      <c r="E26" s="7"/>
      <c r="F26" s="7"/>
      <c r="G26" s="6"/>
      <c r="H26" s="6" t="s">
        <v>24</v>
      </c>
      <c r="I26" s="8"/>
      <c r="J26" s="7"/>
      <c r="K26" s="7" t="s">
        <v>70</v>
      </c>
      <c r="L26" s="9">
        <v>37.507400099999998</v>
      </c>
      <c r="M26" s="9">
        <v>126.9596293</v>
      </c>
      <c r="N26" s="10"/>
      <c r="O26" s="10"/>
      <c r="P26" s="10"/>
      <c r="Q26" s="11"/>
    </row>
    <row r="27" spans="1:17" ht="17.25">
      <c r="A27" s="4" t="s">
        <v>71</v>
      </c>
      <c r="B27" s="5"/>
      <c r="C27" s="6"/>
      <c r="D27" s="7"/>
      <c r="E27" s="7"/>
      <c r="F27" s="7"/>
      <c r="G27" s="6"/>
      <c r="H27" s="6" t="s">
        <v>24</v>
      </c>
      <c r="I27" s="8"/>
      <c r="J27" s="7"/>
      <c r="K27" s="7" t="s">
        <v>72</v>
      </c>
      <c r="L27" s="9">
        <v>37.508702700000001</v>
      </c>
      <c r="M27" s="9">
        <v>126.962011</v>
      </c>
      <c r="N27" s="10"/>
      <c r="O27" s="10"/>
      <c r="P27" s="10"/>
      <c r="Q27" s="11"/>
    </row>
    <row r="28" spans="1:17" ht="17.25">
      <c r="A28" s="4" t="s">
        <v>73</v>
      </c>
      <c r="B28" s="5" t="s">
        <v>74</v>
      </c>
      <c r="C28" s="6" t="s">
        <v>75</v>
      </c>
      <c r="D28" s="7" t="s">
        <v>76</v>
      </c>
      <c r="E28" s="7"/>
      <c r="F28" s="7"/>
      <c r="G28" s="6"/>
      <c r="H28" s="6" t="s">
        <v>24</v>
      </c>
      <c r="I28" s="8"/>
      <c r="J28" s="7"/>
      <c r="K28" s="7"/>
      <c r="L28" s="9">
        <v>37.507205900000002</v>
      </c>
      <c r="M28" s="9">
        <v>126.9599434</v>
      </c>
      <c r="N28" s="10">
        <v>0.66666666666666663</v>
      </c>
      <c r="O28" s="10">
        <v>4.1666666666666664E-2</v>
      </c>
      <c r="P28" s="10" t="s">
        <v>39</v>
      </c>
      <c r="Q28" s="11" t="s">
        <v>39</v>
      </c>
    </row>
    <row r="29" spans="1:17" ht="17.25">
      <c r="A29" s="4" t="s">
        <v>77</v>
      </c>
      <c r="B29" s="5"/>
      <c r="C29" s="6"/>
      <c r="D29" s="7"/>
      <c r="E29" s="7"/>
      <c r="F29" s="7"/>
      <c r="G29" s="6"/>
      <c r="H29" s="6" t="s">
        <v>24</v>
      </c>
      <c r="I29" s="8"/>
      <c r="J29" s="7"/>
      <c r="K29" s="7"/>
      <c r="L29" s="9">
        <v>37.507210999999998</v>
      </c>
      <c r="M29" s="9">
        <v>126.95995310000001</v>
      </c>
      <c r="N29" s="10"/>
      <c r="O29" s="10"/>
      <c r="P29" s="10"/>
      <c r="Q29" s="11"/>
    </row>
    <row r="30" spans="1:17" ht="17.25">
      <c r="A30" s="4" t="s">
        <v>78</v>
      </c>
      <c r="B30" s="5"/>
      <c r="C30" s="6"/>
      <c r="D30" s="7"/>
      <c r="E30" s="7"/>
      <c r="F30" s="7"/>
      <c r="G30" s="6"/>
      <c r="H30" s="6" t="s">
        <v>24</v>
      </c>
      <c r="I30" s="8"/>
      <c r="J30" s="7"/>
      <c r="K30" s="7" t="s">
        <v>79</v>
      </c>
      <c r="L30" s="9">
        <v>37.512816700000002</v>
      </c>
      <c r="M30" s="9">
        <v>126.9416667</v>
      </c>
      <c r="N30" s="10"/>
      <c r="O30" s="10"/>
      <c r="P30" s="10"/>
      <c r="Q30" s="11"/>
    </row>
    <row r="31" spans="1:17" ht="17.25">
      <c r="A31" s="4" t="s">
        <v>80</v>
      </c>
      <c r="B31" s="5"/>
      <c r="C31" s="6"/>
      <c r="D31" s="7"/>
      <c r="E31" s="7"/>
      <c r="F31" s="7"/>
      <c r="G31" s="6"/>
      <c r="H31" s="6"/>
      <c r="I31" s="8"/>
      <c r="J31" s="7"/>
      <c r="K31" s="7" t="s">
        <v>81</v>
      </c>
      <c r="L31" s="9">
        <v>37.502929999999999</v>
      </c>
      <c r="M31" s="9">
        <v>126.94843349999999</v>
      </c>
      <c r="N31" s="10"/>
      <c r="O31" s="10"/>
      <c r="P31" s="10"/>
      <c r="Q31" s="11"/>
    </row>
    <row r="32" spans="1:17" ht="17.25">
      <c r="A32" s="4" t="s">
        <v>82</v>
      </c>
      <c r="B32" s="5"/>
      <c r="C32" s="6"/>
      <c r="D32" s="7"/>
      <c r="E32" s="7"/>
      <c r="F32" s="7"/>
      <c r="G32" s="6"/>
      <c r="H32" s="6" t="s">
        <v>24</v>
      </c>
      <c r="I32" s="8"/>
      <c r="J32" s="7"/>
      <c r="K32" s="7" t="s">
        <v>38</v>
      </c>
      <c r="L32" s="9">
        <v>37.507122600000002</v>
      </c>
      <c r="M32" s="9">
        <v>126.9588024</v>
      </c>
      <c r="N32" s="10"/>
      <c r="O32" s="10"/>
      <c r="P32" s="10"/>
      <c r="Q32" s="11"/>
    </row>
    <row r="33" spans="1:17" ht="17.25">
      <c r="A33" s="4" t="s">
        <v>83</v>
      </c>
      <c r="B33" s="5"/>
      <c r="C33" s="6"/>
      <c r="D33" s="7"/>
      <c r="E33" s="7"/>
      <c r="F33" s="7"/>
      <c r="G33" s="6"/>
      <c r="H33" s="6" t="s">
        <v>18</v>
      </c>
      <c r="I33" s="8"/>
      <c r="J33" s="7"/>
      <c r="K33" s="7" t="s">
        <v>84</v>
      </c>
      <c r="L33" s="9">
        <v>37.5022114</v>
      </c>
      <c r="M33" s="9">
        <v>126.9487874</v>
      </c>
      <c r="N33" s="10"/>
      <c r="O33" s="10"/>
      <c r="P33" s="10"/>
      <c r="Q33" s="11"/>
    </row>
    <row r="34" spans="1:17" ht="17.25">
      <c r="A34" s="4" t="s">
        <v>85</v>
      </c>
      <c r="B34" s="5"/>
      <c r="C34" s="6"/>
      <c r="D34" s="7"/>
      <c r="E34" s="7"/>
      <c r="F34" s="7"/>
      <c r="G34" s="6"/>
      <c r="H34" s="6"/>
      <c r="I34" s="8"/>
      <c r="J34" s="7"/>
      <c r="K34" s="7" t="s">
        <v>86</v>
      </c>
      <c r="L34" s="9">
        <v>37.505388500000002</v>
      </c>
      <c r="M34" s="9">
        <v>126.9465843</v>
      </c>
      <c r="N34" s="10"/>
      <c r="O34" s="10"/>
      <c r="P34" s="10"/>
      <c r="Q34" s="11"/>
    </row>
    <row r="35" spans="1:17" ht="17.25">
      <c r="A35" s="4" t="s">
        <v>87</v>
      </c>
      <c r="B35" s="5"/>
      <c r="C35" s="6"/>
      <c r="D35" s="7"/>
      <c r="E35" s="7"/>
      <c r="F35" s="7"/>
      <c r="G35" s="6"/>
      <c r="H35" s="6"/>
      <c r="I35" s="8"/>
      <c r="J35" s="7"/>
      <c r="K35" s="7" t="s">
        <v>88</v>
      </c>
      <c r="L35" s="9">
        <v>37.499622899999999</v>
      </c>
      <c r="M35" s="9">
        <v>126.951081</v>
      </c>
      <c r="N35" s="10"/>
      <c r="O35" s="10"/>
      <c r="P35" s="10"/>
      <c r="Q35" s="11"/>
    </row>
    <row r="36" spans="1:17" ht="17.25">
      <c r="A36" s="4" t="s">
        <v>89</v>
      </c>
      <c r="B36" s="5"/>
      <c r="C36" s="6"/>
      <c r="D36" s="7"/>
      <c r="E36" s="7"/>
      <c r="F36" s="7"/>
      <c r="G36" s="6"/>
      <c r="H36" s="6"/>
      <c r="I36" s="8"/>
      <c r="J36" s="7"/>
      <c r="K36" s="7" t="s">
        <v>90</v>
      </c>
      <c r="L36" s="9">
        <v>37.5064487</v>
      </c>
      <c r="M36" s="9">
        <v>126.9586606</v>
      </c>
      <c r="N36" s="10"/>
      <c r="O36" s="10"/>
      <c r="P36" s="10"/>
      <c r="Q36" s="11"/>
    </row>
    <row r="37" spans="1:17" ht="17.25">
      <c r="A37" s="4" t="s">
        <v>91</v>
      </c>
      <c r="B37" s="5"/>
      <c r="C37" s="6"/>
      <c r="D37" s="7"/>
      <c r="E37" s="7"/>
      <c r="F37" s="7"/>
      <c r="G37" s="6"/>
      <c r="H37" s="6"/>
      <c r="I37" s="8"/>
      <c r="J37" s="7"/>
      <c r="K37" s="7" t="s">
        <v>92</v>
      </c>
      <c r="L37" s="9">
        <v>37.5075425</v>
      </c>
      <c r="M37" s="9">
        <v>126.9594294</v>
      </c>
      <c r="N37" s="10"/>
      <c r="O37" s="10"/>
      <c r="P37" s="10"/>
      <c r="Q37" s="11"/>
    </row>
    <row r="38" spans="1:17" ht="17.25">
      <c r="A38" s="13" t="s">
        <v>93</v>
      </c>
      <c r="B38" s="14"/>
      <c r="C38" s="15"/>
      <c r="D38" s="16"/>
      <c r="E38" s="16"/>
      <c r="F38" s="16"/>
      <c r="G38" s="15"/>
      <c r="H38" s="15"/>
      <c r="I38" s="17"/>
      <c r="J38" s="16"/>
      <c r="K38" s="16" t="s">
        <v>94</v>
      </c>
      <c r="L38" s="18">
        <v>37.508786600000001</v>
      </c>
      <c r="M38" s="18">
        <v>126.96140939999999</v>
      </c>
      <c r="N38" s="19"/>
      <c r="O38" s="19"/>
      <c r="P38" s="19"/>
      <c r="Q38" s="20"/>
    </row>
    <row r="39" spans="1:17" ht="17.25">
      <c r="A39" s="21" t="s">
        <v>95</v>
      </c>
      <c r="B39" s="22" t="s">
        <v>96</v>
      </c>
      <c r="C39" s="23" t="s">
        <v>97</v>
      </c>
      <c r="D39" s="24" t="s">
        <v>98</v>
      </c>
      <c r="E39" s="24"/>
      <c r="F39" s="24"/>
      <c r="G39" s="23" t="s">
        <v>99</v>
      </c>
      <c r="H39" s="23" t="s">
        <v>18</v>
      </c>
      <c r="I39" s="25">
        <v>0.41899999999999998</v>
      </c>
      <c r="J39" s="24" t="s">
        <v>100</v>
      </c>
      <c r="K39" s="24" t="s">
        <v>101</v>
      </c>
      <c r="L39" s="26">
        <v>37.507199999999997</v>
      </c>
      <c r="M39" s="26">
        <v>126.9586</v>
      </c>
      <c r="N39" s="27">
        <v>0.41666666666666669</v>
      </c>
      <c r="O39" s="27">
        <v>0.83333333333333337</v>
      </c>
      <c r="P39" s="27"/>
      <c r="Q39" s="28"/>
    </row>
    <row r="40" spans="1:17" ht="17.25">
      <c r="A40" s="29" t="s">
        <v>102</v>
      </c>
      <c r="B40" s="30" t="s">
        <v>103</v>
      </c>
      <c r="C40" s="31" t="s">
        <v>104</v>
      </c>
      <c r="D40" s="32" t="s">
        <v>105</v>
      </c>
      <c r="E40" s="32"/>
      <c r="F40" s="32"/>
      <c r="G40" s="31" t="s">
        <v>106</v>
      </c>
      <c r="H40" s="31" t="s">
        <v>37</v>
      </c>
      <c r="I40" s="33">
        <v>0.76800000000000002</v>
      </c>
      <c r="J40" s="32" t="s">
        <v>107</v>
      </c>
      <c r="K40" s="32" t="s">
        <v>108</v>
      </c>
      <c r="L40" s="34">
        <v>37.508000000000003</v>
      </c>
      <c r="M40" s="34">
        <v>126.96259999999999</v>
      </c>
      <c r="N40" s="35">
        <v>0.47916666666666669</v>
      </c>
      <c r="O40" s="35">
        <v>0.83333333333333337</v>
      </c>
      <c r="P40" s="35">
        <v>0.60416666666666663</v>
      </c>
      <c r="Q40" s="36">
        <v>0.70833333333333337</v>
      </c>
    </row>
    <row r="41" spans="1:17" ht="17.25">
      <c r="A41" s="29" t="s">
        <v>109</v>
      </c>
      <c r="B41" s="30" t="s">
        <v>110</v>
      </c>
      <c r="C41" s="31" t="s">
        <v>111</v>
      </c>
      <c r="D41" s="32" t="s">
        <v>112</v>
      </c>
      <c r="E41" s="32"/>
      <c r="F41" s="32"/>
      <c r="G41" s="31" t="s">
        <v>99</v>
      </c>
      <c r="H41" s="31" t="s">
        <v>37</v>
      </c>
      <c r="I41" s="33">
        <v>0.69199999999999995</v>
      </c>
      <c r="J41" s="32" t="s">
        <v>113</v>
      </c>
      <c r="K41" s="32" t="s">
        <v>114</v>
      </c>
      <c r="L41" s="34">
        <v>37.508499999999998</v>
      </c>
      <c r="M41" s="34">
        <v>126.9611</v>
      </c>
      <c r="N41" s="35">
        <v>0.45833333333333331</v>
      </c>
      <c r="O41" s="35">
        <v>0.91666666666666663</v>
      </c>
      <c r="P41" s="35"/>
      <c r="Q41" s="36"/>
    </row>
    <row r="42" spans="1:17" ht="17.25">
      <c r="A42" s="29" t="s">
        <v>115</v>
      </c>
      <c r="B42" s="30" t="s">
        <v>116</v>
      </c>
      <c r="C42" s="31" t="s">
        <v>117</v>
      </c>
      <c r="D42" s="32" t="s">
        <v>118</v>
      </c>
      <c r="E42" s="32"/>
      <c r="F42" s="32"/>
      <c r="G42" s="31" t="s">
        <v>106</v>
      </c>
      <c r="H42" s="31" t="s">
        <v>119</v>
      </c>
      <c r="I42" s="33">
        <v>0.91300000000000003</v>
      </c>
      <c r="J42" s="32" t="s">
        <v>120</v>
      </c>
      <c r="K42" s="32" t="s">
        <v>121</v>
      </c>
      <c r="L42" s="34">
        <v>37.503399999999999</v>
      </c>
      <c r="M42" s="34">
        <v>126.94889999999999</v>
      </c>
      <c r="N42" s="35">
        <v>0.45833333333333331</v>
      </c>
      <c r="O42" s="35">
        <v>0.91666666666666663</v>
      </c>
      <c r="P42" s="35"/>
      <c r="Q42" s="36"/>
    </row>
    <row r="43" spans="1:17" ht="17.25">
      <c r="A43" s="29" t="s">
        <v>122</v>
      </c>
      <c r="B43" s="30" t="s">
        <v>123</v>
      </c>
      <c r="C43" s="31" t="s">
        <v>124</v>
      </c>
      <c r="D43" s="32" t="s">
        <v>125</v>
      </c>
      <c r="E43" s="32"/>
      <c r="F43" s="32"/>
      <c r="G43" s="31" t="s">
        <v>99</v>
      </c>
      <c r="H43" s="31" t="s">
        <v>37</v>
      </c>
      <c r="I43" s="33">
        <v>1.5</v>
      </c>
      <c r="J43" s="32" t="s">
        <v>126</v>
      </c>
      <c r="K43" s="32" t="s">
        <v>127</v>
      </c>
      <c r="L43" s="34">
        <v>37.505400000000002</v>
      </c>
      <c r="M43" s="34">
        <v>126.944</v>
      </c>
      <c r="N43" s="35">
        <v>0.45833333333333331</v>
      </c>
      <c r="O43" s="35">
        <v>0.91666666666666663</v>
      </c>
      <c r="P43" s="35">
        <v>0.625</v>
      </c>
      <c r="Q43" s="36">
        <v>0.70833333333333337</v>
      </c>
    </row>
    <row r="44" spans="1:17" ht="17.25">
      <c r="A44" s="29" t="s">
        <v>128</v>
      </c>
      <c r="B44" s="30" t="s">
        <v>96</v>
      </c>
      <c r="C44" s="31" t="s">
        <v>129</v>
      </c>
      <c r="D44" s="32" t="s">
        <v>130</v>
      </c>
      <c r="E44" s="32"/>
      <c r="F44" s="32"/>
      <c r="G44" s="31" t="s">
        <v>99</v>
      </c>
      <c r="H44" s="31" t="s">
        <v>18</v>
      </c>
      <c r="I44" s="33">
        <v>0.69799999999999995</v>
      </c>
      <c r="J44" s="32" t="s">
        <v>131</v>
      </c>
      <c r="K44" s="32" t="s">
        <v>132</v>
      </c>
      <c r="L44" s="34">
        <v>37.5077</v>
      </c>
      <c r="M44" s="34">
        <v>126.96210000000001</v>
      </c>
      <c r="N44" s="35">
        <v>0.45833333333333331</v>
      </c>
      <c r="O44" s="35">
        <v>0.875</v>
      </c>
      <c r="P44" s="35"/>
      <c r="Q44" s="36"/>
    </row>
    <row r="45" spans="1:17" ht="17.25">
      <c r="A45" s="29" t="s">
        <v>133</v>
      </c>
      <c r="B45" s="30" t="s">
        <v>134</v>
      </c>
      <c r="C45" s="31" t="s">
        <v>135</v>
      </c>
      <c r="D45" s="32" t="s">
        <v>136</v>
      </c>
      <c r="E45" s="32"/>
      <c r="F45" s="32"/>
      <c r="G45" s="31" t="s">
        <v>106</v>
      </c>
      <c r="H45" s="31" t="s">
        <v>18</v>
      </c>
      <c r="I45" s="33">
        <v>0.49199999999999999</v>
      </c>
      <c r="J45" s="32" t="s">
        <v>137</v>
      </c>
      <c r="K45" s="32" t="s">
        <v>138</v>
      </c>
      <c r="L45" s="34">
        <v>37.5075</v>
      </c>
      <c r="M45" s="34">
        <v>126.95950000000001</v>
      </c>
      <c r="N45" s="35">
        <v>0.4375</v>
      </c>
      <c r="O45" s="35">
        <v>0.85416666666666663</v>
      </c>
      <c r="P45" s="35"/>
      <c r="Q45" s="36"/>
    </row>
    <row r="46" spans="1:17" ht="17.25">
      <c r="A46" s="29" t="s">
        <v>139</v>
      </c>
      <c r="B46" s="30" t="s">
        <v>110</v>
      </c>
      <c r="C46" s="31" t="s">
        <v>140</v>
      </c>
      <c r="D46" s="32" t="s">
        <v>141</v>
      </c>
      <c r="E46" s="32"/>
      <c r="F46" s="32"/>
      <c r="G46" s="31" t="s">
        <v>106</v>
      </c>
      <c r="H46" s="31" t="s">
        <v>37</v>
      </c>
      <c r="I46" s="33">
        <v>1.1000000000000001</v>
      </c>
      <c r="J46" s="37" t="s">
        <v>142</v>
      </c>
      <c r="K46" s="38" t="s">
        <v>143</v>
      </c>
      <c r="L46" s="34">
        <v>37.499899999999997</v>
      </c>
      <c r="M46" s="34">
        <v>126.9516</v>
      </c>
      <c r="N46" s="35"/>
      <c r="O46" s="35"/>
      <c r="P46" s="35"/>
      <c r="Q46" s="36"/>
    </row>
    <row r="47" spans="1:17" ht="17.25">
      <c r="A47" s="29" t="s">
        <v>144</v>
      </c>
      <c r="B47" s="30" t="s">
        <v>145</v>
      </c>
      <c r="C47" s="31" t="s">
        <v>146</v>
      </c>
      <c r="D47" s="32" t="s">
        <v>147</v>
      </c>
      <c r="E47" s="32"/>
      <c r="F47" s="32"/>
      <c r="G47" s="31" t="s">
        <v>99</v>
      </c>
      <c r="H47" s="31" t="s">
        <v>148</v>
      </c>
      <c r="I47" s="39">
        <v>0.8</v>
      </c>
      <c r="J47" s="40" t="s">
        <v>149</v>
      </c>
      <c r="K47" s="41" t="s">
        <v>150</v>
      </c>
      <c r="L47" s="42">
        <v>37.509</v>
      </c>
      <c r="M47" s="34">
        <v>126.9622</v>
      </c>
      <c r="N47" s="35">
        <v>0.41666666666666669</v>
      </c>
      <c r="O47" s="35">
        <v>0.875</v>
      </c>
      <c r="P47" s="35"/>
      <c r="Q47" s="36"/>
    </row>
    <row r="48" spans="1:17" ht="17.25">
      <c r="A48" s="29" t="s">
        <v>151</v>
      </c>
      <c r="B48" s="30" t="s">
        <v>152</v>
      </c>
      <c r="C48" s="31" t="s">
        <v>153</v>
      </c>
      <c r="D48" s="32" t="s">
        <v>154</v>
      </c>
      <c r="E48" s="32"/>
      <c r="F48" s="32"/>
      <c r="G48" s="31" t="s">
        <v>106</v>
      </c>
      <c r="H48" s="31" t="s">
        <v>24</v>
      </c>
      <c r="I48" s="39">
        <v>0.498</v>
      </c>
      <c r="J48" s="40" t="s">
        <v>155</v>
      </c>
      <c r="K48" s="41" t="s">
        <v>156</v>
      </c>
      <c r="L48" s="42">
        <v>37.506700000000002</v>
      </c>
      <c r="M48" s="34">
        <v>126.9597</v>
      </c>
      <c r="N48" s="35">
        <v>0.45833333333333331</v>
      </c>
      <c r="O48" s="35">
        <v>0.83333333333333337</v>
      </c>
      <c r="P48" s="35"/>
      <c r="Q48" s="36"/>
    </row>
    <row r="49" spans="1:17" ht="17.25">
      <c r="A49" s="29" t="s">
        <v>157</v>
      </c>
      <c r="B49" s="30" t="s">
        <v>110</v>
      </c>
      <c r="C49" s="31" t="s">
        <v>158</v>
      </c>
      <c r="D49" s="32" t="s">
        <v>159</v>
      </c>
      <c r="E49" s="32"/>
      <c r="F49" s="32"/>
      <c r="G49" s="31" t="s">
        <v>106</v>
      </c>
      <c r="H49" s="31" t="s">
        <v>37</v>
      </c>
      <c r="I49" s="39">
        <v>0.52400000000000002</v>
      </c>
      <c r="J49" s="43" t="s">
        <v>160</v>
      </c>
      <c r="K49" s="44" t="s">
        <v>161</v>
      </c>
      <c r="L49" s="42">
        <v>37.507599999999996</v>
      </c>
      <c r="M49" s="34">
        <v>126.9601</v>
      </c>
      <c r="N49" s="35">
        <v>0.45833333333333331</v>
      </c>
      <c r="O49" s="35">
        <v>0.89583333333333337</v>
      </c>
      <c r="P49" s="35">
        <v>0.625</v>
      </c>
      <c r="Q49" s="36">
        <v>0.70833333333333337</v>
      </c>
    </row>
    <row r="50" spans="1:17" ht="17.25">
      <c r="A50" s="29" t="s">
        <v>162</v>
      </c>
      <c r="B50" s="30" t="s">
        <v>163</v>
      </c>
      <c r="C50" s="31" t="s">
        <v>164</v>
      </c>
      <c r="D50" s="32" t="s">
        <v>165</v>
      </c>
      <c r="E50" s="32"/>
      <c r="F50" s="32"/>
      <c r="G50" s="31" t="s">
        <v>106</v>
      </c>
      <c r="H50" s="31" t="s">
        <v>24</v>
      </c>
      <c r="I50" s="39">
        <v>0.433</v>
      </c>
      <c r="J50" s="45" t="s">
        <v>166</v>
      </c>
      <c r="K50" s="46" t="s">
        <v>167</v>
      </c>
      <c r="L50" s="42">
        <v>37.507100000000001</v>
      </c>
      <c r="M50" s="34">
        <v>126.9593</v>
      </c>
      <c r="N50" s="35">
        <v>0.45833333333333331</v>
      </c>
      <c r="O50" s="35">
        <v>0.91666666666666663</v>
      </c>
      <c r="P50" s="35"/>
      <c r="Q50" s="36"/>
    </row>
    <row r="51" spans="1:17" ht="17.25">
      <c r="A51" s="29" t="s">
        <v>168</v>
      </c>
      <c r="B51" s="30" t="s">
        <v>169</v>
      </c>
      <c r="C51" s="31" t="s">
        <v>170</v>
      </c>
      <c r="D51" s="32" t="s">
        <v>171</v>
      </c>
      <c r="E51" s="32"/>
      <c r="F51" s="32"/>
      <c r="G51" s="31" t="s">
        <v>106</v>
      </c>
      <c r="H51" s="31" t="s">
        <v>24</v>
      </c>
      <c r="I51" s="39">
        <v>0.48</v>
      </c>
      <c r="J51" s="44" t="s">
        <v>172</v>
      </c>
      <c r="K51" s="47" t="s">
        <v>173</v>
      </c>
      <c r="L51" s="42">
        <v>37.507399999999997</v>
      </c>
      <c r="M51" s="34">
        <v>126.9597</v>
      </c>
      <c r="N51" s="35">
        <v>0.375</v>
      </c>
      <c r="O51" s="35">
        <v>0.875</v>
      </c>
      <c r="P51" s="35"/>
      <c r="Q51" s="36"/>
    </row>
    <row r="52" spans="1:17" ht="17.25">
      <c r="A52" s="29" t="s">
        <v>174</v>
      </c>
      <c r="B52" s="30" t="s">
        <v>175</v>
      </c>
      <c r="C52" s="31" t="s">
        <v>176</v>
      </c>
      <c r="D52" s="32" t="s">
        <v>177</v>
      </c>
      <c r="E52" s="32"/>
      <c r="F52" s="32"/>
      <c r="G52" s="31" t="s">
        <v>106</v>
      </c>
      <c r="H52" s="31" t="s">
        <v>24</v>
      </c>
      <c r="I52" s="39">
        <v>0.63</v>
      </c>
      <c r="J52" s="48" t="s">
        <v>178</v>
      </c>
      <c r="K52" s="46" t="s">
        <v>179</v>
      </c>
      <c r="L52" s="42">
        <v>37.5047</v>
      </c>
      <c r="M52" s="34">
        <v>126.9515</v>
      </c>
      <c r="N52" s="35">
        <v>0.41666666666666669</v>
      </c>
      <c r="O52" s="35">
        <v>0.85416666666666663</v>
      </c>
      <c r="P52" s="35"/>
      <c r="Q52" s="36"/>
    </row>
    <row r="53" spans="1:17" ht="17.25">
      <c r="A53" s="29" t="s">
        <v>180</v>
      </c>
      <c r="B53" s="30" t="s">
        <v>181</v>
      </c>
      <c r="C53" s="31" t="s">
        <v>182</v>
      </c>
      <c r="D53" s="32" t="s">
        <v>183</v>
      </c>
      <c r="E53" s="32"/>
      <c r="F53" s="32"/>
      <c r="G53" s="31" t="s">
        <v>184</v>
      </c>
      <c r="H53" s="31" t="s">
        <v>24</v>
      </c>
      <c r="I53" s="39">
        <v>0.433</v>
      </c>
      <c r="J53" s="49" t="s">
        <v>185</v>
      </c>
      <c r="K53" s="44" t="s">
        <v>186</v>
      </c>
      <c r="L53" s="42">
        <v>37.507100000000001</v>
      </c>
      <c r="M53" s="34">
        <v>126.9594</v>
      </c>
      <c r="N53" s="35">
        <v>0.4375</v>
      </c>
      <c r="O53" s="35">
        <v>0.95833333333333337</v>
      </c>
      <c r="P53" s="35"/>
      <c r="Q53" s="36"/>
    </row>
    <row r="54" spans="1:17" ht="44.25">
      <c r="A54" s="29" t="s">
        <v>187</v>
      </c>
      <c r="B54" s="30" t="s">
        <v>188</v>
      </c>
      <c r="C54" s="31" t="s">
        <v>189</v>
      </c>
      <c r="D54" s="32" t="s">
        <v>190</v>
      </c>
      <c r="E54" s="32"/>
      <c r="F54" s="32"/>
      <c r="G54" s="31" t="s">
        <v>106</v>
      </c>
      <c r="H54" s="31" t="s">
        <v>24</v>
      </c>
      <c r="I54" s="39">
        <v>0.84499999999999997</v>
      </c>
      <c r="J54" s="50" t="s">
        <v>191</v>
      </c>
      <c r="K54" s="46" t="s">
        <v>192</v>
      </c>
      <c r="L54" s="42">
        <v>37.507199999999997</v>
      </c>
      <c r="M54" s="34">
        <v>126.9631</v>
      </c>
      <c r="N54" s="35">
        <v>0.45833333333333331</v>
      </c>
      <c r="O54" s="35">
        <v>0.83333333333333337</v>
      </c>
      <c r="P54" s="35">
        <v>0.625</v>
      </c>
      <c r="Q54" s="36">
        <v>0.70833333333333337</v>
      </c>
    </row>
    <row r="55" spans="1:17" ht="17.25">
      <c r="A55" s="29" t="s">
        <v>193</v>
      </c>
      <c r="B55" s="30" t="s">
        <v>21</v>
      </c>
      <c r="C55" s="31" t="s">
        <v>194</v>
      </c>
      <c r="D55" s="32" t="s">
        <v>195</v>
      </c>
      <c r="E55" s="32"/>
      <c r="F55" s="32"/>
      <c r="G55" s="31" t="s">
        <v>106</v>
      </c>
      <c r="H55" s="31" t="s">
        <v>21</v>
      </c>
      <c r="I55" s="39">
        <v>1.1000000000000001</v>
      </c>
      <c r="J55" s="49" t="s">
        <v>196</v>
      </c>
      <c r="K55" s="44" t="s">
        <v>197</v>
      </c>
      <c r="L55" s="42">
        <v>37.5017</v>
      </c>
      <c r="M55" s="34">
        <v>126.9498</v>
      </c>
      <c r="N55" s="35"/>
      <c r="O55" s="35"/>
      <c r="P55" s="35"/>
      <c r="Q55" s="36"/>
    </row>
    <row r="56" spans="1:17" ht="17.25">
      <c r="A56" s="29" t="s">
        <v>198</v>
      </c>
      <c r="B56" s="30" t="s">
        <v>199</v>
      </c>
      <c r="C56" s="31" t="s">
        <v>200</v>
      </c>
      <c r="D56" s="32" t="s">
        <v>201</v>
      </c>
      <c r="E56" s="32"/>
      <c r="F56" s="32"/>
      <c r="G56" s="31" t="s">
        <v>106</v>
      </c>
      <c r="H56" s="31" t="s">
        <v>24</v>
      </c>
      <c r="I56" s="39">
        <v>0.28100000000000003</v>
      </c>
      <c r="J56" s="41" t="s">
        <v>202</v>
      </c>
      <c r="K56" s="46" t="s">
        <v>203</v>
      </c>
      <c r="L56" s="42">
        <v>37.506399999999999</v>
      </c>
      <c r="M56" s="34">
        <v>126.9589</v>
      </c>
      <c r="N56" s="35"/>
      <c r="O56" s="35"/>
      <c r="P56" s="35"/>
      <c r="Q56" s="36"/>
    </row>
    <row r="57" spans="1:17" ht="17.25">
      <c r="A57" s="29" t="s">
        <v>204</v>
      </c>
      <c r="B57" s="30" t="s">
        <v>205</v>
      </c>
      <c r="C57" s="31" t="s">
        <v>206</v>
      </c>
      <c r="D57" s="32" t="s">
        <v>207</v>
      </c>
      <c r="E57" s="32"/>
      <c r="F57" s="32"/>
      <c r="G57" s="31" t="s">
        <v>106</v>
      </c>
      <c r="H57" s="31" t="s">
        <v>208</v>
      </c>
      <c r="I57" s="39">
        <v>1.1000000000000001</v>
      </c>
      <c r="J57" s="40" t="s">
        <v>209</v>
      </c>
      <c r="K57" s="41" t="s">
        <v>210</v>
      </c>
      <c r="L57" s="42">
        <v>37.5015</v>
      </c>
      <c r="M57" s="34">
        <v>126.9495</v>
      </c>
      <c r="N57" s="35">
        <v>0.47916666666666669</v>
      </c>
      <c r="O57" s="35">
        <v>0.75</v>
      </c>
      <c r="P57" s="35">
        <v>0.625</v>
      </c>
      <c r="Q57" s="36">
        <v>0.6875</v>
      </c>
    </row>
    <row r="58" spans="1:17" ht="17.25">
      <c r="A58" s="29" t="s">
        <v>211</v>
      </c>
      <c r="B58" s="30" t="s">
        <v>110</v>
      </c>
      <c r="C58" s="31" t="s">
        <v>212</v>
      </c>
      <c r="D58" s="32" t="s">
        <v>213</v>
      </c>
      <c r="E58" s="32"/>
      <c r="F58" s="32"/>
      <c r="G58" s="31" t="s">
        <v>106</v>
      </c>
      <c r="H58" s="31" t="s">
        <v>18</v>
      </c>
      <c r="I58" s="39">
        <v>0.5</v>
      </c>
      <c r="J58" s="44" t="s">
        <v>214</v>
      </c>
      <c r="K58" s="44" t="s">
        <v>215</v>
      </c>
      <c r="L58" s="42">
        <v>37.507599999999996</v>
      </c>
      <c r="M58" s="34">
        <v>126.9598</v>
      </c>
      <c r="N58" s="35">
        <v>0.45833333333333331</v>
      </c>
      <c r="O58" s="35">
        <v>0.875</v>
      </c>
      <c r="P58" s="35"/>
      <c r="Q58" s="36"/>
    </row>
    <row r="59" spans="1:17" ht="17.25">
      <c r="A59" s="29" t="s">
        <v>216</v>
      </c>
      <c r="B59" s="30" t="s">
        <v>217</v>
      </c>
      <c r="C59" s="31" t="s">
        <v>218</v>
      </c>
      <c r="D59" s="32" t="s">
        <v>219</v>
      </c>
      <c r="E59" s="32"/>
      <c r="F59" s="32"/>
      <c r="G59" s="31" t="s">
        <v>106</v>
      </c>
      <c r="H59" s="31" t="s">
        <v>208</v>
      </c>
      <c r="I59" s="39">
        <v>1.4</v>
      </c>
      <c r="J59" s="44" t="s">
        <v>220</v>
      </c>
      <c r="K59" s="44" t="s">
        <v>221</v>
      </c>
      <c r="L59" s="42">
        <v>37.499200000000002</v>
      </c>
      <c r="M59" s="34">
        <v>126.95059999999999</v>
      </c>
      <c r="N59" s="35">
        <v>0.45833333333333331</v>
      </c>
      <c r="O59" s="35">
        <v>0.875</v>
      </c>
      <c r="P59" s="35">
        <v>0.64583333333333337</v>
      </c>
      <c r="Q59" s="36">
        <v>0.6875</v>
      </c>
    </row>
    <row r="60" spans="1:17" ht="17.25">
      <c r="A60" s="29" t="s">
        <v>222</v>
      </c>
      <c r="B60" s="30" t="s">
        <v>223</v>
      </c>
      <c r="C60" s="31" t="s">
        <v>224</v>
      </c>
      <c r="D60" s="32" t="s">
        <v>225</v>
      </c>
      <c r="E60" s="32"/>
      <c r="F60" s="32"/>
      <c r="G60" s="31" t="s">
        <v>106</v>
      </c>
      <c r="H60" s="31" t="s">
        <v>119</v>
      </c>
      <c r="I60" s="39">
        <v>0.85399999999999998</v>
      </c>
      <c r="J60" s="44" t="s">
        <v>226</v>
      </c>
      <c r="K60" s="44" t="s">
        <v>227</v>
      </c>
      <c r="L60" s="42">
        <v>37.509099999999997</v>
      </c>
      <c r="M60" s="34">
        <v>126.9616</v>
      </c>
      <c r="N60" s="35">
        <v>0.4375</v>
      </c>
      <c r="O60" s="35">
        <v>0.875</v>
      </c>
      <c r="P60" s="35"/>
      <c r="Q60" s="36"/>
    </row>
    <row r="61" spans="1:17" ht="17.25">
      <c r="A61" s="29" t="s">
        <v>228</v>
      </c>
      <c r="B61" s="30" t="s">
        <v>21</v>
      </c>
      <c r="C61" s="31" t="s">
        <v>229</v>
      </c>
      <c r="D61" s="32" t="s">
        <v>230</v>
      </c>
      <c r="E61" s="32"/>
      <c r="F61" s="32"/>
      <c r="G61" s="31" t="s">
        <v>106</v>
      </c>
      <c r="H61" s="31" t="s">
        <v>21</v>
      </c>
      <c r="I61" s="39">
        <v>0.58799999999999997</v>
      </c>
      <c r="J61" s="51" t="s">
        <v>231</v>
      </c>
      <c r="K61" s="52" t="s">
        <v>232</v>
      </c>
      <c r="L61" s="42">
        <v>37.507800000000003</v>
      </c>
      <c r="M61" s="34">
        <v>126.9603</v>
      </c>
      <c r="N61" s="35">
        <v>0.41666666666666669</v>
      </c>
      <c r="O61" s="35">
        <v>0.91666666666666663</v>
      </c>
      <c r="P61" s="35">
        <v>0.625</v>
      </c>
      <c r="Q61" s="36">
        <v>0.70833333333333337</v>
      </c>
    </row>
    <row r="62" spans="1:17" ht="17.25">
      <c r="A62" s="29" t="s">
        <v>233</v>
      </c>
      <c r="B62" s="30" t="s">
        <v>110</v>
      </c>
      <c r="C62" s="31" t="s">
        <v>234</v>
      </c>
      <c r="D62" s="32" t="s">
        <v>235</v>
      </c>
      <c r="E62" s="32"/>
      <c r="F62" s="32"/>
      <c r="G62" s="31" t="s">
        <v>106</v>
      </c>
      <c r="H62" s="31" t="s">
        <v>37</v>
      </c>
      <c r="I62" s="39">
        <v>0.503</v>
      </c>
      <c r="J62" s="44" t="s">
        <v>236</v>
      </c>
      <c r="K62" s="44" t="s">
        <v>237</v>
      </c>
      <c r="L62" s="42">
        <v>37.507599999999996</v>
      </c>
      <c r="M62" s="34">
        <v>126.95950000000001</v>
      </c>
      <c r="N62" s="35">
        <v>0.45833333333333331</v>
      </c>
      <c r="O62" s="35">
        <v>0.875</v>
      </c>
      <c r="P62" s="35">
        <v>0.66666666666666663</v>
      </c>
      <c r="Q62" s="36">
        <v>0.70833333333333337</v>
      </c>
    </row>
    <row r="63" spans="1:17" ht="17.25">
      <c r="A63" s="29" t="s">
        <v>238</v>
      </c>
      <c r="B63" s="30" t="s">
        <v>152</v>
      </c>
      <c r="C63" s="31" t="s">
        <v>239</v>
      </c>
      <c r="D63" s="32" t="s">
        <v>240</v>
      </c>
      <c r="E63" s="32"/>
      <c r="F63" s="32"/>
      <c r="G63" s="31" t="s">
        <v>106</v>
      </c>
      <c r="H63" s="31" t="s">
        <v>24</v>
      </c>
      <c r="I63" s="39">
        <v>1</v>
      </c>
      <c r="J63" s="44" t="s">
        <v>241</v>
      </c>
      <c r="K63" s="44" t="s">
        <v>242</v>
      </c>
      <c r="L63" s="42">
        <v>37.5017</v>
      </c>
      <c r="M63" s="34">
        <v>126.9496</v>
      </c>
      <c r="N63" s="35">
        <v>0.41666666666666669</v>
      </c>
      <c r="O63" s="35">
        <v>0.875</v>
      </c>
      <c r="P63" s="35">
        <v>0.58333333333333337</v>
      </c>
      <c r="Q63" s="36">
        <v>0.70833333333333337</v>
      </c>
    </row>
    <row r="64" spans="1:17" ht="17.25">
      <c r="A64" s="29" t="s">
        <v>243</v>
      </c>
      <c r="B64" s="30" t="s">
        <v>244</v>
      </c>
      <c r="C64" s="31" t="s">
        <v>245</v>
      </c>
      <c r="D64" s="32" t="s">
        <v>246</v>
      </c>
      <c r="E64" s="32"/>
      <c r="F64" s="32"/>
      <c r="G64" s="31" t="s">
        <v>247</v>
      </c>
      <c r="H64" s="31" t="s">
        <v>119</v>
      </c>
      <c r="I64" s="39">
        <v>1.2</v>
      </c>
      <c r="J64" s="44" t="s">
        <v>248</v>
      </c>
      <c r="K64" s="44" t="s">
        <v>249</v>
      </c>
      <c r="L64" s="42">
        <v>37.501800000000003</v>
      </c>
      <c r="M64" s="34">
        <v>126.9485</v>
      </c>
      <c r="N64" s="35">
        <v>0.6875</v>
      </c>
      <c r="O64" s="35">
        <v>0.95833333333333337</v>
      </c>
      <c r="P64" s="35"/>
      <c r="Q64" s="36"/>
    </row>
    <row r="65" spans="1:17" ht="17.25">
      <c r="A65" s="29" t="s">
        <v>250</v>
      </c>
      <c r="B65" s="30" t="s">
        <v>251</v>
      </c>
      <c r="C65" s="31" t="s">
        <v>252</v>
      </c>
      <c r="D65" s="32" t="s">
        <v>253</v>
      </c>
      <c r="E65" s="32"/>
      <c r="F65" s="32"/>
      <c r="G65" s="31" t="s">
        <v>254</v>
      </c>
      <c r="H65" s="31" t="s">
        <v>119</v>
      </c>
      <c r="I65" s="39">
        <v>1.5</v>
      </c>
      <c r="J65" s="51" t="s">
        <v>255</v>
      </c>
      <c r="K65" s="44" t="s">
        <v>256</v>
      </c>
      <c r="L65" s="42">
        <v>37.505400000000002</v>
      </c>
      <c r="M65" s="34">
        <v>126.9432</v>
      </c>
      <c r="N65" s="35">
        <v>0.45833333333333331</v>
      </c>
      <c r="O65" s="35">
        <v>0.875</v>
      </c>
      <c r="P65" s="35"/>
      <c r="Q65" s="36"/>
    </row>
    <row r="66" spans="1:17" ht="17.25">
      <c r="A66" s="29" t="s">
        <v>257</v>
      </c>
      <c r="B66" s="30" t="s">
        <v>258</v>
      </c>
      <c r="C66" s="31" t="s">
        <v>259</v>
      </c>
      <c r="D66" s="32" t="s">
        <v>260</v>
      </c>
      <c r="E66" s="32"/>
      <c r="F66" s="32"/>
      <c r="G66" s="31" t="s">
        <v>247</v>
      </c>
      <c r="H66" s="31" t="s">
        <v>24</v>
      </c>
      <c r="I66" s="39">
        <v>0.96699999999999997</v>
      </c>
      <c r="J66" s="44" t="s">
        <v>261</v>
      </c>
      <c r="K66" s="44" t="s">
        <v>262</v>
      </c>
      <c r="L66" s="42">
        <v>37.505800000000001</v>
      </c>
      <c r="M66" s="34">
        <v>126.9502</v>
      </c>
      <c r="N66" s="35">
        <v>0.45833333333333331</v>
      </c>
      <c r="O66" s="35">
        <v>0.90972222222222221</v>
      </c>
      <c r="P66" s="35"/>
      <c r="Q66" s="36"/>
    </row>
    <row r="67" spans="1:17" ht="17.25">
      <c r="A67" s="29" t="s">
        <v>263</v>
      </c>
      <c r="B67" s="30" t="s">
        <v>264</v>
      </c>
      <c r="C67" s="31" t="s">
        <v>265</v>
      </c>
      <c r="D67" s="32" t="s">
        <v>266</v>
      </c>
      <c r="E67" s="32"/>
      <c r="F67" s="32"/>
      <c r="G67" s="31" t="s">
        <v>247</v>
      </c>
      <c r="H67" s="31" t="s">
        <v>24</v>
      </c>
      <c r="I67" s="39">
        <v>0.59399999999999997</v>
      </c>
      <c r="J67" s="51" t="s">
        <v>231</v>
      </c>
      <c r="K67" s="44" t="s">
        <v>267</v>
      </c>
      <c r="L67" s="42">
        <v>37.507899999999999</v>
      </c>
      <c r="M67" s="34">
        <v>126.9607</v>
      </c>
      <c r="N67" s="35"/>
      <c r="O67" s="35"/>
      <c r="P67" s="35"/>
      <c r="Q67" s="36"/>
    </row>
    <row r="68" spans="1:17" ht="17.25">
      <c r="A68" s="29" t="s">
        <v>268</v>
      </c>
      <c r="B68" s="30" t="s">
        <v>269</v>
      </c>
      <c r="C68" s="31" t="s">
        <v>270</v>
      </c>
      <c r="D68" s="32" t="s">
        <v>271</v>
      </c>
      <c r="E68" s="32"/>
      <c r="F68" s="32"/>
      <c r="G68" s="31" t="s">
        <v>106</v>
      </c>
      <c r="H68" s="31" t="s">
        <v>119</v>
      </c>
      <c r="I68" s="39">
        <v>1.3</v>
      </c>
      <c r="J68" s="44" t="s">
        <v>272</v>
      </c>
      <c r="K68" s="44" t="s">
        <v>273</v>
      </c>
      <c r="L68" s="42">
        <v>37.505200000000002</v>
      </c>
      <c r="M68" s="34">
        <v>126.9464</v>
      </c>
      <c r="N68" s="35">
        <v>0.41666666666666669</v>
      </c>
      <c r="O68" s="35">
        <v>0.875</v>
      </c>
      <c r="P68" s="35"/>
      <c r="Q68" s="36"/>
    </row>
    <row r="69" spans="1:17" ht="17.25">
      <c r="A69" s="29" t="s">
        <v>274</v>
      </c>
      <c r="B69" s="30" t="s">
        <v>269</v>
      </c>
      <c r="C69" s="31" t="s">
        <v>275</v>
      </c>
      <c r="D69" s="32" t="s">
        <v>276</v>
      </c>
      <c r="E69" s="32"/>
      <c r="F69" s="32"/>
      <c r="G69" s="31" t="s">
        <v>277</v>
      </c>
      <c r="H69" s="31" t="s">
        <v>119</v>
      </c>
      <c r="I69" s="39">
        <v>0.45</v>
      </c>
      <c r="J69" s="44" t="s">
        <v>278</v>
      </c>
      <c r="K69" s="44" t="s">
        <v>279</v>
      </c>
      <c r="L69" s="42">
        <v>37.505099999999999</v>
      </c>
      <c r="M69" s="34">
        <v>126.9533</v>
      </c>
      <c r="N69" s="35">
        <v>0.375</v>
      </c>
      <c r="O69" s="35">
        <v>0.83333333333333337</v>
      </c>
      <c r="P69" s="35"/>
      <c r="Q69" s="36"/>
    </row>
    <row r="70" spans="1:17" ht="17.25">
      <c r="A70" s="29" t="s">
        <v>280</v>
      </c>
      <c r="B70" s="30" t="s">
        <v>281</v>
      </c>
      <c r="C70" s="31" t="s">
        <v>282</v>
      </c>
      <c r="D70" s="32" t="s">
        <v>283</v>
      </c>
      <c r="E70" s="32"/>
      <c r="F70" s="32"/>
      <c r="G70" s="31" t="s">
        <v>277</v>
      </c>
      <c r="H70" s="31" t="s">
        <v>119</v>
      </c>
      <c r="I70" s="39">
        <v>0.377</v>
      </c>
      <c r="J70" s="44" t="s">
        <v>284</v>
      </c>
      <c r="K70" s="44" t="s">
        <v>285</v>
      </c>
      <c r="L70" s="42">
        <v>37.506999999999998</v>
      </c>
      <c r="M70" s="34">
        <v>126.9585</v>
      </c>
      <c r="N70" s="35">
        <v>0.34027777777777773</v>
      </c>
      <c r="O70" s="35">
        <v>0.90972222222222221</v>
      </c>
      <c r="P70" s="35"/>
      <c r="Q70" s="36"/>
    </row>
    <row r="71" spans="1:17" ht="17.25">
      <c r="A71" s="29" t="s">
        <v>286</v>
      </c>
      <c r="B71" s="30" t="s">
        <v>287</v>
      </c>
      <c r="C71" s="31" t="s">
        <v>288</v>
      </c>
      <c r="D71" s="32" t="s">
        <v>289</v>
      </c>
      <c r="E71" s="32"/>
      <c r="F71" s="32"/>
      <c r="G71" s="31" t="s">
        <v>277</v>
      </c>
      <c r="H71" s="31" t="s">
        <v>208</v>
      </c>
      <c r="I71" s="39">
        <v>1.2</v>
      </c>
      <c r="J71" s="44" t="s">
        <v>290</v>
      </c>
      <c r="K71" s="44" t="s">
        <v>291</v>
      </c>
      <c r="L71" s="42">
        <v>37.501600000000003</v>
      </c>
      <c r="M71" s="34">
        <v>126.94929999999999</v>
      </c>
      <c r="N71" s="35">
        <v>0.39583333333333331</v>
      </c>
      <c r="O71" s="35">
        <v>0.875</v>
      </c>
      <c r="P71" s="35"/>
      <c r="Q71" s="36"/>
    </row>
    <row r="72" spans="1:17" ht="17.25">
      <c r="A72" s="29" t="s">
        <v>292</v>
      </c>
      <c r="B72" s="30" t="s">
        <v>293</v>
      </c>
      <c r="C72" s="31" t="s">
        <v>294</v>
      </c>
      <c r="D72" s="32" t="s">
        <v>295</v>
      </c>
      <c r="E72" s="32"/>
      <c r="F72" s="32"/>
      <c r="G72" s="31" t="s">
        <v>277</v>
      </c>
      <c r="H72" s="31" t="s">
        <v>119</v>
      </c>
      <c r="I72" s="39">
        <v>0.48099999999999998</v>
      </c>
      <c r="J72" s="53" t="s">
        <v>296</v>
      </c>
      <c r="K72" s="44" t="s">
        <v>297</v>
      </c>
      <c r="L72" s="42">
        <v>37.504800000000003</v>
      </c>
      <c r="M72" s="34">
        <v>126.953</v>
      </c>
      <c r="N72" s="35">
        <v>0.4375</v>
      </c>
      <c r="O72" s="35">
        <v>0.85416666666666663</v>
      </c>
      <c r="P72" s="35"/>
      <c r="Q72" s="36"/>
    </row>
    <row r="73" spans="1:17" ht="17.25">
      <c r="A73" s="29" t="s">
        <v>298</v>
      </c>
      <c r="B73" s="30" t="s">
        <v>299</v>
      </c>
      <c r="C73" s="31" t="s">
        <v>300</v>
      </c>
      <c r="D73" s="32" t="s">
        <v>301</v>
      </c>
      <c r="E73" s="32"/>
      <c r="F73" s="32"/>
      <c r="G73" s="31" t="s">
        <v>106</v>
      </c>
      <c r="H73" s="31" t="s">
        <v>208</v>
      </c>
      <c r="I73" s="39">
        <v>1</v>
      </c>
      <c r="J73" s="53" t="s">
        <v>302</v>
      </c>
      <c r="K73" s="44" t="s">
        <v>303</v>
      </c>
      <c r="L73" s="42">
        <v>37.5017</v>
      </c>
      <c r="M73" s="34">
        <v>126.9499</v>
      </c>
      <c r="N73" s="35"/>
      <c r="O73" s="35"/>
      <c r="P73" s="35"/>
      <c r="Q73" s="36"/>
    </row>
    <row r="74" spans="1:17" ht="17.25">
      <c r="A74" s="29" t="s">
        <v>304</v>
      </c>
      <c r="B74" s="30" t="s">
        <v>24</v>
      </c>
      <c r="C74" s="31" t="s">
        <v>305</v>
      </c>
      <c r="D74" s="32" t="s">
        <v>306</v>
      </c>
      <c r="E74" s="32"/>
      <c r="F74" s="32"/>
      <c r="G74" s="31" t="s">
        <v>277</v>
      </c>
      <c r="H74" s="31" t="s">
        <v>24</v>
      </c>
      <c r="I74" s="39">
        <v>1.3</v>
      </c>
      <c r="J74" s="44" t="s">
        <v>307</v>
      </c>
      <c r="K74" s="44" t="s">
        <v>308</v>
      </c>
      <c r="L74" s="42">
        <v>37.505899999999997</v>
      </c>
      <c r="M74" s="34">
        <v>126.947</v>
      </c>
      <c r="N74" s="35">
        <v>0.45833333333333331</v>
      </c>
      <c r="O74" s="35">
        <v>0.875</v>
      </c>
      <c r="P74" s="35">
        <v>0.64583333333333337</v>
      </c>
      <c r="Q74" s="36">
        <v>0.72916666666666663</v>
      </c>
    </row>
    <row r="75" spans="1:17" ht="17.25">
      <c r="A75" s="29" t="s">
        <v>309</v>
      </c>
      <c r="B75" s="30" t="s">
        <v>310</v>
      </c>
      <c r="C75" s="31" t="s">
        <v>311</v>
      </c>
      <c r="D75" s="32" t="s">
        <v>312</v>
      </c>
      <c r="E75" s="32"/>
      <c r="F75" s="32"/>
      <c r="G75" s="31" t="s">
        <v>277</v>
      </c>
      <c r="H75" s="31" t="s">
        <v>119</v>
      </c>
      <c r="I75" s="39">
        <v>0.83199999999999996</v>
      </c>
      <c r="J75" s="44" t="s">
        <v>313</v>
      </c>
      <c r="K75" s="44" t="s">
        <v>314</v>
      </c>
      <c r="L75" s="42">
        <v>37.506999999999998</v>
      </c>
      <c r="M75" s="34">
        <v>126.96299999999999</v>
      </c>
      <c r="N75" s="35">
        <v>0.41666666666666669</v>
      </c>
      <c r="O75" s="35">
        <v>0.85416666666666663</v>
      </c>
      <c r="P75" s="35"/>
      <c r="Q75" s="36"/>
    </row>
    <row r="76" spans="1:17" ht="17.25">
      <c r="A76" s="29" t="s">
        <v>315</v>
      </c>
      <c r="B76" s="30" t="s">
        <v>21</v>
      </c>
      <c r="C76" s="31" t="s">
        <v>316</v>
      </c>
      <c r="D76" s="32" t="s">
        <v>317</v>
      </c>
      <c r="E76" s="32"/>
      <c r="F76" s="32"/>
      <c r="G76" s="31" t="s">
        <v>106</v>
      </c>
      <c r="H76" s="31" t="s">
        <v>21</v>
      </c>
      <c r="I76" s="39">
        <v>1.2</v>
      </c>
      <c r="J76" s="53" t="s">
        <v>318</v>
      </c>
      <c r="K76" s="44" t="s">
        <v>319</v>
      </c>
      <c r="L76" s="42">
        <v>37.5017</v>
      </c>
      <c r="M76" s="34">
        <v>126.9492</v>
      </c>
      <c r="N76" s="35">
        <v>0.375</v>
      </c>
      <c r="O76" s="35">
        <v>0.875</v>
      </c>
      <c r="P76" s="35"/>
      <c r="Q76" s="36"/>
    </row>
    <row r="77" spans="1:17" ht="17.25">
      <c r="A77" s="29" t="s">
        <v>320</v>
      </c>
      <c r="B77" s="30" t="s">
        <v>321</v>
      </c>
      <c r="C77" s="31" t="s">
        <v>322</v>
      </c>
      <c r="D77" s="32" t="s">
        <v>323</v>
      </c>
      <c r="E77" s="32"/>
      <c r="F77" s="32"/>
      <c r="G77" s="31" t="s">
        <v>106</v>
      </c>
      <c r="H77" s="31" t="s">
        <v>24</v>
      </c>
      <c r="I77" s="39">
        <v>0.81599999999999995</v>
      </c>
      <c r="J77" s="44" t="s">
        <v>324</v>
      </c>
      <c r="K77" s="44" t="s">
        <v>325</v>
      </c>
      <c r="L77" s="42">
        <v>37.506599999999999</v>
      </c>
      <c r="M77" s="34">
        <v>126.9627</v>
      </c>
      <c r="N77" s="35">
        <v>0.39583333333333331</v>
      </c>
      <c r="O77" s="35">
        <v>0.89583333333333337</v>
      </c>
      <c r="P77" s="35">
        <v>0.59722222222222221</v>
      </c>
      <c r="Q77" s="36">
        <v>0.61805555555555558</v>
      </c>
    </row>
    <row r="78" spans="1:17" ht="17.25">
      <c r="A78" s="29" t="s">
        <v>326</v>
      </c>
      <c r="B78" s="30" t="s">
        <v>327</v>
      </c>
      <c r="C78" s="31" t="s">
        <v>328</v>
      </c>
      <c r="D78" s="32" t="s">
        <v>329</v>
      </c>
      <c r="E78" s="32"/>
      <c r="F78" s="32"/>
      <c r="G78" s="31" t="s">
        <v>247</v>
      </c>
      <c r="H78" s="31" t="s">
        <v>24</v>
      </c>
      <c r="I78" s="39">
        <v>0.90300000000000002</v>
      </c>
      <c r="J78" s="44" t="s">
        <v>330</v>
      </c>
      <c r="K78" s="44" t="s">
        <v>331</v>
      </c>
      <c r="L78" s="42">
        <v>37.503599999999999</v>
      </c>
      <c r="M78" s="34">
        <v>126.949</v>
      </c>
      <c r="N78" s="35">
        <v>0.58333333333333337</v>
      </c>
      <c r="O78" s="35">
        <v>1</v>
      </c>
      <c r="P78" s="35"/>
      <c r="Q78" s="36"/>
    </row>
    <row r="79" spans="1:17" ht="17.25">
      <c r="A79" s="29" t="s">
        <v>332</v>
      </c>
      <c r="B79" s="30" t="s">
        <v>152</v>
      </c>
      <c r="C79" s="31" t="s">
        <v>333</v>
      </c>
      <c r="D79" s="32" t="s">
        <v>334</v>
      </c>
      <c r="E79" s="32"/>
      <c r="F79" s="32"/>
      <c r="G79" s="31" t="s">
        <v>106</v>
      </c>
      <c r="H79" s="31" t="s">
        <v>18</v>
      </c>
      <c r="I79" s="39">
        <v>0.21199999999999999</v>
      </c>
      <c r="J79" s="44" t="s">
        <v>335</v>
      </c>
      <c r="K79" s="44" t="s">
        <v>336</v>
      </c>
      <c r="L79" s="42">
        <v>37.505899999999997</v>
      </c>
      <c r="M79" s="34">
        <v>126.95659999999999</v>
      </c>
      <c r="N79" s="35">
        <v>0.45833333333333331</v>
      </c>
      <c r="O79" s="35">
        <v>0.875</v>
      </c>
      <c r="P79" s="35"/>
      <c r="Q79" s="36"/>
    </row>
    <row r="80" spans="1:17" ht="17.25">
      <c r="A80" s="54" t="s">
        <v>337</v>
      </c>
      <c r="B80" s="55" t="s">
        <v>123</v>
      </c>
      <c r="C80" s="56" t="s">
        <v>338</v>
      </c>
      <c r="D80" s="57" t="s">
        <v>339</v>
      </c>
      <c r="E80" s="38"/>
      <c r="F80" s="38"/>
      <c r="G80" s="31" t="s">
        <v>106</v>
      </c>
      <c r="H80" s="56" t="s">
        <v>37</v>
      </c>
      <c r="I80" s="58">
        <v>0.65100000000000002</v>
      </c>
      <c r="J80" s="44" t="s">
        <v>340</v>
      </c>
      <c r="K80" s="44" t="s">
        <v>341</v>
      </c>
      <c r="L80" s="59">
        <v>37.508299999999998</v>
      </c>
      <c r="M80" s="60">
        <v>126.9611</v>
      </c>
      <c r="N80" s="61">
        <v>0.45833333333333331</v>
      </c>
      <c r="O80" s="61">
        <v>0.91666666666666663</v>
      </c>
      <c r="P80" s="61">
        <v>0.64583333333333337</v>
      </c>
      <c r="Q80" s="62">
        <v>0.70833333333333337</v>
      </c>
    </row>
    <row r="81" spans="1:17" ht="17.25">
      <c r="A81" s="63" t="s">
        <v>342</v>
      </c>
      <c r="B81" s="64" t="s">
        <v>343</v>
      </c>
      <c r="C81" s="65" t="s">
        <v>344</v>
      </c>
      <c r="D81" s="66" t="s">
        <v>345</v>
      </c>
      <c r="E81" s="66"/>
      <c r="F81" s="66"/>
      <c r="G81" s="65" t="s">
        <v>99</v>
      </c>
      <c r="H81" s="65" t="s">
        <v>119</v>
      </c>
      <c r="I81" s="67">
        <v>0.69799999999999995</v>
      </c>
      <c r="J81" s="66" t="s">
        <v>346</v>
      </c>
      <c r="K81" s="66" t="s">
        <v>347</v>
      </c>
      <c r="L81" s="68">
        <v>37.508462854337402</v>
      </c>
      <c r="M81" s="68">
        <v>126.961491968921</v>
      </c>
      <c r="N81" s="69">
        <v>0.45833333333333331</v>
      </c>
      <c r="O81" s="69">
        <v>0.85416666666666663</v>
      </c>
      <c r="P81" s="69">
        <v>0.625</v>
      </c>
      <c r="Q81" s="70">
        <v>0.70833333333333337</v>
      </c>
    </row>
    <row r="82" spans="1:17" ht="17.25">
      <c r="A82" s="71" t="s">
        <v>348</v>
      </c>
      <c r="B82" s="72" t="s">
        <v>349</v>
      </c>
      <c r="C82" s="73" t="s">
        <v>350</v>
      </c>
      <c r="D82" s="74" t="s">
        <v>351</v>
      </c>
      <c r="E82" s="74"/>
      <c r="F82" s="74"/>
      <c r="G82" s="73" t="s">
        <v>99</v>
      </c>
      <c r="H82" s="73" t="s">
        <v>21</v>
      </c>
      <c r="I82" s="67">
        <v>0.39100000000000001</v>
      </c>
      <c r="J82" s="74" t="s">
        <v>352</v>
      </c>
      <c r="K82" s="74" t="s">
        <v>353</v>
      </c>
      <c r="L82" s="75">
        <v>37.507030860937697</v>
      </c>
      <c r="M82" s="75">
        <v>126.95859213436199</v>
      </c>
      <c r="N82" s="76">
        <v>0.47916666666666669</v>
      </c>
      <c r="O82" s="76">
        <v>0.88888888888888884</v>
      </c>
      <c r="P82" s="76" t="s">
        <v>354</v>
      </c>
      <c r="Q82" s="76" t="s">
        <v>354</v>
      </c>
    </row>
    <row r="83" spans="1:17" ht="17.25">
      <c r="A83" s="71" t="s">
        <v>355</v>
      </c>
      <c r="B83" s="72" t="s">
        <v>356</v>
      </c>
      <c r="C83" s="73" t="s">
        <v>357</v>
      </c>
      <c r="D83" s="74" t="s">
        <v>358</v>
      </c>
      <c r="E83" s="74"/>
      <c r="F83" s="74"/>
      <c r="G83" s="73" t="s">
        <v>359</v>
      </c>
      <c r="H83" s="73" t="s">
        <v>24</v>
      </c>
      <c r="I83" s="67">
        <v>1.5</v>
      </c>
      <c r="J83" s="74" t="s">
        <v>360</v>
      </c>
      <c r="K83" s="74" t="s">
        <v>361</v>
      </c>
      <c r="L83" s="75"/>
      <c r="M83" s="75"/>
      <c r="N83" s="76">
        <v>0.41666666666666669</v>
      </c>
      <c r="O83" s="76">
        <v>0.89583333333333337</v>
      </c>
      <c r="P83" s="76">
        <v>0.64583333333333337</v>
      </c>
      <c r="Q83" s="77">
        <v>0.6875</v>
      </c>
    </row>
    <row r="84" spans="1:17" ht="17.25">
      <c r="A84" s="71" t="s">
        <v>362</v>
      </c>
      <c r="B84" s="72" t="s">
        <v>363</v>
      </c>
      <c r="C84" s="73" t="s">
        <v>364</v>
      </c>
      <c r="D84" s="74" t="s">
        <v>365</v>
      </c>
      <c r="E84" s="74"/>
      <c r="F84" s="74"/>
      <c r="G84" s="73" t="s">
        <v>99</v>
      </c>
      <c r="H84" s="73" t="s">
        <v>208</v>
      </c>
      <c r="I84" s="67">
        <v>0.58399999999999996</v>
      </c>
      <c r="J84" s="74" t="s">
        <v>366</v>
      </c>
      <c r="K84" s="74" t="s">
        <v>367</v>
      </c>
      <c r="L84" s="75"/>
      <c r="M84" s="75"/>
      <c r="N84" s="76">
        <v>0.45833333333333331</v>
      </c>
      <c r="O84" s="76">
        <v>0.91666666666666663</v>
      </c>
      <c r="P84" s="76" t="s">
        <v>354</v>
      </c>
      <c r="Q84" s="76" t="s">
        <v>354</v>
      </c>
    </row>
    <row r="85" spans="1:17" ht="17.25">
      <c r="A85" s="71" t="s">
        <v>368</v>
      </c>
      <c r="B85" s="72" t="s">
        <v>368</v>
      </c>
      <c r="C85" s="73" t="s">
        <v>369</v>
      </c>
      <c r="D85" s="74" t="s">
        <v>370</v>
      </c>
      <c r="E85" s="74"/>
      <c r="F85" s="74"/>
      <c r="G85" s="73" t="s">
        <v>99</v>
      </c>
      <c r="H85" s="73" t="s">
        <v>37</v>
      </c>
      <c r="I85" s="67">
        <v>0.433</v>
      </c>
      <c r="J85" s="74" t="s">
        <v>371</v>
      </c>
      <c r="K85" s="74" t="s">
        <v>372</v>
      </c>
      <c r="L85" s="75"/>
      <c r="M85" s="75"/>
      <c r="N85" s="76">
        <v>0.45833333333333331</v>
      </c>
      <c r="O85" s="76">
        <v>0.83333333333333337</v>
      </c>
      <c r="P85" s="76">
        <v>0.66666666666666663</v>
      </c>
      <c r="Q85" s="77">
        <v>0.70833333333333337</v>
      </c>
    </row>
    <row r="86" spans="1:17" ht="17.25">
      <c r="A86" s="71" t="s">
        <v>373</v>
      </c>
      <c r="B86" s="72" t="s">
        <v>374</v>
      </c>
      <c r="C86" s="73" t="s">
        <v>375</v>
      </c>
      <c r="D86" s="74" t="s">
        <v>376</v>
      </c>
      <c r="E86" s="74"/>
      <c r="F86" s="74"/>
      <c r="G86" s="73" t="s">
        <v>377</v>
      </c>
      <c r="H86" s="73" t="s">
        <v>119</v>
      </c>
      <c r="I86" s="67">
        <v>0.48299999999999998</v>
      </c>
      <c r="J86" s="74" t="s">
        <v>378</v>
      </c>
      <c r="K86" s="74" t="s">
        <v>379</v>
      </c>
      <c r="L86" s="75"/>
      <c r="M86" s="75"/>
      <c r="N86" s="76">
        <v>0.41666666666666669</v>
      </c>
      <c r="O86" s="76">
        <v>0.90972222222222221</v>
      </c>
      <c r="P86" s="76" t="s">
        <v>354</v>
      </c>
      <c r="Q86" s="76" t="s">
        <v>354</v>
      </c>
    </row>
    <row r="87" spans="1:17" ht="17.25">
      <c r="A87" s="71" t="s">
        <v>380</v>
      </c>
      <c r="B87" s="72" t="s">
        <v>381</v>
      </c>
      <c r="C87" s="73" t="s">
        <v>382</v>
      </c>
      <c r="D87" s="74" t="s">
        <v>383</v>
      </c>
      <c r="E87" s="74"/>
      <c r="F87" s="74"/>
      <c r="G87" s="73" t="s">
        <v>384</v>
      </c>
      <c r="H87" s="73" t="s">
        <v>21</v>
      </c>
      <c r="I87" s="67">
        <v>0.63800000000000001</v>
      </c>
      <c r="J87" s="74" t="s">
        <v>385</v>
      </c>
      <c r="K87" s="74" t="s">
        <v>386</v>
      </c>
      <c r="L87" s="75"/>
      <c r="M87" s="75"/>
      <c r="N87" s="76">
        <v>0.47916666666666669</v>
      </c>
      <c r="O87" s="76">
        <v>0.91666666666666663</v>
      </c>
      <c r="P87" s="76" t="s">
        <v>354</v>
      </c>
      <c r="Q87" s="76" t="s">
        <v>354</v>
      </c>
    </row>
    <row r="88" spans="1:17" ht="17.25">
      <c r="A88" s="71" t="s">
        <v>387</v>
      </c>
      <c r="B88" s="72" t="s">
        <v>388</v>
      </c>
      <c r="C88" s="73" t="s">
        <v>389</v>
      </c>
      <c r="D88" s="74" t="s">
        <v>390</v>
      </c>
      <c r="E88" s="74"/>
      <c r="F88" s="74"/>
      <c r="G88" s="73" t="s">
        <v>99</v>
      </c>
      <c r="H88" s="73" t="s">
        <v>119</v>
      </c>
      <c r="I88" s="67">
        <v>1.2</v>
      </c>
      <c r="J88" s="74" t="s">
        <v>391</v>
      </c>
      <c r="K88" s="74" t="s">
        <v>392</v>
      </c>
      <c r="L88" s="75"/>
      <c r="M88" s="75"/>
      <c r="N88" s="76">
        <v>0.35416666666666669</v>
      </c>
      <c r="O88" s="76">
        <v>0.82638888888888884</v>
      </c>
      <c r="P88" s="76" t="s">
        <v>354</v>
      </c>
      <c r="Q88" s="76" t="s">
        <v>354</v>
      </c>
    </row>
    <row r="89" spans="1:17" ht="17.25">
      <c r="A89" s="71" t="s">
        <v>393</v>
      </c>
      <c r="B89" s="72" t="s">
        <v>394</v>
      </c>
      <c r="C89" s="73" t="s">
        <v>395</v>
      </c>
      <c r="D89" s="74" t="s">
        <v>396</v>
      </c>
      <c r="E89" s="74"/>
      <c r="F89" s="74"/>
      <c r="G89" s="73" t="s">
        <v>99</v>
      </c>
      <c r="H89" s="73" t="s">
        <v>119</v>
      </c>
      <c r="I89" s="67">
        <v>0.44</v>
      </c>
      <c r="J89" s="74" t="s">
        <v>397</v>
      </c>
      <c r="K89" s="74" t="s">
        <v>398</v>
      </c>
      <c r="L89" s="75"/>
      <c r="M89" s="75"/>
      <c r="N89" s="76">
        <v>0.4375</v>
      </c>
      <c r="O89" s="76">
        <v>0.83333333333333337</v>
      </c>
      <c r="P89" s="76">
        <v>0.625</v>
      </c>
      <c r="Q89" s="77">
        <v>0.6875</v>
      </c>
    </row>
    <row r="90" spans="1:17" ht="17.25">
      <c r="A90" s="71" t="s">
        <v>399</v>
      </c>
      <c r="B90" s="72" t="s">
        <v>400</v>
      </c>
      <c r="C90" s="73" t="s">
        <v>401</v>
      </c>
      <c r="D90" s="74" t="s">
        <v>402</v>
      </c>
      <c r="E90" s="74"/>
      <c r="F90" s="74"/>
      <c r="G90" s="73" t="s">
        <v>99</v>
      </c>
      <c r="H90" s="73" t="s">
        <v>24</v>
      </c>
      <c r="I90" s="67">
        <v>0.45400000000000001</v>
      </c>
      <c r="J90" s="74" t="s">
        <v>403</v>
      </c>
      <c r="K90" s="74" t="s">
        <v>404</v>
      </c>
      <c r="L90" s="75"/>
      <c r="M90" s="75"/>
      <c r="N90" s="76">
        <v>0.41666666666666669</v>
      </c>
      <c r="O90" s="76">
        <v>0.91666666666666663</v>
      </c>
      <c r="P90" s="76"/>
      <c r="Q90" s="77"/>
    </row>
    <row r="91" spans="1:17" ht="17.25">
      <c r="A91" s="71" t="s">
        <v>405</v>
      </c>
      <c r="B91" s="72"/>
      <c r="C91" s="73"/>
      <c r="D91" s="74"/>
      <c r="E91" s="74"/>
      <c r="F91" s="74"/>
      <c r="G91" s="73"/>
      <c r="H91" s="73"/>
      <c r="I91" s="67"/>
      <c r="J91" s="74"/>
      <c r="K91" s="74"/>
      <c r="L91" s="75"/>
      <c r="M91" s="75"/>
      <c r="N91" s="76"/>
      <c r="O91" s="69"/>
      <c r="P91" s="76"/>
      <c r="Q91" s="77"/>
    </row>
    <row r="92" spans="1:17" ht="17.25">
      <c r="A92" s="71" t="s">
        <v>406</v>
      </c>
      <c r="B92" s="72" t="s">
        <v>407</v>
      </c>
      <c r="C92" s="73" t="s">
        <v>408</v>
      </c>
      <c r="D92" s="74" t="s">
        <v>409</v>
      </c>
      <c r="E92" s="74"/>
      <c r="F92" s="74"/>
      <c r="G92" s="73" t="s">
        <v>99</v>
      </c>
      <c r="H92" s="73" t="s">
        <v>208</v>
      </c>
      <c r="I92" s="67">
        <v>0.48</v>
      </c>
      <c r="J92" s="74" t="s">
        <v>410</v>
      </c>
      <c r="K92" s="74" t="s">
        <v>411</v>
      </c>
      <c r="L92" s="75"/>
      <c r="M92" s="75"/>
      <c r="N92" s="76">
        <v>0.45833333333333331</v>
      </c>
      <c r="O92" s="69">
        <v>0.85416666666666663</v>
      </c>
      <c r="P92" s="76"/>
      <c r="Q92" s="77"/>
    </row>
    <row r="93" spans="1:17" ht="17.25">
      <c r="A93" s="71" t="s">
        <v>412</v>
      </c>
      <c r="B93" s="72" t="s">
        <v>413</v>
      </c>
      <c r="C93" s="72" t="s">
        <v>414</v>
      </c>
      <c r="D93" s="74" t="s">
        <v>415</v>
      </c>
      <c r="E93" s="74"/>
      <c r="F93" s="74"/>
      <c r="G93" s="73" t="s">
        <v>416</v>
      </c>
      <c r="H93" s="73" t="s">
        <v>119</v>
      </c>
      <c r="I93" s="67">
        <v>1.2</v>
      </c>
      <c r="J93" s="74" t="s">
        <v>417</v>
      </c>
      <c r="K93" s="74" t="s">
        <v>418</v>
      </c>
      <c r="L93" s="75"/>
      <c r="M93" s="75"/>
      <c r="N93" s="76">
        <v>0.39583333333333331</v>
      </c>
      <c r="O93" s="76">
        <v>0.85416666666666663</v>
      </c>
      <c r="P93" s="76"/>
      <c r="Q93" s="77"/>
    </row>
    <row r="94" spans="1:17" ht="17.25">
      <c r="A94" s="71" t="s">
        <v>419</v>
      </c>
      <c r="B94" s="72" t="s">
        <v>96</v>
      </c>
      <c r="C94" s="73" t="s">
        <v>420</v>
      </c>
      <c r="D94" s="74" t="s">
        <v>421</v>
      </c>
      <c r="E94" s="74"/>
      <c r="F94" s="74"/>
      <c r="G94" s="73" t="s">
        <v>99</v>
      </c>
      <c r="H94" s="73" t="s">
        <v>18</v>
      </c>
      <c r="I94" s="67">
        <v>0.69199999999999995</v>
      </c>
      <c r="J94" s="74" t="s">
        <v>422</v>
      </c>
      <c r="K94" s="74" t="s">
        <v>423</v>
      </c>
      <c r="L94" s="75"/>
      <c r="M94" s="75"/>
      <c r="N94" s="76">
        <v>0.47916666666666669</v>
      </c>
      <c r="O94" s="76">
        <v>0.79166666666666663</v>
      </c>
      <c r="P94" s="76"/>
      <c r="Q94" s="77"/>
    </row>
    <row r="95" spans="1:17" ht="17.25">
      <c r="A95" s="71" t="s">
        <v>424</v>
      </c>
      <c r="B95" s="72" t="s">
        <v>425</v>
      </c>
      <c r="C95" s="73" t="s">
        <v>426</v>
      </c>
      <c r="D95" s="74" t="s">
        <v>427</v>
      </c>
      <c r="E95" s="74"/>
      <c r="F95" s="74"/>
      <c r="G95" s="73" t="s">
        <v>377</v>
      </c>
      <c r="H95" s="73" t="s">
        <v>208</v>
      </c>
      <c r="I95" s="67"/>
      <c r="J95" s="74" t="s">
        <v>428</v>
      </c>
      <c r="K95" s="74" t="s">
        <v>429</v>
      </c>
      <c r="L95" s="75"/>
      <c r="M95" s="75"/>
      <c r="N95" s="76">
        <v>0.45833333333333331</v>
      </c>
      <c r="O95" s="76">
        <v>0.86111111111111116</v>
      </c>
      <c r="P95" s="76"/>
      <c r="Q95" s="77"/>
    </row>
    <row r="96" spans="1:17" ht="17.25">
      <c r="A96" s="71" t="s">
        <v>430</v>
      </c>
      <c r="B96" s="72"/>
      <c r="C96" s="73"/>
      <c r="D96" s="74"/>
      <c r="E96" s="74"/>
      <c r="F96" s="74"/>
      <c r="G96" s="73"/>
      <c r="H96" s="73"/>
      <c r="I96" s="67"/>
      <c r="J96" s="74"/>
      <c r="K96" s="74" t="s">
        <v>431</v>
      </c>
      <c r="L96" s="75"/>
      <c r="M96" s="75"/>
      <c r="N96" s="76"/>
      <c r="O96" s="76"/>
      <c r="P96" s="76"/>
      <c r="Q96" s="77"/>
    </row>
    <row r="97" spans="1:17" ht="17.25">
      <c r="A97" s="71" t="s">
        <v>432</v>
      </c>
      <c r="B97" s="72"/>
      <c r="C97" s="73"/>
      <c r="D97" s="74"/>
      <c r="E97" s="74"/>
      <c r="F97" s="74"/>
      <c r="G97" s="73"/>
      <c r="H97" s="73"/>
      <c r="I97" s="67"/>
      <c r="J97" s="74"/>
      <c r="K97" s="74"/>
      <c r="L97" s="75"/>
      <c r="M97" s="75"/>
      <c r="N97" s="76"/>
      <c r="O97" s="76"/>
      <c r="P97" s="76"/>
      <c r="Q97" s="77"/>
    </row>
    <row r="98" spans="1:17" ht="17.25">
      <c r="A98" s="71" t="s">
        <v>433</v>
      </c>
      <c r="B98" s="72"/>
      <c r="C98" s="73"/>
      <c r="D98" s="74"/>
      <c r="E98" s="74"/>
      <c r="F98" s="74"/>
      <c r="G98" s="73"/>
      <c r="H98" s="73"/>
      <c r="I98" s="67"/>
      <c r="J98" s="74"/>
      <c r="K98" s="74"/>
      <c r="L98" s="75"/>
      <c r="M98" s="75"/>
      <c r="N98" s="76"/>
      <c r="O98" s="76"/>
      <c r="P98" s="76"/>
      <c r="Q98" s="77"/>
    </row>
    <row r="99" spans="1:17" ht="17.25">
      <c r="A99" s="71" t="s">
        <v>434</v>
      </c>
      <c r="B99" s="72"/>
      <c r="C99" s="73"/>
      <c r="D99" s="74"/>
      <c r="E99" s="74"/>
      <c r="F99" s="74"/>
      <c r="G99" s="73"/>
      <c r="H99" s="73"/>
      <c r="I99" s="67"/>
      <c r="J99" s="74"/>
      <c r="K99" s="74"/>
      <c r="L99" s="75"/>
      <c r="M99" s="75"/>
      <c r="N99" s="76"/>
      <c r="O99" s="76"/>
      <c r="P99" s="76"/>
      <c r="Q99" s="77"/>
    </row>
    <row r="100" spans="1:17" ht="17.25">
      <c r="A100" s="71" t="s">
        <v>435</v>
      </c>
      <c r="B100" s="72"/>
      <c r="C100" s="73"/>
      <c r="D100" s="74"/>
      <c r="E100" s="74"/>
      <c r="F100" s="74"/>
      <c r="G100" s="73"/>
      <c r="H100" s="73"/>
      <c r="I100" s="67"/>
      <c r="J100" s="74"/>
      <c r="K100" s="74"/>
      <c r="L100" s="75"/>
      <c r="M100" s="75"/>
      <c r="N100" s="76"/>
      <c r="O100" s="76"/>
      <c r="P100" s="76"/>
      <c r="Q100" s="77"/>
    </row>
    <row r="101" spans="1:17" ht="17.25">
      <c r="A101" s="71" t="s">
        <v>436</v>
      </c>
      <c r="B101" s="72"/>
      <c r="C101" s="73"/>
      <c r="D101" s="74"/>
      <c r="E101" s="74"/>
      <c r="F101" s="74"/>
      <c r="G101" s="73"/>
      <c r="H101" s="73"/>
      <c r="I101" s="67"/>
      <c r="J101" s="74"/>
      <c r="K101" s="74"/>
      <c r="L101" s="75"/>
      <c r="M101" s="75"/>
      <c r="N101" s="76"/>
      <c r="O101" s="76"/>
      <c r="P101" s="76"/>
      <c r="Q101" s="77"/>
    </row>
    <row r="102" spans="1:17" ht="17.25">
      <c r="A102" s="71" t="s">
        <v>437</v>
      </c>
      <c r="B102" s="72"/>
      <c r="C102" s="73"/>
      <c r="D102" s="74"/>
      <c r="E102" s="74"/>
      <c r="F102" s="74"/>
      <c r="G102" s="73"/>
      <c r="H102" s="73"/>
      <c r="I102" s="67"/>
      <c r="J102" s="74"/>
      <c r="K102" s="74"/>
      <c r="L102" s="75"/>
      <c r="M102" s="75"/>
      <c r="N102" s="76"/>
      <c r="O102" s="76"/>
      <c r="P102" s="76"/>
      <c r="Q102" s="77"/>
    </row>
    <row r="103" spans="1:17" ht="17.25">
      <c r="A103" s="71" t="s">
        <v>438</v>
      </c>
      <c r="B103" s="72"/>
      <c r="C103" s="73"/>
      <c r="D103" s="74"/>
      <c r="E103" s="74"/>
      <c r="F103" s="74"/>
      <c r="G103" s="73"/>
      <c r="H103" s="73"/>
      <c r="I103" s="67"/>
      <c r="J103" s="74"/>
      <c r="K103" s="74"/>
      <c r="L103" s="75"/>
      <c r="M103" s="75"/>
      <c r="N103" s="76"/>
      <c r="O103" s="76"/>
      <c r="P103" s="76"/>
      <c r="Q103" s="77"/>
    </row>
    <row r="104" spans="1:17" ht="17.25">
      <c r="A104" s="71" t="s">
        <v>439</v>
      </c>
      <c r="B104" s="72"/>
      <c r="C104" s="73"/>
      <c r="D104" s="74"/>
      <c r="E104" s="74"/>
      <c r="F104" s="74"/>
      <c r="G104" s="73"/>
      <c r="H104" s="73"/>
      <c r="I104" s="67"/>
      <c r="J104" s="74"/>
      <c r="K104" s="74"/>
      <c r="L104" s="75"/>
      <c r="M104" s="75"/>
      <c r="N104" s="76"/>
      <c r="O104" s="76"/>
      <c r="P104" s="76"/>
      <c r="Q104" s="77"/>
    </row>
    <row r="105" spans="1:17" ht="17.25">
      <c r="A105" s="71" t="s">
        <v>440</v>
      </c>
      <c r="B105" s="72"/>
      <c r="C105" s="73"/>
      <c r="D105" s="74"/>
      <c r="E105" s="74"/>
      <c r="F105" s="74"/>
      <c r="G105" s="73"/>
      <c r="H105" s="73"/>
      <c r="I105" s="67"/>
      <c r="J105" s="74"/>
      <c r="K105" s="74"/>
      <c r="L105" s="75"/>
      <c r="M105" s="75"/>
      <c r="N105" s="76"/>
      <c r="O105" s="76"/>
      <c r="P105" s="76"/>
      <c r="Q105" s="77"/>
    </row>
    <row r="106" spans="1:17" ht="17.25">
      <c r="A106" s="71" t="s">
        <v>441</v>
      </c>
      <c r="B106" s="72"/>
      <c r="C106" s="73"/>
      <c r="D106" s="74"/>
      <c r="E106" s="74"/>
      <c r="F106" s="74"/>
      <c r="G106" s="73"/>
      <c r="H106" s="73"/>
      <c r="I106" s="67"/>
      <c r="J106" s="74"/>
      <c r="K106" s="74"/>
      <c r="L106" s="75"/>
      <c r="M106" s="75"/>
      <c r="N106" s="76"/>
      <c r="O106" s="76"/>
      <c r="P106" s="76"/>
      <c r="Q106" s="77"/>
    </row>
    <row r="107" spans="1:17" ht="17.25">
      <c r="A107" s="71" t="s">
        <v>442</v>
      </c>
      <c r="B107" s="72"/>
      <c r="C107" s="73"/>
      <c r="D107" s="74"/>
      <c r="E107" s="74"/>
      <c r="F107" s="74"/>
      <c r="G107" s="73"/>
      <c r="H107" s="73"/>
      <c r="I107" s="67"/>
      <c r="J107" s="74"/>
      <c r="K107" s="74"/>
      <c r="L107" s="75"/>
      <c r="M107" s="75"/>
      <c r="N107" s="76"/>
      <c r="O107" s="76"/>
      <c r="P107" s="76"/>
      <c r="Q107" s="77"/>
    </row>
    <row r="108" spans="1:17" ht="17.25">
      <c r="A108" s="71" t="s">
        <v>443</v>
      </c>
      <c r="B108" s="72"/>
      <c r="C108" s="73"/>
      <c r="D108" s="74"/>
      <c r="E108" s="74"/>
      <c r="F108" s="74"/>
      <c r="G108" s="73"/>
      <c r="H108" s="73"/>
      <c r="I108" s="67"/>
      <c r="J108" s="74"/>
      <c r="K108" s="74"/>
      <c r="L108" s="75"/>
      <c r="M108" s="75"/>
      <c r="N108" s="76"/>
      <c r="O108" s="76"/>
      <c r="P108" s="76"/>
      <c r="Q108" s="77"/>
    </row>
    <row r="109" spans="1:17" ht="17.25">
      <c r="A109" s="71" t="s">
        <v>444</v>
      </c>
      <c r="B109" s="72"/>
      <c r="C109" s="73"/>
      <c r="D109" s="74"/>
      <c r="E109" s="74"/>
      <c r="F109" s="74"/>
      <c r="G109" s="73"/>
      <c r="H109" s="73"/>
      <c r="I109" s="67"/>
      <c r="J109" s="74"/>
      <c r="K109" s="74"/>
      <c r="L109" s="75"/>
      <c r="M109" s="75"/>
      <c r="N109" s="76"/>
      <c r="O109" s="76"/>
      <c r="P109" s="76"/>
      <c r="Q109" s="77"/>
    </row>
    <row r="110" spans="1:17" ht="17.25">
      <c r="A110" s="71" t="s">
        <v>445</v>
      </c>
      <c r="B110" s="72"/>
      <c r="C110" s="73"/>
      <c r="D110" s="74"/>
      <c r="E110" s="74"/>
      <c r="F110" s="74"/>
      <c r="G110" s="73"/>
      <c r="H110" s="73"/>
      <c r="I110" s="67"/>
      <c r="J110" s="74"/>
      <c r="K110" s="74"/>
      <c r="L110" s="75"/>
      <c r="M110" s="75"/>
      <c r="N110" s="76"/>
      <c r="O110" s="76"/>
      <c r="P110" s="76"/>
      <c r="Q110" s="77"/>
    </row>
    <row r="111" spans="1:17" ht="17.25">
      <c r="A111" s="71" t="s">
        <v>446</v>
      </c>
      <c r="B111" s="72"/>
      <c r="C111" s="73"/>
      <c r="D111" s="74"/>
      <c r="E111" s="74"/>
      <c r="F111" s="74"/>
      <c r="G111" s="73"/>
      <c r="H111" s="73"/>
      <c r="I111" s="67"/>
      <c r="J111" s="74"/>
      <c r="K111" s="74"/>
      <c r="L111" s="75"/>
      <c r="M111" s="75"/>
      <c r="N111" s="76"/>
      <c r="O111" s="76"/>
      <c r="P111" s="76"/>
      <c r="Q111" s="77"/>
    </row>
    <row r="112" spans="1:17" ht="17.25">
      <c r="A112" s="71" t="s">
        <v>447</v>
      </c>
      <c r="B112" s="72"/>
      <c r="C112" s="73"/>
      <c r="D112" s="74"/>
      <c r="E112" s="74"/>
      <c r="F112" s="74"/>
      <c r="G112" s="73"/>
      <c r="H112" s="73"/>
      <c r="I112" s="67"/>
      <c r="J112" s="74"/>
      <c r="K112" s="74"/>
      <c r="L112" s="75"/>
      <c r="M112" s="75"/>
      <c r="N112" s="76"/>
      <c r="O112" s="76"/>
      <c r="P112" s="76"/>
      <c r="Q112" s="77"/>
    </row>
    <row r="113" spans="1:17" ht="17.25">
      <c r="A113" s="71" t="s">
        <v>448</v>
      </c>
      <c r="B113" s="72"/>
      <c r="C113" s="73"/>
      <c r="D113" s="74"/>
      <c r="E113" s="74"/>
      <c r="F113" s="74"/>
      <c r="G113" s="73"/>
      <c r="H113" s="73"/>
      <c r="I113" s="67"/>
      <c r="J113" s="74"/>
      <c r="K113" s="74"/>
      <c r="L113" s="75"/>
      <c r="M113" s="75"/>
      <c r="N113" s="76"/>
      <c r="O113" s="76"/>
      <c r="P113" s="76"/>
      <c r="Q113" s="77"/>
    </row>
    <row r="114" spans="1:17" ht="17.25">
      <c r="A114" s="71" t="s">
        <v>449</v>
      </c>
      <c r="B114" s="72"/>
      <c r="C114" s="73"/>
      <c r="D114" s="74"/>
      <c r="E114" s="74"/>
      <c r="F114" s="74"/>
      <c r="G114" s="73"/>
      <c r="H114" s="73"/>
      <c r="I114" s="67"/>
      <c r="J114" s="74"/>
      <c r="K114" s="74"/>
      <c r="L114" s="75"/>
      <c r="M114" s="75"/>
      <c r="N114" s="76"/>
      <c r="O114" s="76"/>
      <c r="P114" s="76"/>
      <c r="Q114" s="77"/>
    </row>
    <row r="115" spans="1:17" ht="17.25">
      <c r="A115" s="71" t="s">
        <v>450</v>
      </c>
      <c r="B115" s="72"/>
      <c r="C115" s="73"/>
      <c r="D115" s="74"/>
      <c r="E115" s="74"/>
      <c r="F115" s="74"/>
      <c r="G115" s="73"/>
      <c r="H115" s="73"/>
      <c r="I115" s="67"/>
      <c r="J115" s="74"/>
      <c r="K115" s="74"/>
      <c r="L115" s="75"/>
      <c r="M115" s="75"/>
      <c r="N115" s="76"/>
      <c r="O115" s="76"/>
      <c r="P115" s="76"/>
      <c r="Q115" s="77"/>
    </row>
    <row r="116" spans="1:17" ht="17.25">
      <c r="A116" s="71" t="s">
        <v>451</v>
      </c>
      <c r="B116" s="72"/>
      <c r="C116" s="73"/>
      <c r="D116" s="74"/>
      <c r="E116" s="74"/>
      <c r="F116" s="74"/>
      <c r="G116" s="73"/>
      <c r="H116" s="73"/>
      <c r="I116" s="67"/>
      <c r="J116" s="74"/>
      <c r="K116" s="74"/>
      <c r="L116" s="75"/>
      <c r="M116" s="75"/>
      <c r="N116" s="76"/>
      <c r="O116" s="76"/>
      <c r="P116" s="76"/>
      <c r="Q116" s="77"/>
    </row>
    <row r="117" spans="1:17" ht="17.25">
      <c r="A117" s="71" t="s">
        <v>452</v>
      </c>
      <c r="B117" s="72"/>
      <c r="C117" s="73"/>
      <c r="D117" s="74"/>
      <c r="E117" s="74"/>
      <c r="F117" s="74"/>
      <c r="G117" s="73"/>
      <c r="H117" s="73"/>
      <c r="I117" s="67"/>
      <c r="J117" s="74"/>
      <c r="K117" s="74"/>
      <c r="L117" s="75"/>
      <c r="M117" s="75"/>
      <c r="N117" s="76"/>
      <c r="O117" s="76"/>
      <c r="P117" s="76"/>
      <c r="Q117" s="77"/>
    </row>
    <row r="118" spans="1:17" ht="17.25">
      <c r="A118" s="71" t="s">
        <v>453</v>
      </c>
      <c r="B118" s="72"/>
      <c r="C118" s="73"/>
      <c r="D118" s="74"/>
      <c r="E118" s="74"/>
      <c r="F118" s="74"/>
      <c r="G118" s="73"/>
      <c r="H118" s="73"/>
      <c r="I118" s="67"/>
      <c r="J118" s="74"/>
      <c r="K118" s="74"/>
      <c r="L118" s="75"/>
      <c r="M118" s="75"/>
      <c r="N118" s="76"/>
      <c r="O118" s="76"/>
      <c r="P118" s="76"/>
      <c r="Q118" s="77"/>
    </row>
    <row r="119" spans="1:17" ht="17.25">
      <c r="A119" s="71" t="s">
        <v>454</v>
      </c>
      <c r="B119" s="72"/>
      <c r="C119" s="73"/>
      <c r="D119" s="74"/>
      <c r="E119" s="74"/>
      <c r="F119" s="74"/>
      <c r="G119" s="73"/>
      <c r="H119" s="73"/>
      <c r="I119" s="67"/>
      <c r="J119" s="74"/>
      <c r="K119" s="74"/>
      <c r="L119" s="75"/>
      <c r="M119" s="75"/>
      <c r="N119" s="76"/>
      <c r="O119" s="76"/>
      <c r="P119" s="76"/>
      <c r="Q119" s="77"/>
    </row>
    <row r="120" spans="1:17" ht="17.25">
      <c r="A120" s="71" t="s">
        <v>455</v>
      </c>
      <c r="B120" s="72"/>
      <c r="C120" s="73"/>
      <c r="D120" s="74"/>
      <c r="E120" s="74"/>
      <c r="F120" s="74"/>
      <c r="G120" s="73"/>
      <c r="H120" s="73"/>
      <c r="I120" s="67"/>
      <c r="J120" s="74"/>
      <c r="K120" s="74"/>
      <c r="L120" s="75"/>
      <c r="M120" s="75"/>
      <c r="N120" s="76"/>
      <c r="O120" s="76"/>
      <c r="P120" s="76"/>
      <c r="Q120" s="77"/>
    </row>
    <row r="121" spans="1:17" ht="17.25">
      <c r="A121" s="71" t="s">
        <v>456</v>
      </c>
      <c r="B121" s="72"/>
      <c r="C121" s="73"/>
      <c r="D121" s="74"/>
      <c r="E121" s="74"/>
      <c r="F121" s="74"/>
      <c r="G121" s="73"/>
      <c r="H121" s="73"/>
      <c r="I121" s="67"/>
      <c r="J121" s="74"/>
      <c r="K121" s="74"/>
      <c r="L121" s="75"/>
      <c r="M121" s="75"/>
      <c r="N121" s="76"/>
      <c r="O121" s="76"/>
      <c r="P121" s="76"/>
      <c r="Q121" s="77"/>
    </row>
    <row r="122" spans="1:17" ht="17.25">
      <c r="A122" s="78" t="s">
        <v>457</v>
      </c>
      <c r="B122" s="79"/>
      <c r="C122" s="80"/>
      <c r="D122" s="81"/>
      <c r="E122" s="81"/>
      <c r="F122" s="81"/>
      <c r="G122" s="80"/>
      <c r="H122" s="80"/>
      <c r="I122" s="82"/>
      <c r="J122" s="81"/>
      <c r="K122" s="81"/>
      <c r="L122" s="83"/>
      <c r="M122" s="83"/>
      <c r="N122" s="84"/>
      <c r="O122" s="84"/>
      <c r="P122" s="84"/>
      <c r="Q122" s="85"/>
    </row>
    <row r="123" spans="1:17" ht="17.25">
      <c r="A123" s="86" t="s">
        <v>458</v>
      </c>
      <c r="B123" s="87" t="s">
        <v>459</v>
      </c>
      <c r="C123" s="88"/>
      <c r="D123" s="89"/>
      <c r="E123" s="89"/>
      <c r="F123" s="89"/>
      <c r="G123" s="88"/>
      <c r="H123" s="88" t="s">
        <v>24</v>
      </c>
      <c r="I123" s="90"/>
      <c r="J123" s="91"/>
      <c r="K123" s="89"/>
      <c r="L123" s="92">
        <v>37.5077160319181</v>
      </c>
      <c r="M123" s="92">
        <v>126.96373797707599</v>
      </c>
      <c r="N123" s="93"/>
      <c r="O123" s="93"/>
      <c r="P123" s="93"/>
      <c r="Q123" s="94"/>
    </row>
    <row r="124" spans="1:17" ht="17.25">
      <c r="A124" s="95" t="s">
        <v>460</v>
      </c>
      <c r="B124" s="96" t="s">
        <v>461</v>
      </c>
      <c r="C124" s="97" t="s">
        <v>462</v>
      </c>
      <c r="D124" s="98" t="s">
        <v>463</v>
      </c>
      <c r="E124" s="98"/>
      <c r="F124" s="98"/>
      <c r="G124" s="97"/>
      <c r="H124" s="97" t="s">
        <v>464</v>
      </c>
      <c r="I124" s="99"/>
      <c r="J124" s="91" t="s">
        <v>465</v>
      </c>
      <c r="K124" s="89" t="s">
        <v>466</v>
      </c>
      <c r="L124" s="100">
        <v>37.507681740010497</v>
      </c>
      <c r="M124" s="100">
        <v>126.959242597811</v>
      </c>
      <c r="N124" s="101"/>
      <c r="O124" s="101"/>
      <c r="P124" s="101"/>
      <c r="Q124" s="102"/>
    </row>
    <row r="125" spans="1:17" ht="17.25">
      <c r="A125" s="95" t="s">
        <v>467</v>
      </c>
      <c r="B125" s="96" t="s">
        <v>468</v>
      </c>
      <c r="C125" s="97" t="s">
        <v>469</v>
      </c>
      <c r="D125" s="98" t="s">
        <v>470</v>
      </c>
      <c r="E125" s="98"/>
      <c r="F125" s="98"/>
      <c r="G125" s="97" t="s">
        <v>99</v>
      </c>
      <c r="H125" s="97" t="s">
        <v>18</v>
      </c>
      <c r="I125" s="99"/>
      <c r="J125" s="103" t="s">
        <v>471</v>
      </c>
      <c r="K125" s="98" t="s">
        <v>472</v>
      </c>
      <c r="L125" s="100">
        <v>37.507915371940499</v>
      </c>
      <c r="M125" s="100">
        <v>126.96071583891499</v>
      </c>
      <c r="N125" s="101"/>
      <c r="O125" s="101"/>
      <c r="P125" s="101"/>
      <c r="Q125" s="102"/>
    </row>
    <row r="126" spans="1:17" ht="17.25">
      <c r="A126" s="95" t="s">
        <v>473</v>
      </c>
      <c r="B126" s="96" t="s">
        <v>349</v>
      </c>
      <c r="C126" s="97"/>
      <c r="D126" s="98"/>
      <c r="E126" s="98"/>
      <c r="F126" s="98"/>
      <c r="G126" s="97"/>
      <c r="H126" s="97" t="s">
        <v>21</v>
      </c>
      <c r="I126" s="99"/>
      <c r="J126" s="103" t="s">
        <v>474</v>
      </c>
      <c r="K126" s="98" t="s">
        <v>475</v>
      </c>
      <c r="L126" s="100">
        <v>37.507249498043798</v>
      </c>
      <c r="M126" s="100">
        <v>126.95925595267001</v>
      </c>
      <c r="N126" s="101">
        <v>0.45833333333333331</v>
      </c>
      <c r="O126" s="101">
        <v>0.91666666666666663</v>
      </c>
      <c r="P126" s="101"/>
      <c r="Q126" s="102"/>
    </row>
    <row r="127" spans="1:17" ht="17.25">
      <c r="A127" s="95" t="s">
        <v>476</v>
      </c>
      <c r="B127" s="96" t="s">
        <v>477</v>
      </c>
      <c r="C127" s="97" t="s">
        <v>478</v>
      </c>
      <c r="D127" s="98" t="s">
        <v>479</v>
      </c>
      <c r="E127" s="98"/>
      <c r="F127" s="98"/>
      <c r="G127" s="97" t="s">
        <v>247</v>
      </c>
      <c r="H127" s="97" t="s">
        <v>480</v>
      </c>
      <c r="I127" s="99"/>
      <c r="J127" s="103" t="s">
        <v>481</v>
      </c>
      <c r="K127" s="98"/>
      <c r="L127" s="100">
        <v>37.507707408076897</v>
      </c>
      <c r="M127" s="100">
        <v>126.960271997802</v>
      </c>
      <c r="N127" s="101"/>
      <c r="O127" s="101"/>
      <c r="P127" s="101"/>
      <c r="Q127" s="102"/>
    </row>
    <row r="128" spans="1:17" ht="17.25">
      <c r="A128" s="95" t="s">
        <v>482</v>
      </c>
      <c r="B128" s="96" t="s">
        <v>374</v>
      </c>
      <c r="C128" s="97"/>
      <c r="D128" s="98"/>
      <c r="E128" s="98"/>
      <c r="F128" s="98"/>
      <c r="G128" s="97" t="s">
        <v>377</v>
      </c>
      <c r="H128" s="97" t="s">
        <v>148</v>
      </c>
      <c r="I128" s="99"/>
      <c r="J128" s="103" t="s">
        <v>483</v>
      </c>
      <c r="K128" s="98" t="s">
        <v>173</v>
      </c>
      <c r="L128" s="100">
        <v>37.5074030594796</v>
      </c>
      <c r="M128" s="100">
        <v>126.959721938426</v>
      </c>
      <c r="N128" s="101"/>
      <c r="O128" s="101"/>
      <c r="P128" s="101"/>
      <c r="Q128" s="102"/>
    </row>
    <row r="129" spans="1:17" ht="17.25">
      <c r="A129" s="95" t="s">
        <v>484</v>
      </c>
      <c r="B129" s="96"/>
      <c r="C129" s="97"/>
      <c r="D129" s="98"/>
      <c r="E129" s="98"/>
      <c r="F129" s="98"/>
      <c r="G129" s="97"/>
      <c r="H129" s="97"/>
      <c r="I129" s="99"/>
      <c r="J129" s="103"/>
      <c r="K129" s="98"/>
      <c r="L129" s="100">
        <v>37.504817339991099</v>
      </c>
      <c r="M129" s="100">
        <v>126.95323500946699</v>
      </c>
      <c r="N129" s="101"/>
      <c r="O129" s="101"/>
      <c r="P129" s="101"/>
      <c r="Q129" s="102"/>
    </row>
    <row r="130" spans="1:17" ht="17.25">
      <c r="A130" s="95" t="s">
        <v>485</v>
      </c>
      <c r="B130" s="96"/>
      <c r="C130" s="97"/>
      <c r="D130" s="98"/>
      <c r="E130" s="98"/>
      <c r="F130" s="98"/>
      <c r="G130" s="97"/>
      <c r="H130" s="97"/>
      <c r="I130" s="99"/>
      <c r="J130" s="103"/>
      <c r="K130" s="98"/>
      <c r="L130" s="100">
        <v>37.508034089851698</v>
      </c>
      <c r="M130" s="100">
        <v>126.962772674387</v>
      </c>
      <c r="N130" s="101"/>
      <c r="O130" s="101"/>
      <c r="P130" s="101"/>
      <c r="Q130" s="102"/>
    </row>
    <row r="131" spans="1:17" ht="17.25">
      <c r="A131" s="95" t="s">
        <v>486</v>
      </c>
      <c r="B131" s="96" t="s">
        <v>487</v>
      </c>
      <c r="C131" s="97" t="s">
        <v>488</v>
      </c>
      <c r="D131" s="98" t="s">
        <v>489</v>
      </c>
      <c r="E131" s="98"/>
      <c r="F131" s="98"/>
      <c r="G131" s="97" t="s">
        <v>99</v>
      </c>
      <c r="H131" s="97" t="s">
        <v>24</v>
      </c>
      <c r="I131" s="99"/>
      <c r="J131" s="103" t="s">
        <v>490</v>
      </c>
      <c r="K131" s="98" t="s">
        <v>491</v>
      </c>
      <c r="L131" s="100">
        <v>37.507779536205</v>
      </c>
      <c r="M131" s="100">
        <v>126.962935046365</v>
      </c>
      <c r="N131" s="101"/>
      <c r="O131" s="101"/>
      <c r="P131" s="101"/>
      <c r="Q131" s="102"/>
    </row>
    <row r="132" spans="1:17" ht="17.25">
      <c r="A132" s="95" t="s">
        <v>492</v>
      </c>
      <c r="B132" s="96" t="s">
        <v>208</v>
      </c>
      <c r="C132" s="97" t="s">
        <v>493</v>
      </c>
      <c r="D132" s="98" t="s">
        <v>494</v>
      </c>
      <c r="E132" s="98"/>
      <c r="F132" s="98"/>
      <c r="G132" s="97" t="s">
        <v>99</v>
      </c>
      <c r="H132" s="97" t="s">
        <v>208</v>
      </c>
      <c r="I132" s="99"/>
      <c r="J132" s="103" t="s">
        <v>495</v>
      </c>
      <c r="K132" s="98" t="s">
        <v>47</v>
      </c>
      <c r="L132" s="100">
        <v>37.507131073300897</v>
      </c>
      <c r="M132" s="100">
        <v>126.95964282423201</v>
      </c>
      <c r="N132" s="101">
        <v>0.33333333333333331</v>
      </c>
      <c r="O132" s="101">
        <v>0.1875</v>
      </c>
      <c r="P132" s="101"/>
      <c r="Q132" s="102"/>
    </row>
    <row r="133" spans="1:17" ht="17.25">
      <c r="A133" s="95" t="s">
        <v>496</v>
      </c>
      <c r="B133" s="96" t="s">
        <v>497</v>
      </c>
      <c r="C133" s="97" t="s">
        <v>498</v>
      </c>
      <c r="D133" s="98" t="s">
        <v>499</v>
      </c>
      <c r="E133" s="98"/>
      <c r="F133" s="98"/>
      <c r="G133" s="97" t="s">
        <v>99</v>
      </c>
      <c r="H133" s="97" t="s">
        <v>119</v>
      </c>
      <c r="I133" s="99"/>
      <c r="J133" s="103" t="s">
        <v>500</v>
      </c>
      <c r="K133" s="98" t="s">
        <v>501</v>
      </c>
      <c r="L133" s="100">
        <v>37.507077100759602</v>
      </c>
      <c r="M133" s="100">
        <v>126.962876726084</v>
      </c>
      <c r="N133" s="101"/>
      <c r="O133" s="101"/>
      <c r="P133" s="101"/>
      <c r="Q133" s="102"/>
    </row>
    <row r="134" spans="1:17" ht="17.25">
      <c r="A134" s="95" t="s">
        <v>502</v>
      </c>
      <c r="B134" s="96" t="s">
        <v>503</v>
      </c>
      <c r="C134" s="97" t="s">
        <v>504</v>
      </c>
      <c r="D134" s="98" t="s">
        <v>505</v>
      </c>
      <c r="E134" s="98"/>
      <c r="F134" s="98"/>
      <c r="G134" s="97" t="s">
        <v>247</v>
      </c>
      <c r="H134" s="97" t="s">
        <v>18</v>
      </c>
      <c r="I134" s="99"/>
      <c r="J134" s="103" t="s">
        <v>506</v>
      </c>
      <c r="K134" s="98" t="s">
        <v>507</v>
      </c>
      <c r="L134" s="100">
        <v>37.500020859941102</v>
      </c>
      <c r="M134" s="100">
        <v>126.951029769397</v>
      </c>
      <c r="N134" s="101">
        <v>0.5</v>
      </c>
      <c r="O134" s="101">
        <v>0.91666666666666663</v>
      </c>
      <c r="P134" s="101">
        <v>0.625</v>
      </c>
      <c r="Q134" s="102">
        <v>0.70833333333333337</v>
      </c>
    </row>
    <row r="135" spans="1:17" ht="17.25">
      <c r="A135" s="95" t="s">
        <v>508</v>
      </c>
      <c r="B135" s="96" t="s">
        <v>509</v>
      </c>
      <c r="C135" s="97" t="s">
        <v>510</v>
      </c>
      <c r="D135" s="98" t="s">
        <v>511</v>
      </c>
      <c r="E135" s="98"/>
      <c r="F135" s="98"/>
      <c r="G135" s="97" t="s">
        <v>247</v>
      </c>
      <c r="H135" s="97" t="s">
        <v>18</v>
      </c>
      <c r="I135" s="99"/>
      <c r="J135" s="103" t="s">
        <v>512</v>
      </c>
      <c r="K135" s="98" t="s">
        <v>513</v>
      </c>
      <c r="L135" s="100">
        <v>37.507691376150802</v>
      </c>
      <c r="M135" s="100">
        <v>126.95983928611</v>
      </c>
      <c r="N135" s="101">
        <v>0.5</v>
      </c>
      <c r="O135" s="101">
        <v>0.875</v>
      </c>
      <c r="P135" s="101"/>
      <c r="Q135" s="102"/>
    </row>
    <row r="136" spans="1:17" ht="17.25">
      <c r="A136" s="95" t="s">
        <v>514</v>
      </c>
      <c r="B136" s="96" t="s">
        <v>515</v>
      </c>
      <c r="C136" s="97" t="s">
        <v>516</v>
      </c>
      <c r="D136" s="98" t="s">
        <v>517</v>
      </c>
      <c r="E136" s="98"/>
      <c r="F136" s="98"/>
      <c r="G136" s="97" t="s">
        <v>99</v>
      </c>
      <c r="H136" s="97" t="s">
        <v>37</v>
      </c>
      <c r="I136" s="99"/>
      <c r="J136" s="103" t="s">
        <v>518</v>
      </c>
      <c r="K136" s="98" t="s">
        <v>519</v>
      </c>
      <c r="L136" s="100">
        <v>37.507651612289301</v>
      </c>
      <c r="M136" s="100">
        <v>126.959232627215</v>
      </c>
      <c r="N136" s="101">
        <v>0.41666666666666669</v>
      </c>
      <c r="O136" s="101">
        <v>0.83333333333333337</v>
      </c>
      <c r="P136" s="101"/>
      <c r="Q136" s="102"/>
    </row>
    <row r="137" spans="1:17" ht="17.25">
      <c r="A137" s="95" t="s">
        <v>520</v>
      </c>
      <c r="B137" s="96" t="s">
        <v>521</v>
      </c>
      <c r="C137" s="97" t="s">
        <v>522</v>
      </c>
      <c r="D137" s="98" t="s">
        <v>523</v>
      </c>
      <c r="E137" s="98"/>
      <c r="F137" s="98"/>
      <c r="G137" s="97" t="s">
        <v>99</v>
      </c>
      <c r="H137" s="97" t="s">
        <v>119</v>
      </c>
      <c r="I137" s="99"/>
      <c r="J137" s="103" t="s">
        <v>524</v>
      </c>
      <c r="K137" s="98" t="s">
        <v>525</v>
      </c>
      <c r="L137" s="100">
        <v>37.507128307302999</v>
      </c>
      <c r="M137" s="100">
        <v>126.95851451492599</v>
      </c>
      <c r="N137" s="101">
        <v>0.4375</v>
      </c>
      <c r="O137" s="101">
        <v>0.89583333333333337</v>
      </c>
      <c r="P137" s="101"/>
      <c r="Q137" s="102"/>
    </row>
    <row r="138" spans="1:17" ht="17.25">
      <c r="A138" s="95" t="s">
        <v>526</v>
      </c>
      <c r="B138" s="96" t="s">
        <v>208</v>
      </c>
      <c r="C138" s="97" t="s">
        <v>527</v>
      </c>
      <c r="D138" s="98" t="s">
        <v>528</v>
      </c>
      <c r="E138" s="98"/>
      <c r="F138" s="98"/>
      <c r="G138" s="97" t="s">
        <v>377</v>
      </c>
      <c r="H138" s="97" t="s">
        <v>208</v>
      </c>
      <c r="I138" s="99"/>
      <c r="J138" s="103" t="s">
        <v>529</v>
      </c>
      <c r="K138" s="98" t="s">
        <v>530</v>
      </c>
      <c r="L138" s="100">
        <v>37.507566664281697</v>
      </c>
      <c r="M138" s="100">
        <v>126.959155374844</v>
      </c>
      <c r="N138" s="101"/>
      <c r="O138" s="101"/>
      <c r="P138" s="101"/>
      <c r="Q138" s="102"/>
    </row>
    <row r="139" spans="1:17" ht="17.25">
      <c r="A139" s="95" t="s">
        <v>531</v>
      </c>
      <c r="B139" s="96" t="s">
        <v>24</v>
      </c>
      <c r="C139" s="97" t="s">
        <v>532</v>
      </c>
      <c r="D139" s="98" t="s">
        <v>533</v>
      </c>
      <c r="E139" s="98"/>
      <c r="F139" s="98"/>
      <c r="G139" s="97" t="s">
        <v>99</v>
      </c>
      <c r="H139" s="97" t="s">
        <v>24</v>
      </c>
      <c r="I139" s="99"/>
      <c r="J139" s="103" t="s">
        <v>534</v>
      </c>
      <c r="K139" s="98" t="s">
        <v>535</v>
      </c>
      <c r="L139" s="100">
        <v>37.501179446445597</v>
      </c>
      <c r="M139" s="100">
        <v>126.94901262391799</v>
      </c>
      <c r="N139" s="101">
        <v>0.47916666666666669</v>
      </c>
      <c r="O139" s="101">
        <v>0.89583333333333337</v>
      </c>
      <c r="P139" s="101">
        <v>0.625</v>
      </c>
      <c r="Q139" s="102">
        <v>0.70833333333333337</v>
      </c>
    </row>
    <row r="140" spans="1:17" ht="17.25">
      <c r="A140" s="95" t="s">
        <v>536</v>
      </c>
      <c r="B140" s="96" t="s">
        <v>356</v>
      </c>
      <c r="C140" s="97" t="s">
        <v>537</v>
      </c>
      <c r="D140" s="98" t="s">
        <v>538</v>
      </c>
      <c r="E140" s="98"/>
      <c r="F140" s="98"/>
      <c r="G140" s="97" t="s">
        <v>99</v>
      </c>
      <c r="H140" s="97" t="s">
        <v>24</v>
      </c>
      <c r="I140" s="99"/>
      <c r="J140" s="103" t="s">
        <v>539</v>
      </c>
      <c r="K140" s="98" t="s">
        <v>540</v>
      </c>
      <c r="L140" s="100">
        <v>37.5066942449346</v>
      </c>
      <c r="M140" s="100">
        <v>126.96072847059401</v>
      </c>
      <c r="N140" s="101"/>
      <c r="O140" s="101"/>
      <c r="P140" s="101"/>
      <c r="Q140" s="102"/>
    </row>
    <row r="141" spans="1:17" ht="17.25">
      <c r="A141" s="95" t="s">
        <v>541</v>
      </c>
      <c r="B141" s="96" t="s">
        <v>542</v>
      </c>
      <c r="C141" s="97" t="s">
        <v>543</v>
      </c>
      <c r="D141" s="98" t="s">
        <v>544</v>
      </c>
      <c r="E141" s="98"/>
      <c r="F141" s="98"/>
      <c r="G141" s="97" t="s">
        <v>99</v>
      </c>
      <c r="H141" s="97" t="s">
        <v>24</v>
      </c>
      <c r="I141" s="99"/>
      <c r="J141" s="103" t="s">
        <v>545</v>
      </c>
      <c r="K141" s="98" t="s">
        <v>64</v>
      </c>
      <c r="L141" s="100">
        <v>37.5076324038792</v>
      </c>
      <c r="M141" s="100">
        <v>126.959377893843</v>
      </c>
      <c r="N141" s="101">
        <v>0.4375</v>
      </c>
      <c r="O141" s="101">
        <v>0.95833333333333337</v>
      </c>
      <c r="P141" s="101"/>
      <c r="Q141" s="102"/>
    </row>
    <row r="142" spans="1:17" ht="17.25">
      <c r="A142" s="95" t="s">
        <v>546</v>
      </c>
      <c r="B142" s="96" t="s">
        <v>152</v>
      </c>
      <c r="C142" s="97" t="s">
        <v>547</v>
      </c>
      <c r="D142" s="98" t="s">
        <v>548</v>
      </c>
      <c r="E142" s="98"/>
      <c r="F142" s="98"/>
      <c r="G142" s="97" t="s">
        <v>377</v>
      </c>
      <c r="H142" s="97" t="s">
        <v>119</v>
      </c>
      <c r="I142" s="99"/>
      <c r="J142" s="103" t="s">
        <v>549</v>
      </c>
      <c r="K142" s="98" t="s">
        <v>550</v>
      </c>
      <c r="L142" s="100">
        <v>37.507519459711901</v>
      </c>
      <c r="M142" s="100">
        <v>126.95972492785</v>
      </c>
      <c r="N142" s="101">
        <v>0.4375</v>
      </c>
      <c r="O142" s="101">
        <v>0.875</v>
      </c>
      <c r="P142" s="101"/>
      <c r="Q142" s="102"/>
    </row>
    <row r="143" spans="1:17" ht="17.25">
      <c r="A143" s="95" t="s">
        <v>551</v>
      </c>
      <c r="B143" s="96" t="s">
        <v>552</v>
      </c>
      <c r="C143" s="97" t="s">
        <v>553</v>
      </c>
      <c r="D143" s="98" t="s">
        <v>554</v>
      </c>
      <c r="E143" s="98"/>
      <c r="F143" s="98"/>
      <c r="G143" s="97" t="s">
        <v>377</v>
      </c>
      <c r="H143" s="97" t="s">
        <v>24</v>
      </c>
      <c r="I143" s="99"/>
      <c r="J143" s="103" t="s">
        <v>555</v>
      </c>
      <c r="K143" s="98" t="s">
        <v>556</v>
      </c>
      <c r="L143" s="100">
        <v>37.507691967164398</v>
      </c>
      <c r="M143" s="100">
        <v>126.95983931812501</v>
      </c>
      <c r="N143" s="101">
        <v>0.45833333333333331</v>
      </c>
      <c r="O143" s="101">
        <v>0.875</v>
      </c>
      <c r="P143" s="101"/>
      <c r="Q143" s="102"/>
    </row>
    <row r="144" spans="1:17" ht="17.25">
      <c r="A144" s="95" t="s">
        <v>557</v>
      </c>
      <c r="B144" s="96" t="s">
        <v>123</v>
      </c>
      <c r="C144" s="97" t="s">
        <v>558</v>
      </c>
      <c r="D144" s="98" t="s">
        <v>559</v>
      </c>
      <c r="E144" s="98"/>
      <c r="F144" s="98"/>
      <c r="G144" s="97" t="s">
        <v>377</v>
      </c>
      <c r="H144" s="97" t="s">
        <v>37</v>
      </c>
      <c r="I144" s="99"/>
      <c r="J144" s="103" t="s">
        <v>560</v>
      </c>
      <c r="K144" s="98" t="s">
        <v>561</v>
      </c>
      <c r="L144" s="100">
        <v>37.504736635330097</v>
      </c>
      <c r="M144" s="100">
        <v>126.945972920833</v>
      </c>
      <c r="N144" s="101">
        <v>0.47916666666666669</v>
      </c>
      <c r="O144" s="101">
        <v>0.91666666666666663</v>
      </c>
      <c r="P144" s="101">
        <v>0.625</v>
      </c>
      <c r="Q144" s="102">
        <v>0.70833333333333337</v>
      </c>
    </row>
    <row r="145" spans="1:17" ht="17.25">
      <c r="A145" s="95" t="s">
        <v>562</v>
      </c>
      <c r="B145" s="96" t="s">
        <v>208</v>
      </c>
      <c r="C145" s="97" t="s">
        <v>563</v>
      </c>
      <c r="D145" s="98" t="s">
        <v>564</v>
      </c>
      <c r="E145" s="98"/>
      <c r="F145" s="98"/>
      <c r="G145" s="97" t="s">
        <v>377</v>
      </c>
      <c r="H145" s="97" t="s">
        <v>208</v>
      </c>
      <c r="I145" s="99"/>
      <c r="J145" s="103" t="s">
        <v>565</v>
      </c>
      <c r="K145" s="98" t="s">
        <v>566</v>
      </c>
      <c r="L145" s="100">
        <v>37.506413503880303</v>
      </c>
      <c r="M145" s="100">
        <v>126.958788997767</v>
      </c>
      <c r="N145" s="101">
        <v>0.33333333333333331</v>
      </c>
      <c r="O145" s="101">
        <v>0.83333333333333337</v>
      </c>
      <c r="P145" s="101"/>
      <c r="Q145" s="102"/>
    </row>
    <row r="146" spans="1:17" ht="17.25">
      <c r="A146" s="95" t="s">
        <v>567</v>
      </c>
      <c r="B146" s="96" t="s">
        <v>568</v>
      </c>
      <c r="C146" s="97" t="s">
        <v>569</v>
      </c>
      <c r="D146" s="98" t="s">
        <v>570</v>
      </c>
      <c r="E146" s="98"/>
      <c r="F146" s="98"/>
      <c r="G146" s="97" t="s">
        <v>247</v>
      </c>
      <c r="H146" s="97" t="s">
        <v>24</v>
      </c>
      <c r="I146" s="99"/>
      <c r="J146" s="103" t="s">
        <v>571</v>
      </c>
      <c r="K146" s="98" t="s">
        <v>572</v>
      </c>
      <c r="L146" s="100">
        <v>37.507575271033801</v>
      </c>
      <c r="M146" s="100">
        <v>126.96021970861899</v>
      </c>
      <c r="N146" s="101"/>
      <c r="O146" s="101"/>
      <c r="P146" s="101"/>
      <c r="Q146" s="102"/>
    </row>
    <row r="147" spans="1:17" ht="17.25">
      <c r="A147" s="95" t="s">
        <v>573</v>
      </c>
      <c r="B147" s="96" t="s">
        <v>21</v>
      </c>
      <c r="C147" s="97" t="s">
        <v>574</v>
      </c>
      <c r="D147" s="98" t="s">
        <v>575</v>
      </c>
      <c r="E147" s="98"/>
      <c r="F147" s="98"/>
      <c r="G147" s="97" t="s">
        <v>377</v>
      </c>
      <c r="H147" s="97" t="s">
        <v>21</v>
      </c>
      <c r="I147" s="99"/>
      <c r="J147" s="103" t="s">
        <v>576</v>
      </c>
      <c r="K147" s="98" t="s">
        <v>577</v>
      </c>
      <c r="L147" s="100">
        <v>37.507831158831699</v>
      </c>
      <c r="M147" s="100">
        <v>126.96067132481799</v>
      </c>
      <c r="N147" s="101">
        <v>0.4375</v>
      </c>
      <c r="O147" s="101">
        <v>0.875</v>
      </c>
      <c r="P147" s="101"/>
      <c r="Q147" s="102"/>
    </row>
    <row r="148" spans="1:17" ht="17.25">
      <c r="A148" s="95" t="s">
        <v>578</v>
      </c>
      <c r="B148" s="96" t="s">
        <v>24</v>
      </c>
      <c r="C148" s="97" t="s">
        <v>579</v>
      </c>
      <c r="D148" s="98" t="s">
        <v>580</v>
      </c>
      <c r="E148" s="98"/>
      <c r="F148" s="98"/>
      <c r="G148" s="97" t="s">
        <v>247</v>
      </c>
      <c r="H148" s="97" t="s">
        <v>24</v>
      </c>
      <c r="I148" s="99"/>
      <c r="J148" s="103" t="s">
        <v>581</v>
      </c>
      <c r="K148" s="98" t="s">
        <v>582</v>
      </c>
      <c r="L148" s="100">
        <v>37.507665940010497</v>
      </c>
      <c r="M148" s="100">
        <v>126.96185039781</v>
      </c>
      <c r="N148" s="101">
        <v>0.45833333333333331</v>
      </c>
      <c r="O148" s="101">
        <v>0.91666666666666663</v>
      </c>
      <c r="P148" s="101">
        <v>0.64583333333333337</v>
      </c>
      <c r="Q148" s="102">
        <v>0.70833333333333337</v>
      </c>
    </row>
    <row r="149" spans="1:17" ht="17.25">
      <c r="A149" s="95" t="s">
        <v>583</v>
      </c>
      <c r="B149" s="96" t="s">
        <v>503</v>
      </c>
      <c r="C149" s="97" t="s">
        <v>584</v>
      </c>
      <c r="D149" s="98" t="s">
        <v>585</v>
      </c>
      <c r="E149" s="98"/>
      <c r="F149" s="98"/>
      <c r="G149" s="97" t="s">
        <v>586</v>
      </c>
      <c r="H149" s="97" t="s">
        <v>18</v>
      </c>
      <c r="I149" s="99"/>
      <c r="J149" s="103" t="s">
        <v>587</v>
      </c>
      <c r="K149" s="98" t="s">
        <v>588</v>
      </c>
      <c r="L149" s="100">
        <v>37.504815786872904</v>
      </c>
      <c r="M149" s="100">
        <v>126.953231223532</v>
      </c>
      <c r="N149" s="101">
        <v>0.45833333333333331</v>
      </c>
      <c r="O149" s="101">
        <v>0.91666666666666663</v>
      </c>
      <c r="P149" s="101"/>
      <c r="Q149" s="102"/>
    </row>
    <row r="150" spans="1:17" ht="17.25">
      <c r="A150" s="95" t="s">
        <v>589</v>
      </c>
      <c r="B150" s="96" t="s">
        <v>521</v>
      </c>
      <c r="C150" s="97" t="s">
        <v>590</v>
      </c>
      <c r="D150" s="98" t="s">
        <v>591</v>
      </c>
      <c r="E150" s="98"/>
      <c r="F150" s="98"/>
      <c r="G150" s="97" t="s">
        <v>416</v>
      </c>
      <c r="H150" s="97" t="s">
        <v>119</v>
      </c>
      <c r="I150" s="99"/>
      <c r="J150" s="103" t="s">
        <v>592</v>
      </c>
      <c r="K150" s="98" t="s">
        <v>593</v>
      </c>
      <c r="L150" s="100">
        <v>37.508792503862701</v>
      </c>
      <c r="M150" s="100">
        <v>126.96217999781101</v>
      </c>
      <c r="N150" s="101">
        <v>0.47916666666666669</v>
      </c>
      <c r="O150" s="101">
        <v>0.91666666666666663</v>
      </c>
      <c r="P150" s="101">
        <v>0.625</v>
      </c>
      <c r="Q150" s="102">
        <v>0.70833333333333337</v>
      </c>
    </row>
    <row r="151" spans="1:17" ht="17.25">
      <c r="A151" s="104" t="s">
        <v>594</v>
      </c>
      <c r="B151" s="105" t="s">
        <v>110</v>
      </c>
      <c r="C151" s="106" t="s">
        <v>595</v>
      </c>
      <c r="D151" s="107" t="s">
        <v>596</v>
      </c>
      <c r="E151" s="107"/>
      <c r="F151" s="107"/>
      <c r="G151" s="106" t="s">
        <v>99</v>
      </c>
      <c r="H151" s="106" t="s">
        <v>18</v>
      </c>
      <c r="I151" s="108"/>
      <c r="J151" s="109" t="s">
        <v>597</v>
      </c>
      <c r="K151" s="107" t="s">
        <v>598</v>
      </c>
      <c r="L151" s="110">
        <v>37.506919304276799</v>
      </c>
      <c r="M151" s="110">
        <v>126.963130716922</v>
      </c>
      <c r="N151" s="111">
        <v>0.4375</v>
      </c>
      <c r="O151" s="111">
        <v>0.83333333333333337</v>
      </c>
      <c r="P151" s="111"/>
      <c r="Q151" s="112"/>
    </row>
  </sheetData>
  <dataValidations count="4">
    <dataValidation type="decimal" operator="greaterThanOrEqual" allowBlank="1" showInputMessage="1" showErrorMessage="1" sqref="I2:I151" xr:uid="{38446F20-9E34-430A-9A58-6E06884889B2}">
      <formula1>0</formula1>
    </dataValidation>
    <dataValidation type="decimal" operator="greaterThan" allowBlank="1" showInputMessage="1" showErrorMessage="1" sqref="L2:M151" xr:uid="{F96A6EA7-750B-4CD8-AC4C-DD915BBC38C2}">
      <formula1>0</formula1>
    </dataValidation>
    <dataValidation type="time" operator="greaterThanOrEqual" allowBlank="1" showInputMessage="1" showErrorMessage="1" sqref="N2:O151" xr:uid="{38CF53D0-54F2-43DE-B755-CE86A6E8E19E}">
      <formula1>0</formula1>
    </dataValidation>
    <dataValidation operator="greaterThanOrEqual" allowBlank="1" showInputMessage="1" showErrorMessage="1" sqref="G2:G151" xr:uid="{886112DC-C1F8-43D1-9B13-481FEBE6C5B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나선우</dc:creator>
  <cp:lastModifiedBy>나선우</cp:lastModifiedBy>
  <dcterms:created xsi:type="dcterms:W3CDTF">2024-01-02T14:42:19Z</dcterms:created>
  <dcterms:modified xsi:type="dcterms:W3CDTF">2024-01-02T14:50:11Z</dcterms:modified>
</cp:coreProperties>
</file>