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.sharepoint.com/DWQ/PFAS/Documents/PFAS Work Team Folder/Testing_Lab Certifications_Methods/"/>
    </mc:Choice>
  </mc:AlternateContent>
  <xr:revisionPtr revIDLastSave="0" documentId="8_{9D00C92D-B093-486C-B2D0-668D9071179A}" xr6:coauthVersionLast="44" xr6:coauthVersionMax="44" xr10:uidLastSave="{00000000-0000-0000-0000-000000000000}"/>
  <bookViews>
    <workbookView xWindow="-120" yWindow="-120" windowWidth="20730" windowHeight="11160" firstSheet="1" activeTab="1" xr2:uid="{A5BB85E2-33BB-4718-9E7C-11FBDD3C242B}"/>
  </bookViews>
  <sheets>
    <sheet name="Analyte_PARLABEL" sheetId="4" r:id="rId1"/>
    <sheet name="Surrogate_PARLABEL" sheetId="6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<sst xmlns="http://schemas.openxmlformats.org/spreadsheetml/2006/main" count="411" uniqueCount="344">
  <si>
    <t>Water Boards Analyte List</t>
  </si>
  <si>
    <t>GeoTracker</t>
  </si>
  <si>
    <t>Additional Chemical Information</t>
  </si>
  <si>
    <t xml:space="preserve">Chemical Name </t>
  </si>
  <si>
    <t>Common Abbreviations</t>
  </si>
  <si>
    <t>Chemical Abstracts Service (CAS) No. </t>
  </si>
  <si>
    <t>GeoTracker Valid Value Code (PARLABEL)</t>
  </si>
  <si>
    <t>GeoTracker Description</t>
  </si>
  <si>
    <t>IUPAC Name</t>
  </si>
  <si>
    <t>Molecular Formula</t>
  </si>
  <si>
    <t>Average mass (g/mol)</t>
  </si>
  <si>
    <t>Monoisotopic Mass (g/mol)</t>
  </si>
  <si>
    <t>Perfluorohexanoic acid   </t>
  </si>
  <si>
    <t>PFHxA </t>
  </si>
  <si>
    <t>PFHA</t>
  </si>
  <si>
    <t>Perfluorohexanoic acid</t>
  </si>
  <si>
    <t>Undecafluorohexanoic acid</t>
  </si>
  <si>
    <t>C6HF11O2</t>
  </si>
  <si>
    <t>Perfluorododecanoic acid   </t>
  </si>
  <si>
    <t>PFDoDA or PFDoA</t>
  </si>
  <si>
    <t>PFDOA</t>
  </si>
  <si>
    <t>Perfluorododecanoic acid</t>
  </si>
  <si>
    <t>Tricosafluorododecanoic acid</t>
  </si>
  <si>
    <t>C12HF23O2</t>
  </si>
  <si>
    <t>Perfluorooctanoic acid   </t>
  </si>
  <si>
    <t>PFOA </t>
  </si>
  <si>
    <t>PFOA</t>
  </si>
  <si>
    <t>Perfluorooctanoic acid</t>
  </si>
  <si>
    <t>Pentadecafluorooctanoic acid</t>
  </si>
  <si>
    <t>C8HF15O2</t>
  </si>
  <si>
    <t>Perfluorodecanoic acid   </t>
  </si>
  <si>
    <t>PFDA </t>
  </si>
  <si>
    <t>PFNDCA</t>
  </si>
  <si>
    <t>Perfluorodecanoic acid*</t>
  </si>
  <si>
    <t>Nonadecafluorodecanoic acid</t>
  </si>
  <si>
    <t>C10HF19O2</t>
  </si>
  <si>
    <t>Perfluorodecane sulfonic acid   </t>
  </si>
  <si>
    <t>PFDS </t>
  </si>
  <si>
    <t>PFDSA</t>
  </si>
  <si>
    <t>Perfluorodecanesulfonic acid</t>
  </si>
  <si>
    <t>Henicosafluorodecane-1-sulfonic acid</t>
  </si>
  <si>
    <t>C10HF21O3S</t>
  </si>
  <si>
    <t>Perfluorohexane sulfonic acid   </t>
  </si>
  <si>
    <t>PFHxS </t>
  </si>
  <si>
    <t>PFHXSA</t>
  </si>
  <si>
    <t>Perfluorohexanesulfonic acid</t>
  </si>
  <si>
    <t>Tridecafluorohexane-1-sulfonic acid</t>
  </si>
  <si>
    <t>C6HF13O3S</t>
  </si>
  <si>
    <t>Perfluorobutanoic acid   </t>
  </si>
  <si>
    <t>PFBA </t>
  </si>
  <si>
    <t>PFBTA</t>
  </si>
  <si>
    <t>Perfluorobutyric acid</t>
  </si>
  <si>
    <t>Heptafluorobutanoic acid</t>
  </si>
  <si>
    <t>C4HF7O2</t>
  </si>
  <si>
    <t>Perfluorobutane sulfonic acid   </t>
  </si>
  <si>
    <t>PFBS </t>
  </si>
  <si>
    <t>PFBSA</t>
  </si>
  <si>
    <t>Perfluorobutanesulfonic acid</t>
  </si>
  <si>
    <t>Nonafluorobutane-1-sulfonic acid</t>
  </si>
  <si>
    <t>C4HF9O3S</t>
  </si>
  <si>
    <t>Perfluoroheptanoic acid   </t>
  </si>
  <si>
    <t>PFHpA </t>
  </si>
  <si>
    <t>PFHPA</t>
  </si>
  <si>
    <t>Perfluoroheptanoic acid</t>
  </si>
  <si>
    <t>Tridecafluoroheptanoic acid</t>
  </si>
  <si>
    <t>C7HF13O2</t>
  </si>
  <si>
    <t>Perfluoroheptane sulfonic acid   </t>
  </si>
  <si>
    <t>PFHpS </t>
  </si>
  <si>
    <t>PFHPSA</t>
  </si>
  <si>
    <t>Perfluoroheptanesulfonic acid</t>
  </si>
  <si>
    <t>Pentadecafluoroheptane-1-sulfonic acid</t>
  </si>
  <si>
    <t>C7HF15O3S</t>
  </si>
  <si>
    <t>Perfluorononanoic acid   </t>
  </si>
  <si>
    <t>PFNA </t>
  </si>
  <si>
    <t>PFNA</t>
  </si>
  <si>
    <t>Perfluorononanoic acid</t>
  </si>
  <si>
    <t>Heptadecafluorononanoic acid</t>
  </si>
  <si>
    <t>C9HF17O2</t>
  </si>
  <si>
    <t>Perfluorotetradecanoic acid   </t>
  </si>
  <si>
    <t>PFTeDA or PFTA</t>
  </si>
  <si>
    <t>PFTEDA</t>
  </si>
  <si>
    <t>Perfluorotetradecanoic acid</t>
  </si>
  <si>
    <t>Heptacosafluorotetradecanoic acid</t>
  </si>
  <si>
    <t>C14HF27O2</t>
  </si>
  <si>
    <t>Perfluorooctanesulfonamide   </t>
  </si>
  <si>
    <t>PFOSAm or FOSA</t>
  </si>
  <si>
    <t>PFOSA</t>
  </si>
  <si>
    <t>Perfluorooctane sulfonamide*</t>
  </si>
  <si>
    <t>1,1,2,2,3,3,4,4,5,5,6,6,7,7,8,8,8-Heptadecafluorooctane-1-sulfonamide</t>
  </si>
  <si>
    <t>C8H2F17NO2S</t>
  </si>
  <si>
    <t>Perfluorooctane sulfonic acid   </t>
  </si>
  <si>
    <t>PFOS </t>
  </si>
  <si>
    <t>PFOS</t>
  </si>
  <si>
    <t>Perfluorooctanoic sulfonate</t>
  </si>
  <si>
    <t>Heptadecafluorooctane-1-sulfonic acid</t>
  </si>
  <si>
    <t>C8HF17O3S</t>
  </si>
  <si>
    <t>Perfluoroundecanoic acid   </t>
  </si>
  <si>
    <t>PFUnDA, PFUda, or PFUnA</t>
  </si>
  <si>
    <t>PFUNDCA</t>
  </si>
  <si>
    <t>Perfluoroundecanoic acid</t>
  </si>
  <si>
    <t>Henicosafluoroundecanoic acid</t>
  </si>
  <si>
    <t>C11HF21O2</t>
  </si>
  <si>
    <t>N-Methyl perfluorooctane sulfonamidoacetic acid   </t>
  </si>
  <si>
    <t>NMeFOSAA </t>
  </si>
  <si>
    <t>NMEFOSAA</t>
  </si>
  <si>
    <t>N-Methyl perfluorooctane sulfonamidoacetic acid</t>
  </si>
  <si>
    <t>N-(1,1,2,2,3,3,4,4,5,5,6,6,7,7,8,8,8-Heptadecafluorooctane-1-sulfonyl)-N-methylglycine</t>
  </si>
  <si>
    <t>C11H6F17NO4S</t>
  </si>
  <si>
    <t>Perfluoropentanoic acid  </t>
  </si>
  <si>
    <t>PFPeA </t>
  </si>
  <si>
    <t>PFPA</t>
  </si>
  <si>
    <t>Perfluoropentanoic acid</t>
  </si>
  <si>
    <t>Nonafluoropentanoic acid</t>
  </si>
  <si>
    <t>C5HF9O2</t>
  </si>
  <si>
    <t>Perfluoropentane sulfonoic acid   </t>
  </si>
  <si>
    <t>PFPeS </t>
  </si>
  <si>
    <t>PFPES</t>
  </si>
  <si>
    <t>Perfluoropentane sulfonoic acid</t>
  </si>
  <si>
    <t>Undecafluoropentane-1-sulfonic acid</t>
  </si>
  <si>
    <t>C5HF11O3S</t>
  </si>
  <si>
    <t>N-Ethyl perfluorooctane sulfonamidoacetic acid   </t>
  </si>
  <si>
    <t>NEtFOSAA </t>
  </si>
  <si>
    <t>NETFOSAA</t>
  </si>
  <si>
    <t>N-Ethyl perfluorooctane sulfonamidoacetic acid</t>
  </si>
  <si>
    <t>N-Ethyl-N-(1,1,2,2,3,3,4,4,5,5,6,6,7,7,8,8,8-heptadecafluorooctane-1-sulfonyl)glycine</t>
  </si>
  <si>
    <t>C12H8F17NO4S</t>
  </si>
  <si>
    <t>6:2 Fluorotelomer sulfonic acid  </t>
  </si>
  <si>
    <t>6:2 FTS </t>
  </si>
  <si>
    <t>6:2FTS</t>
  </si>
  <si>
    <t>6:2 Fluorotelomer sulfonic acid</t>
  </si>
  <si>
    <t>3,3,4,4,5,5,6,6,7,7,8,8,8-Tridecafluorooctane-1-sulfonic acid</t>
  </si>
  <si>
    <t>C8H5F13O3S</t>
  </si>
  <si>
    <t>8:2 Fluorotelomer sulfonic acid  </t>
  </si>
  <si>
    <t>8:2 FTS </t>
  </si>
  <si>
    <t>8:2FTS</t>
  </si>
  <si>
    <t>8:2 Fluorotelomer sulfonic acid</t>
  </si>
  <si>
    <t>3,3,4,4,5,5,6,6,7,7,8,8,9,9,10,10,10-Heptadecafluorodecane-1-sulfonic acid</t>
  </si>
  <si>
    <t>C10H5F17O3S</t>
  </si>
  <si>
    <t>Perfluorotridecanoic acid   </t>
  </si>
  <si>
    <t>PFTrDA </t>
  </si>
  <si>
    <t>PFTRIDA</t>
  </si>
  <si>
    <t>Perfluorotridecanoic acid</t>
  </si>
  <si>
    <t>Pentacosafluorotridecanoic acid</t>
  </si>
  <si>
    <t>C13HF25O2</t>
  </si>
  <si>
    <t>4:2 Fluorotelomer sulfonic acid  </t>
  </si>
  <si>
    <t>4:2 FTS </t>
  </si>
  <si>
    <t>4:2FTS</t>
  </si>
  <si>
    <t>4:2 Fluorotelomer sulfonic acid</t>
  </si>
  <si>
    <t>3,3,4,4,5,5,6,6,6-Nonafluoro-1-hexanesulfonic acid</t>
  </si>
  <si>
    <t>C6H5F9O3S</t>
  </si>
  <si>
    <t xml:space="preserve">4,4,5,5,6,6,6-Heptafluorohexanoic Acid </t>
  </si>
  <si>
    <t>3:3 FTCA</t>
  </si>
  <si>
    <t>4,4,5,5,6,6,6-heptafluorohexanoic acid</t>
  </si>
  <si>
    <t>C6H5F7O2</t>
  </si>
  <si>
    <t>2H,2H,3H,3H-Perfluorodecanoic acid</t>
  </si>
  <si>
    <t>7:3 FTCA</t>
  </si>
  <si>
    <t xml:space="preserve">2H,2H,3H,3H-Perfluorodecanoic acid </t>
  </si>
  <si>
    <t>4,4,5,5,6,6,7,7,8,8,9,9,10,10,10-Pentadecafluorodecanoic acid</t>
  </si>
  <si>
    <t>C10H5F15O2</t>
  </si>
  <si>
    <t>N-Ethyl perfluorooctane sulfonamide ethanol   </t>
  </si>
  <si>
    <t>EtFOSE </t>
  </si>
  <si>
    <t>ETFOSE</t>
  </si>
  <si>
    <t>N-Ethyl perfluorooctane sulfonamidoethanol</t>
  </si>
  <si>
    <t>N-Ethyl-1,1,2,2,3,3,4,4,5,5,6,6,7,7,8,8,8-heptadecafluoro-N-(2-hydroxyethyl)octane-1-sulfonamide</t>
  </si>
  <si>
    <t>C12H10F17NO3S</t>
  </si>
  <si>
    <t>N-Ethyl perfluorooctane sulfonamide   </t>
  </si>
  <si>
    <t>EtFOSAm </t>
  </si>
  <si>
    <t>ETFOSA</t>
  </si>
  <si>
    <t>N-Ethyl perfluorooctane sulfonamide</t>
  </si>
  <si>
    <t>N-Ethyl-1,1,2,2,3,3,4,4,5,5,6,6,7,7,8,8,8-heptadecafluorooctane-1-sulfonamide</t>
  </si>
  <si>
    <t>C10H6F17NO2S</t>
  </si>
  <si>
    <t>Hexafluoropropylene Oxide Dimer Acid</t>
  </si>
  <si>
    <t>HFPO-DA</t>
  </si>
  <si>
    <t>HFPA-DA</t>
  </si>
  <si>
    <t>2,3,3,3-tetrafluoro-2-(1,1,2,2,3,3,3-heptafluoropropoxy) propanoic acid</t>
  </si>
  <si>
    <t>2,3,3,3-Tetrafluoro-2-(heptafluoropropoxy)propanoic acid</t>
  </si>
  <si>
    <t>C6HF11O3</t>
  </si>
  <si>
    <t>Perfluorooctadecanoic acid</t>
  </si>
  <si>
    <t xml:space="preserve">PFODA </t>
  </si>
  <si>
    <t xml:space="preserve">Perfluorooctadecanoic acid </t>
  </si>
  <si>
    <t>Pentatriacontafluorooctadecanoic acid</t>
  </si>
  <si>
    <t>C18HF35O2</t>
  </si>
  <si>
    <t>N-Methyl perfluorooctane sulfonamide ethanol   </t>
  </si>
  <si>
    <t>MeFOSE </t>
  </si>
  <si>
    <t>MEFOSE</t>
  </si>
  <si>
    <t>N-Methyl perfluorooctane sulfonamidoethanol</t>
  </si>
  <si>
    <t>1,1,2,2,3,3,4,4,5,5,6,6,7,7,8,8,8-Heptadecafluoro-N-(2-hydroxyethyl)-N-methyloctane-1-sulfonamide</t>
  </si>
  <si>
    <t>C11H8F17NO3S</t>
  </si>
  <si>
    <t>N-Methyl perfluorooctane sulfonamide   </t>
  </si>
  <si>
    <t>MeFOSAm </t>
  </si>
  <si>
    <t>MEFOSA</t>
  </si>
  <si>
    <t>N-Methyl perfluorooctane sulfonamide</t>
  </si>
  <si>
    <t>1,1,2,2,3,3,4,4,5,5,6,6,7,7,8,8,8-Heptadecafluoro-N-methyloctane-1-sulfonamide</t>
  </si>
  <si>
    <t>C9H4F17NO2S</t>
  </si>
  <si>
    <t>Perfluorohexadecanoic acid</t>
  </si>
  <si>
    <t>PFHxDA</t>
  </si>
  <si>
    <t xml:space="preserve">Perfluorohexadecanoic acid </t>
  </si>
  <si>
    <t>Hentriacontafluorohexadecanoic acid</t>
  </si>
  <si>
    <t>C16HF31O2</t>
  </si>
  <si>
    <t>10:2 Fluorotelomer sulfonic acid  </t>
  </si>
  <si>
    <t>10:2 FTS </t>
  </si>
  <si>
    <t>10:2FTS</t>
  </si>
  <si>
    <t>10:2 Fluorotelomer sulfonic acid</t>
  </si>
  <si>
    <t>3,3,4,4,5,5,6,6,7,7,8,8,8-tridecafluorooctane-1-sulfonic acid</t>
  </si>
  <si>
    <t>Perfluorononane sulfonic acid  </t>
  </si>
  <si>
    <t>PFNS </t>
  </si>
  <si>
    <t>PFNS</t>
  </si>
  <si>
    <t>Perfluorononane sulfonic acid</t>
  </si>
  <si>
    <t>1,1,2,2,3,3,4,4,5,5,6,6,7,7,8,8,9,9,9-nonadecafluorononane-1-sulfonic acid</t>
  </si>
  <si>
    <t>C9HF19O3S</t>
  </si>
  <si>
    <t>9-Chlorohexadecafluoro-3-oxanonane-1-sulfonic acid</t>
  </si>
  <si>
    <t>9-Cl-PF3ONS</t>
  </si>
  <si>
    <t xml:space="preserve">9-Chlorohexadecafluoro-3-oxanonane-1-sulfonic acid </t>
  </si>
  <si>
    <t>2-(6-chloro-1,1,2,2,3,3,4,4,5,5,6,6-dodecafluorohexoxy)-1,1,2,2-tetrafluoroethanesulfonate</t>
  </si>
  <si>
    <t>C8ClF16O4S</t>
  </si>
  <si>
    <t>11-Chloroeicosafluoro-3-oxaundecane-1-sulfonic acid</t>
  </si>
  <si>
    <t>11-Cl-PF3OUdS</t>
  </si>
  <si>
    <t xml:space="preserve">11-Chloroeicosafluoro-3-oxaundecane-1-sulfonic acid </t>
  </si>
  <si>
    <t>2-(8-chloro-1,1,2,2,3,3,4,4,5,5,6,6,7,7,8,8-hexadecafluorooctoxy)-1,1,2,2-tetrafluoroethanesulfonate</t>
  </si>
  <si>
    <t>C10ClF20O4S</t>
  </si>
  <si>
    <t xml:space="preserve">2H,2H,3H,3H-Perfluorooctanoic Acid </t>
  </si>
  <si>
    <t>5:3 FTCA</t>
  </si>
  <si>
    <t>4,4,5,5,6,6,7,7,8,8,8-Undecafluorooctanoic acid</t>
  </si>
  <si>
    <t>C8H5F11O2</t>
  </si>
  <si>
    <t>4,8-Dioxa-3H-perfluorononanoic acid</t>
  </si>
  <si>
    <t>ADONA</t>
  </si>
  <si>
    <t xml:space="preserve">4,8-Dioxa-3H-perfluorononanoic acid </t>
  </si>
  <si>
    <t>2,2,3-Trifluoro-3-[1,1,2,2,3,3-hexafluoro-3-(trifluoromethoxy)propoxy]propanoic acid</t>
  </si>
  <si>
    <t>C7H2F12O4</t>
  </si>
  <si>
    <t>Parent Analyte Chemical Abstract Services Number</t>
  </si>
  <si>
    <t>Parent Analyte 
(common abbreviation)</t>
  </si>
  <si>
    <t xml:space="preserve">Isotope Chemical Name </t>
  </si>
  <si>
    <t>Isotope Common Abbreviation(s)</t>
  </si>
  <si>
    <t>Isotope GeoTracker Valid Value Code (PARLABEL)</t>
  </si>
  <si>
    <t>Isotope GeoTracker Description</t>
  </si>
  <si>
    <t>Perfluoro-n-[13C2]hexanoic acid</t>
  </si>
  <si>
    <t>13C2PFHxA</t>
  </si>
  <si>
    <t>13C2PFHA</t>
  </si>
  <si>
    <t>13C2 Perfluorohexanoic acid </t>
  </si>
  <si>
    <t>Perfluoro-n-[13C5]hexanoic acid</t>
  </si>
  <si>
    <t>13C5-PFHxA</t>
  </si>
  <si>
    <t>Perfluoro-n-[1,2,3,4,6-13C5 ] hexanoic acid   </t>
  </si>
  <si>
    <t>Perfluoro-n-[13C2]dodecanoic acid</t>
  </si>
  <si>
    <t>13C2-PFDoA</t>
  </si>
  <si>
    <t>13C2PFDOA</t>
  </si>
  <si>
    <t>13C2 Perfluorododecanoic acid</t>
  </si>
  <si>
    <t>Perfluoro-n-[13C2] octanoic acid   </t>
  </si>
  <si>
    <t>13C2-PFOA</t>
  </si>
  <si>
    <t>Perfluoro-n-[13C2] octanoic acid </t>
  </si>
  <si>
    <t>Perfluoro-n-[13C4]octanoic Acid</t>
  </si>
  <si>
    <t>13C4PFOA   </t>
  </si>
  <si>
    <t>13C4 Perfluorooctanoic acid </t>
  </si>
  <si>
    <t>Perfluoro-n-[13C8]octanoic Acid</t>
  </si>
  <si>
    <t>13C8-PFOA</t>
  </si>
  <si>
    <t>13C8PFOA</t>
  </si>
  <si>
    <t>Perfluoro-n-[13C8]octanoic acid </t>
  </si>
  <si>
    <t>Perfluoro-n-[13C2]decanoic Acid</t>
  </si>
  <si>
    <t>13C2-PFDA</t>
  </si>
  <si>
    <t>13C2PFNDCA</t>
  </si>
  <si>
    <t>13C2 Perfluorodecanoic acid </t>
  </si>
  <si>
    <t>Perfluoro-n-[13C6]decanoic Acid</t>
  </si>
  <si>
    <t>13C6-PFDA</t>
  </si>
  <si>
    <t>Perfluoro-n-[1,2,3,4,5,6-13C6 ] decanoic acid</t>
  </si>
  <si>
    <t>18O2Perfluorohexanesulfonic acid</t>
  </si>
  <si>
    <t>18O2PFHXS</t>
  </si>
  <si>
    <t>18O2PFHXSA   </t>
  </si>
  <si>
    <t>Perfluoro-1-[13C3]hexanesulfonate</t>
  </si>
  <si>
    <t>13C3-PFHxS</t>
  </si>
  <si>
    <t>Sodium perfluoro-1-[1,2,3-13C3 ] hexane sulfonate</t>
  </si>
  <si>
    <t>Perfluoro-n-[13C3]butanoic Acid</t>
  </si>
  <si>
    <t>13C3-PFBA</t>
  </si>
  <si>
    <t>Perfluoro-n-[1,2,3- 13C3]butanoic acid   </t>
  </si>
  <si>
    <t>Perfluoro-n-[13C4]butanoic Acid</t>
  </si>
  <si>
    <t>13C4-PFBA</t>
  </si>
  <si>
    <t>13C4PFBTA</t>
  </si>
  <si>
    <t>13C4 Perfluorobutanoic acid </t>
  </si>
  <si>
    <t>Perfluoro-1-[13C3]butanesulfonate</t>
  </si>
  <si>
    <t>13C3-PFBS</t>
  </si>
  <si>
    <t>13C3PFBS</t>
  </si>
  <si>
    <t>13C3 Perfluorobutane sulfonate   </t>
  </si>
  <si>
    <t>Perfluoro-n-[13C4]heptanoic Acid</t>
  </si>
  <si>
    <t>13C4-PFHpA</t>
  </si>
  <si>
    <t>13C4PFHPA   </t>
  </si>
  <si>
    <t>13C4Perfluoroheptanoic acid </t>
  </si>
  <si>
    <t>Perfluoro-n-[13C9]nonanoic Acid</t>
  </si>
  <si>
    <t>13C9-PFNA</t>
  </si>
  <si>
    <t>13C5PFNA   </t>
  </si>
  <si>
    <t>13C5 Perfluorononanoic acid</t>
  </si>
  <si>
    <t>Perfluoro-n-[13C2]tetradecanoic acid</t>
  </si>
  <si>
    <t>13C2-PFTeDA</t>
  </si>
  <si>
    <t>13C2PFTEDA </t>
  </si>
  <si>
    <t>13C2 Perfluorotetradecanoic acid</t>
  </si>
  <si>
    <t>Perfluoro-1-[13C8]octanesulfonamide</t>
  </si>
  <si>
    <t>13C8-FOSA</t>
  </si>
  <si>
    <t>13C8PFOSA</t>
  </si>
  <si>
    <t>13C8 Perfluorooctane sulfonamide  </t>
  </si>
  <si>
    <t>Perfluoro-1-[13C4]octanesulfonate</t>
  </si>
  <si>
    <t>13C4-PFOS</t>
  </si>
  <si>
    <t>13C4PFOS   </t>
  </si>
  <si>
    <t>13C4 Perfluorooctanesulfonic acid </t>
  </si>
  <si>
    <t>13C2 Perfluoroundecanoic acid</t>
  </si>
  <si>
    <t>13C2PFUNDCA   </t>
  </si>
  <si>
    <t>13C7 Perfluoroundecanoic acid</t>
  </si>
  <si>
    <t xml:space="preserve">13C7PFUNDCA   </t>
  </si>
  <si>
    <t xml:space="preserve">13C7-PFUNDA   </t>
  </si>
  <si>
    <t>Perfluoro-n-[13C7]undecanoic acid</t>
  </si>
  <si>
    <t>N-methyl-d3-perfluoro-1-octanesulfonamidoacetic acid</t>
  </si>
  <si>
    <t>D3-NMEFOSAA</t>
  </si>
  <si>
    <t>NMEFOSAAD3</t>
  </si>
  <si>
    <t>N-Methyl perfluorooctane sulfonamidoacetic acid-d3</t>
  </si>
  <si>
    <t>Perfluoro-n-[1,2,3,- 13C3]pentanoic acid</t>
  </si>
  <si>
    <t>13C3-PFPeA</t>
  </si>
  <si>
    <t>Perfluoro-n-[13C5]pentanoic acid</t>
  </si>
  <si>
    <t>13C5-PFPeA</t>
  </si>
  <si>
    <t>13C5PFPA   </t>
  </si>
  <si>
    <t>13C5 Perfluoropentanoic acid </t>
  </si>
  <si>
    <t>N-ethyl-d5-perfluoro-octanesulfonamidoacetic acid</t>
  </si>
  <si>
    <t>D5-NETFOSAA</t>
  </si>
  <si>
    <t>NETFOSAAD5</t>
  </si>
  <si>
    <t>N-Ethyl perfluorooctane sulfonamidoacetic acid-d5</t>
  </si>
  <si>
    <t>1H,1H,2H,2H-Perfluoro-[13C3]octane sulfonate</t>
  </si>
  <si>
    <t>M2-6:2 FTS or 13C2-6:2 FTS</t>
  </si>
  <si>
    <t>M2-6:2FTS</t>
  </si>
  <si>
    <t>6:2 Sodium 1H,1H,2H,2H-perfluoro-1-[1,2-13C2] decane sulfonate</t>
  </si>
  <si>
    <t>1H,1H,2H,2H-Perfluoro-[13C3]decane sulfonate</t>
  </si>
  <si>
    <t>M2-8:2 FTS or 13C2-8:2 FTS</t>
  </si>
  <si>
    <t>M2-8:2FTS</t>
  </si>
  <si>
    <t>8:2 Sodium 1H,1H,2H,2H-perfluoro-1-[1,2-13C2] decane sulfonate</t>
  </si>
  <si>
    <t>Sodium 1H,1H,2H,2H-perfluoro-1-[1,2-13C2 ] hexane sulfonate (4:2) </t>
  </si>
  <si>
    <t>M2-4:2 FTS or 13C2-4:2 FTS</t>
  </si>
  <si>
    <t>M2-4:2FTS</t>
  </si>
  <si>
    <t>N-ethyl-d9-perfluorooctane sulfonamido ethanol   </t>
  </si>
  <si>
    <t>d9-EtFOSE</t>
  </si>
  <si>
    <t>N-ethyl-d5-perfluoro-1-octanesulfonamide   </t>
  </si>
  <si>
    <t>d5-EtFOSA</t>
  </si>
  <si>
    <t>[13C3]Hexafluoropropylene oxide dimer acid</t>
  </si>
  <si>
    <t>13C3-HFPO-DA</t>
  </si>
  <si>
    <t>13C3-Hexafluoropropylene Oxide Dimer Acid</t>
  </si>
  <si>
    <t>13C2-Perfluorohexadecanoic acid</t>
  </si>
  <si>
    <t>13C2-PFHXDA</t>
  </si>
  <si>
    <t>N-methyl-d3-perfluoro-1-octane sulfonamide   </t>
  </si>
  <si>
    <t>d3-MeFOSA</t>
  </si>
  <si>
    <t>N-methyl-d7-perfluorooctane sulfonamido ethanol   </t>
  </si>
  <si>
    <t>d7-MeFOSE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</si>
</sst>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</font>
    <font>
      <sz val="12"/>
      <name val="Arial"/>
    </font>
    <font>
      <sz val="12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double">
        <color rgb="FF000000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Border="0">
      <protection locked="0"/>
    </xf>
  </cellStyleXfs>
  <cellXfs count="54">
    <xf numFmtId="0" fontId="0" fillId="0" borderId="0" xfId="0"/>
    <xf numFmtId="0" fontId="4" fillId="0" borderId="0" xfId="0" applyFont="1" applyFill="1" applyBorder="1"/>
    <xf numFmtId="0" fontId="3" fillId="0" borderId="2" xfId="0" applyFont="1" applyFill="1" applyBorder="1"/>
    <xf numFmtId="0" fontId="4" fillId="0" borderId="3" xfId="0" applyFont="1" applyFill="1" applyBorder="1"/>
    <xf numFmtId="0" fontId="4" fillId="0" borderId="4" xfId="2" applyFont="1" applyFill="1" applyBorder="1">
      <protection locked="0"/>
    </xf>
    <xf numFmtId="0" fontId="4" fillId="0" borderId="4" xfId="0" applyFont="1" applyFill="1" applyBorder="1"/>
    <xf numFmtId="0" fontId="4" fillId="0" borderId="5" xfId="2" applyFont="1" applyFill="1" applyBorder="1">
      <protection locked="0"/>
    </xf>
    <xf numFmtId="0" fontId="4" fillId="0" borderId="5" xfId="0" applyFont="1" applyFill="1" applyBorder="1"/>
    <xf numFmtId="0" fontId="4" fillId="0" borderId="9" xfId="2" applyFont="1" applyFill="1" applyBorder="1">
      <protection locked="0"/>
    </xf>
    <xf numFmtId="0" fontId="3" fillId="0" borderId="4" xfId="0" applyFont="1" applyFill="1" applyBorder="1"/>
    <xf numFmtId="0" fontId="4" fillId="0" borderId="9" xfId="0" applyFont="1" applyFill="1" applyBorder="1"/>
    <xf numFmtId="0" fontId="5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4" fillId="0" borderId="14" xfId="0" applyFont="1" applyFill="1" applyBorder="1"/>
    <xf numFmtId="0" fontId="3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0" fontId="3" fillId="0" borderId="11" xfId="2" applyFont="1" applyFill="1" applyBorder="1">
      <protection locked="0"/>
    </xf>
    <xf numFmtId="0" fontId="3" fillId="0" borderId="6" xfId="2" applyFont="1" applyFill="1" applyBorder="1" applyAlignment="1">
      <alignment wrapText="1"/>
      <protection locked="0"/>
    </xf>
    <xf numFmtId="0" fontId="5" fillId="0" borderId="0" xfId="0" applyFont="1" applyAlignment="1">
      <alignment wrapText="1"/>
    </xf>
    <xf numFmtId="0" fontId="6" fillId="0" borderId="17" xfId="0" applyFont="1" applyBorder="1" applyAlignment="1">
      <alignment wrapText="1"/>
    </xf>
    <xf numFmtId="0" fontId="6" fillId="0" borderId="18" xfId="0" applyFont="1" applyBorder="1" applyAlignment="1">
      <alignment vertical="center"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6" fillId="0" borderId="24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7" fillId="0" borderId="20" xfId="0" applyFont="1" applyBorder="1"/>
    <xf numFmtId="0" fontId="7" fillId="0" borderId="20" xfId="0" quotePrefix="1" applyFont="1" applyBorder="1" applyAlignment="1">
      <alignment horizontal="left"/>
    </xf>
    <xf numFmtId="0" fontId="7" fillId="0" borderId="21" xfId="0" applyFont="1" applyBorder="1"/>
    <xf numFmtId="0" fontId="6" fillId="0" borderId="25" xfId="0" applyFont="1" applyBorder="1"/>
    <xf numFmtId="0" fontId="7" fillId="0" borderId="22" xfId="0" applyFont="1" applyBorder="1"/>
    <xf numFmtId="0" fontId="7" fillId="0" borderId="22" xfId="0" quotePrefix="1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7" fillId="0" borderId="1" xfId="0" applyFont="1" applyBorder="1"/>
    <xf numFmtId="0" fontId="6" fillId="0" borderId="26" xfId="0" applyFont="1" applyBorder="1"/>
    <xf numFmtId="0" fontId="7" fillId="0" borderId="1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7" fillId="0" borderId="23" xfId="0" applyFont="1" applyBorder="1"/>
    <xf numFmtId="0" fontId="7" fillId="0" borderId="28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7" fillId="0" borderId="28" xfId="0" applyFont="1" applyBorder="1"/>
    <xf numFmtId="0" fontId="7" fillId="0" borderId="0" xfId="0" applyFont="1" applyFill="1" applyBorder="1"/>
    <xf numFmtId="0" fontId="7" fillId="0" borderId="3" xfId="0" applyFont="1" applyFill="1" applyBorder="1"/>
    <xf numFmtId="0" fontId="8" fillId="0" borderId="0" xfId="0" applyFont="1"/>
    <xf numFmtId="0" fontId="9" fillId="0" borderId="0" xfId="0" applyFont="1"/>
  </cellXfs>
  <cellStyles count="3">
    <cellStyle name="Normal" xfId="0" builtinId="0"/>
    <cellStyle name="Normal 2" xfId="1" xr:uid="{3CFE075F-7427-489F-8BAA-53B057CA90F0}"/>
    <cellStyle name="Normal 3" xfId="2" xr:uid="{8348404B-0249-405D-9FE1-80123C07D2B3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5CFF-114D-4B88-88FC-0FC6B85EBB82}">
  <sheetPr>
    <pageSetUpPr fitToPage="1"/>
  </sheetPr>
  <dimension ref="A1:I40"/>
  <sheetViews>
    <sheetView topLeftCell="A12" zoomScale="70" zoomScaleNormal="70" workbookViewId="0">
      <selection activeCell="A34" sqref="A34:C34"/>
    </sheetView>
  </sheetViews>
  <sheetFormatPr defaultRowHeight="15"/>
  <cols>
    <col min="1" max="1" width="52.85546875" style="11" bestFit="1" customWidth="1"/>
    <col min="2" max="2" width="30.140625" style="11" bestFit="1" customWidth="1"/>
    <col min="3" max="3" width="12.85546875" style="11" customWidth="1"/>
    <col min="4" max="4" width="28.28515625" style="11" bestFit="1" customWidth="1"/>
    <col min="5" max="5" width="50.7109375" style="11" customWidth="1"/>
    <col min="6" max="6" width="100" style="11" customWidth="1"/>
    <col min="7" max="7" width="18.140625" style="11" bestFit="1" customWidth="1"/>
    <col min="8" max="8" width="17.7109375" style="11" bestFit="1" customWidth="1"/>
    <col min="9" max="9" width="23.5703125" style="11" bestFit="1" customWidth="1"/>
    <col min="10" max="16384" width="9.140625" style="11"/>
  </cols>
  <sheetData>
    <row r="1" spans="1:9" ht="15.75">
      <c r="A1" s="12" t="s">
        <v>0</v>
      </c>
      <c r="B1" s="13"/>
      <c r="C1" s="14"/>
      <c r="D1" s="15" t="s">
        <v>1</v>
      </c>
      <c r="E1" s="16"/>
      <c r="F1" s="17" t="s">
        <v>2</v>
      </c>
      <c r="G1" s="18"/>
      <c r="H1" s="18"/>
      <c r="I1" s="18"/>
    </row>
    <row r="2" spans="1:9" s="26" customFormat="1" ht="63">
      <c r="A2" s="19" t="s">
        <v>3</v>
      </c>
      <c r="B2" s="20" t="s">
        <v>4</v>
      </c>
      <c r="C2" s="21" t="s">
        <v>5</v>
      </c>
      <c r="D2" s="22" t="s">
        <v>6</v>
      </c>
      <c r="E2" s="23" t="s">
        <v>7</v>
      </c>
      <c r="F2" s="24" t="s">
        <v>8</v>
      </c>
      <c r="G2" s="25" t="s">
        <v>9</v>
      </c>
      <c r="H2" s="25" t="s">
        <v>10</v>
      </c>
      <c r="I2" s="25" t="s">
        <v>11</v>
      </c>
    </row>
    <row r="3" spans="1:9" ht="15.75">
      <c r="A3" s="1" t="s">
        <v>12</v>
      </c>
      <c r="B3" s="7" t="s">
        <v>13</v>
      </c>
      <c r="C3" s="7">
        <v>307244</v>
      </c>
      <c r="D3" s="9" t="s">
        <v>14</v>
      </c>
      <c r="E3" s="7" t="s">
        <v>15</v>
      </c>
      <c r="F3" s="4" t="s">
        <v>16</v>
      </c>
      <c r="G3" s="6" t="s">
        <v>17</v>
      </c>
      <c r="H3" s="6">
        <v>314.05399999999997</v>
      </c>
      <c r="I3" s="8">
        <v>313.98008906500002</v>
      </c>
    </row>
    <row r="4" spans="1:9" ht="15.75">
      <c r="A4" s="1" t="s">
        <v>18</v>
      </c>
      <c r="B4" s="3" t="s">
        <v>19</v>
      </c>
      <c r="C4" s="1">
        <v>307551</v>
      </c>
      <c r="D4" s="2" t="s">
        <v>20</v>
      </c>
      <c r="E4" s="7" t="s">
        <v>21</v>
      </c>
      <c r="F4" s="4" t="s">
        <v>22</v>
      </c>
      <c r="G4" s="6" t="s">
        <v>23</v>
      </c>
      <c r="H4" s="6">
        <v>614.101</v>
      </c>
      <c r="I4" s="8">
        <v>613.96092702099997</v>
      </c>
    </row>
    <row r="5" spans="1:9" ht="15.75">
      <c r="A5" s="1" t="s">
        <v>24</v>
      </c>
      <c r="B5" s="3" t="s">
        <v>25</v>
      </c>
      <c r="C5" s="1">
        <v>335671</v>
      </c>
      <c r="D5" s="2" t="s">
        <v>26</v>
      </c>
      <c r="E5" s="7" t="s">
        <v>27</v>
      </c>
      <c r="F5" s="4" t="s">
        <v>28</v>
      </c>
      <c r="G5" s="6" t="s">
        <v>29</v>
      </c>
      <c r="H5" s="6">
        <v>414.07</v>
      </c>
      <c r="I5" s="8">
        <v>413.97370171699998</v>
      </c>
    </row>
    <row r="6" spans="1:9" ht="15.75">
      <c r="A6" s="1" t="s">
        <v>30</v>
      </c>
      <c r="B6" s="3" t="s">
        <v>31</v>
      </c>
      <c r="C6" s="1">
        <v>335762</v>
      </c>
      <c r="D6" s="2" t="s">
        <v>32</v>
      </c>
      <c r="E6" s="7" t="s">
        <v>33</v>
      </c>
      <c r="F6" s="4" t="s">
        <v>34</v>
      </c>
      <c r="G6" s="6" t="s">
        <v>35</v>
      </c>
      <c r="H6" s="6">
        <v>514.08600000000001</v>
      </c>
      <c r="I6" s="8">
        <v>513.96731436899995</v>
      </c>
    </row>
    <row r="7" spans="1:9" ht="15.75">
      <c r="A7" s="1" t="s">
        <v>36</v>
      </c>
      <c r="B7" s="3" t="s">
        <v>37</v>
      </c>
      <c r="C7" s="1">
        <v>335773</v>
      </c>
      <c r="D7" s="2" t="s">
        <v>38</v>
      </c>
      <c r="E7" s="7" t="s">
        <v>39</v>
      </c>
      <c r="F7" s="4" t="s">
        <v>40</v>
      </c>
      <c r="G7" s="6" t="s">
        <v>41</v>
      </c>
      <c r="H7" s="6">
        <v>600.14</v>
      </c>
      <c r="I7" s="8">
        <v>599.93110648899994</v>
      </c>
    </row>
    <row r="8" spans="1:9" ht="15.75">
      <c r="A8" s="1" t="s">
        <v>42</v>
      </c>
      <c r="B8" s="3" t="s">
        <v>43</v>
      </c>
      <c r="C8" s="1">
        <v>355464</v>
      </c>
      <c r="D8" s="2" t="s">
        <v>44</v>
      </c>
      <c r="E8" s="7" t="s">
        <v>45</v>
      </c>
      <c r="F8" s="4" t="s">
        <v>46</v>
      </c>
      <c r="G8" s="6" t="s">
        <v>47</v>
      </c>
      <c r="H8" s="6">
        <v>400.11</v>
      </c>
      <c r="I8" s="8">
        <v>399.94388118500001</v>
      </c>
    </row>
    <row r="9" spans="1:9" ht="15.75">
      <c r="A9" s="1" t="s">
        <v>48</v>
      </c>
      <c r="B9" s="3" t="s">
        <v>49</v>
      </c>
      <c r="C9" s="1">
        <v>375224</v>
      </c>
      <c r="D9" s="2" t="s">
        <v>50</v>
      </c>
      <c r="E9" s="7" t="s">
        <v>51</v>
      </c>
      <c r="F9" s="4" t="s">
        <v>52</v>
      </c>
      <c r="G9" s="6" t="s">
        <v>53</v>
      </c>
      <c r="H9" s="6">
        <v>214.03899999999999</v>
      </c>
      <c r="I9" s="8">
        <v>213.98647641299999</v>
      </c>
    </row>
    <row r="10" spans="1:9" ht="15.75">
      <c r="A10" s="1" t="s">
        <v>54</v>
      </c>
      <c r="B10" s="3" t="s">
        <v>55</v>
      </c>
      <c r="C10" s="1">
        <v>375735</v>
      </c>
      <c r="D10" s="2" t="s">
        <v>56</v>
      </c>
      <c r="E10" s="7" t="s">
        <v>57</v>
      </c>
      <c r="F10" s="4" t="s">
        <v>58</v>
      </c>
      <c r="G10" s="6" t="s">
        <v>59</v>
      </c>
      <c r="H10" s="6">
        <v>300.08999999999997</v>
      </c>
      <c r="I10" s="8">
        <v>299.95026853299998</v>
      </c>
    </row>
    <row r="11" spans="1:9" ht="15.75">
      <c r="A11" s="1" t="s">
        <v>60</v>
      </c>
      <c r="B11" s="3" t="s">
        <v>61</v>
      </c>
      <c r="C11" s="1">
        <v>375859</v>
      </c>
      <c r="D11" s="2" t="s">
        <v>62</v>
      </c>
      <c r="E11" s="7" t="s">
        <v>63</v>
      </c>
      <c r="F11" s="4" t="s">
        <v>64</v>
      </c>
      <c r="G11" s="6" t="s">
        <v>65</v>
      </c>
      <c r="H11" s="6">
        <v>364.06200000000001</v>
      </c>
      <c r="I11" s="8">
        <v>363.97689539100003</v>
      </c>
    </row>
    <row r="12" spans="1:9" ht="15.75">
      <c r="A12" s="1" t="s">
        <v>66</v>
      </c>
      <c r="B12" s="3" t="s">
        <v>67</v>
      </c>
      <c r="C12" s="1">
        <v>375928</v>
      </c>
      <c r="D12" s="2" t="s">
        <v>68</v>
      </c>
      <c r="E12" s="7" t="s">
        <v>69</v>
      </c>
      <c r="F12" s="4" t="s">
        <v>70</v>
      </c>
      <c r="G12" s="6" t="s">
        <v>71</v>
      </c>
      <c r="H12" s="6">
        <v>450.12</v>
      </c>
      <c r="I12" s="8">
        <v>449.94068751100002</v>
      </c>
    </row>
    <row r="13" spans="1:9" ht="15.75">
      <c r="A13" s="1" t="s">
        <v>72</v>
      </c>
      <c r="B13" s="3" t="s">
        <v>73</v>
      </c>
      <c r="C13" s="1">
        <v>375951</v>
      </c>
      <c r="D13" s="2" t="s">
        <v>74</v>
      </c>
      <c r="E13" s="7" t="s">
        <v>75</v>
      </c>
      <c r="F13" s="4" t="s">
        <v>76</v>
      </c>
      <c r="G13" s="6" t="s">
        <v>77</v>
      </c>
      <c r="H13" s="6">
        <v>464.07799999999997</v>
      </c>
      <c r="I13" s="8">
        <v>463.970508043</v>
      </c>
    </row>
    <row r="14" spans="1:9" ht="15.75">
      <c r="A14" s="1" t="s">
        <v>78</v>
      </c>
      <c r="B14" s="3" t="s">
        <v>79</v>
      </c>
      <c r="C14" s="1">
        <v>376067</v>
      </c>
      <c r="D14" s="2" t="s">
        <v>80</v>
      </c>
      <c r="E14" s="7" t="s">
        <v>81</v>
      </c>
      <c r="F14" s="4" t="s">
        <v>82</v>
      </c>
      <c r="G14" s="6" t="s">
        <v>83</v>
      </c>
      <c r="H14" s="6">
        <v>714.11699999999996</v>
      </c>
      <c r="I14" s="8">
        <v>713.954539673</v>
      </c>
    </row>
    <row r="15" spans="1:9" ht="15.75">
      <c r="A15" s="1" t="s">
        <v>84</v>
      </c>
      <c r="B15" s="3" t="s">
        <v>85</v>
      </c>
      <c r="C15" s="1">
        <v>754916</v>
      </c>
      <c r="D15" s="2" t="s">
        <v>86</v>
      </c>
      <c r="E15" s="7" t="s">
        <v>87</v>
      </c>
      <c r="F15" s="4" t="s">
        <v>88</v>
      </c>
      <c r="G15" s="6" t="s">
        <v>89</v>
      </c>
      <c r="H15" s="6">
        <v>499.14</v>
      </c>
      <c r="I15" s="8">
        <v>498.95347825300001</v>
      </c>
    </row>
    <row r="16" spans="1:9" ht="15.75">
      <c r="A16" s="1" t="s">
        <v>90</v>
      </c>
      <c r="B16" s="3" t="s">
        <v>91</v>
      </c>
      <c r="C16" s="1">
        <v>1763231</v>
      </c>
      <c r="D16" s="2" t="s">
        <v>92</v>
      </c>
      <c r="E16" s="7" t="s">
        <v>93</v>
      </c>
      <c r="F16" s="4" t="s">
        <v>94</v>
      </c>
      <c r="G16" s="6" t="s">
        <v>95</v>
      </c>
      <c r="H16" s="6">
        <v>500.13</v>
      </c>
      <c r="I16" s="8">
        <v>499.93749383699998</v>
      </c>
    </row>
    <row r="17" spans="1:9" ht="15.75">
      <c r="A17" s="1" t="s">
        <v>96</v>
      </c>
      <c r="B17" s="3" t="s">
        <v>97</v>
      </c>
      <c r="C17" s="1">
        <v>2058948</v>
      </c>
      <c r="D17" s="2" t="s">
        <v>98</v>
      </c>
      <c r="E17" s="7" t="s">
        <v>99</v>
      </c>
      <c r="F17" s="4" t="s">
        <v>100</v>
      </c>
      <c r="G17" s="6" t="s">
        <v>101</v>
      </c>
      <c r="H17" s="6">
        <v>564.09299999999996</v>
      </c>
      <c r="I17" s="8">
        <v>563.96412069500002</v>
      </c>
    </row>
    <row r="18" spans="1:9" ht="15.75">
      <c r="A18" s="1" t="s">
        <v>102</v>
      </c>
      <c r="B18" s="3" t="s">
        <v>103</v>
      </c>
      <c r="C18" s="1">
        <v>2355319</v>
      </c>
      <c r="D18" s="2" t="s">
        <v>104</v>
      </c>
      <c r="E18" s="7" t="s">
        <v>105</v>
      </c>
      <c r="F18" s="4" t="s">
        <v>106</v>
      </c>
      <c r="G18" s="6" t="s">
        <v>107</v>
      </c>
      <c r="H18" s="6">
        <v>571.20000000000005</v>
      </c>
      <c r="I18" s="8">
        <v>570.97460762200001</v>
      </c>
    </row>
    <row r="19" spans="1:9" ht="15.75">
      <c r="A19" s="1" t="s">
        <v>108</v>
      </c>
      <c r="B19" s="3" t="s">
        <v>109</v>
      </c>
      <c r="C19" s="1">
        <v>2706903</v>
      </c>
      <c r="D19" s="2" t="s">
        <v>110</v>
      </c>
      <c r="E19" s="7" t="s">
        <v>111</v>
      </c>
      <c r="F19" s="4" t="s">
        <v>112</v>
      </c>
      <c r="G19" s="6" t="s">
        <v>113</v>
      </c>
      <c r="H19" s="6">
        <v>264.04700000000003</v>
      </c>
      <c r="I19" s="8">
        <v>263.983282739</v>
      </c>
    </row>
    <row r="20" spans="1:9" ht="15.75">
      <c r="A20" s="1" t="s">
        <v>114</v>
      </c>
      <c r="B20" s="3" t="s">
        <v>115</v>
      </c>
      <c r="C20" s="1">
        <v>2706914</v>
      </c>
      <c r="D20" s="2" t="s">
        <v>116</v>
      </c>
      <c r="E20" s="7" t="s">
        <v>117</v>
      </c>
      <c r="F20" s="4" t="s">
        <v>118</v>
      </c>
      <c r="G20" s="6" t="s">
        <v>119</v>
      </c>
      <c r="H20" s="6">
        <v>350.1</v>
      </c>
      <c r="I20" s="8">
        <v>349.947074859</v>
      </c>
    </row>
    <row r="21" spans="1:9" ht="15.75">
      <c r="A21" s="1" t="s">
        <v>120</v>
      </c>
      <c r="B21" s="3" t="s">
        <v>121</v>
      </c>
      <c r="C21" s="1">
        <v>2991506</v>
      </c>
      <c r="D21" s="2" t="s">
        <v>122</v>
      </c>
      <c r="E21" s="7" t="s">
        <v>123</v>
      </c>
      <c r="F21" s="4" t="s">
        <v>124</v>
      </c>
      <c r="G21" s="6" t="s">
        <v>125</v>
      </c>
      <c r="H21" s="6">
        <v>585.23</v>
      </c>
      <c r="I21" s="8">
        <v>584.99025768700005</v>
      </c>
    </row>
    <row r="22" spans="1:9" ht="15.75">
      <c r="A22" s="1" t="s">
        <v>126</v>
      </c>
      <c r="B22" s="3" t="s">
        <v>127</v>
      </c>
      <c r="C22" s="1">
        <v>27619972</v>
      </c>
      <c r="D22" s="2" t="s">
        <v>128</v>
      </c>
      <c r="E22" s="7" t="s">
        <v>129</v>
      </c>
      <c r="F22" s="4" t="s">
        <v>130</v>
      </c>
      <c r="G22" s="6" t="s">
        <v>131</v>
      </c>
      <c r="H22" s="6">
        <v>428.16</v>
      </c>
      <c r="I22" s="8">
        <v>427.975181314</v>
      </c>
    </row>
    <row r="23" spans="1:9" ht="15.75">
      <c r="A23" s="1" t="s">
        <v>132</v>
      </c>
      <c r="B23" s="3" t="s">
        <v>133</v>
      </c>
      <c r="C23" s="1">
        <v>39108344</v>
      </c>
      <c r="D23" s="2" t="s">
        <v>134</v>
      </c>
      <c r="E23" s="7" t="s">
        <v>135</v>
      </c>
      <c r="F23" s="4" t="s">
        <v>136</v>
      </c>
      <c r="G23" s="6" t="s">
        <v>137</v>
      </c>
      <c r="H23" s="6">
        <v>528.17999999999995</v>
      </c>
      <c r="I23" s="8">
        <v>527.96879396600002</v>
      </c>
    </row>
    <row r="24" spans="1:9" ht="15.75">
      <c r="A24" s="1" t="s">
        <v>138</v>
      </c>
      <c r="B24" s="3" t="s">
        <v>139</v>
      </c>
      <c r="C24" s="1">
        <v>72629948</v>
      </c>
      <c r="D24" s="2" t="s">
        <v>140</v>
      </c>
      <c r="E24" s="7" t="s">
        <v>141</v>
      </c>
      <c r="F24" s="4" t="s">
        <v>142</v>
      </c>
      <c r="G24" s="6" t="s">
        <v>143</v>
      </c>
      <c r="H24" s="6">
        <v>664.10900000000004</v>
      </c>
      <c r="I24" s="8">
        <v>663.95773334700004</v>
      </c>
    </row>
    <row r="25" spans="1:9" ht="15.75">
      <c r="A25" s="1" t="s">
        <v>144</v>
      </c>
      <c r="B25" s="3" t="s">
        <v>145</v>
      </c>
      <c r="C25" s="1">
        <v>757124724</v>
      </c>
      <c r="D25" s="2" t="s">
        <v>146</v>
      </c>
      <c r="E25" s="7" t="s">
        <v>147</v>
      </c>
      <c r="F25" s="4" t="s">
        <v>148</v>
      </c>
      <c r="G25" s="6" t="s">
        <v>149</v>
      </c>
      <c r="H25" s="6">
        <v>328.15</v>
      </c>
      <c r="I25" s="8">
        <v>327.98156866199997</v>
      </c>
    </row>
    <row r="26" spans="1:9" ht="15.75">
      <c r="A26" s="1" t="s">
        <v>150</v>
      </c>
      <c r="B26" s="3" t="s">
        <v>151</v>
      </c>
      <c r="C26" s="1">
        <v>356025</v>
      </c>
      <c r="D26" s="2" t="s">
        <v>151</v>
      </c>
      <c r="E26" s="7" t="s">
        <v>150</v>
      </c>
      <c r="F26" s="5" t="s">
        <v>152</v>
      </c>
      <c r="G26" s="7" t="s">
        <v>153</v>
      </c>
      <c r="H26" s="7">
        <v>242.09299999999999</v>
      </c>
      <c r="I26" s="10">
        <v>242.018</v>
      </c>
    </row>
    <row r="27" spans="1:9" ht="15.75">
      <c r="A27" s="1" t="s">
        <v>154</v>
      </c>
      <c r="B27" s="3" t="s">
        <v>155</v>
      </c>
      <c r="C27" s="1">
        <v>812704</v>
      </c>
      <c r="D27" s="2" t="s">
        <v>155</v>
      </c>
      <c r="E27" s="7" t="s">
        <v>156</v>
      </c>
      <c r="F27" s="4" t="s">
        <v>157</v>
      </c>
      <c r="G27" s="6" t="s">
        <v>158</v>
      </c>
      <c r="H27" s="6">
        <v>442.12400000000002</v>
      </c>
      <c r="I27" s="8">
        <v>442.00500184600003</v>
      </c>
    </row>
    <row r="28" spans="1:9" ht="15.75">
      <c r="A28" s="1" t="s">
        <v>159</v>
      </c>
      <c r="B28" s="3" t="s">
        <v>160</v>
      </c>
      <c r="C28" s="1">
        <v>1691992</v>
      </c>
      <c r="D28" s="2" t="s">
        <v>161</v>
      </c>
      <c r="E28" s="7" t="s">
        <v>162</v>
      </c>
      <c r="F28" s="4" t="s">
        <v>163</v>
      </c>
      <c r="G28" s="6" t="s">
        <v>164</v>
      </c>
      <c r="H28" s="6">
        <v>571.25</v>
      </c>
      <c r="I28" s="8">
        <v>571.01099313099996</v>
      </c>
    </row>
    <row r="29" spans="1:9" ht="15.75">
      <c r="A29" s="1" t="s">
        <v>165</v>
      </c>
      <c r="B29" s="3" t="s">
        <v>166</v>
      </c>
      <c r="C29" s="1">
        <v>4151502</v>
      </c>
      <c r="D29" s="2" t="s">
        <v>167</v>
      </c>
      <c r="E29" s="7" t="s">
        <v>168</v>
      </c>
      <c r="F29" s="4" t="s">
        <v>169</v>
      </c>
      <c r="G29" s="6" t="s">
        <v>170</v>
      </c>
      <c r="H29" s="6">
        <v>527.20000000000005</v>
      </c>
      <c r="I29" s="8">
        <v>526.98477838199994</v>
      </c>
    </row>
    <row r="30" spans="1:9" ht="15.75">
      <c r="A30" s="1" t="s">
        <v>171</v>
      </c>
      <c r="B30" s="3" t="s">
        <v>172</v>
      </c>
      <c r="C30" s="1">
        <v>13252136</v>
      </c>
      <c r="D30" s="2" t="s">
        <v>173</v>
      </c>
      <c r="E30" s="7" t="s">
        <v>174</v>
      </c>
      <c r="F30" s="4" t="s">
        <v>175</v>
      </c>
      <c r="G30" s="6" t="s">
        <v>176</v>
      </c>
      <c r="H30" s="6">
        <v>330.053</v>
      </c>
      <c r="I30" s="8">
        <v>329.97500368499999</v>
      </c>
    </row>
    <row r="31" spans="1:9" ht="15.75">
      <c r="A31" s="1" t="s">
        <v>177</v>
      </c>
      <c r="B31" s="3" t="s">
        <v>178</v>
      </c>
      <c r="C31" s="1">
        <v>16517116</v>
      </c>
      <c r="D31" s="2" t="s">
        <v>178</v>
      </c>
      <c r="E31" s="7" t="s">
        <v>179</v>
      </c>
      <c r="F31" s="4" t="s">
        <v>180</v>
      </c>
      <c r="G31" s="6" t="s">
        <v>181</v>
      </c>
      <c r="H31" s="6">
        <v>914.14800000000002</v>
      </c>
      <c r="I31" s="8">
        <v>913.94176497700005</v>
      </c>
    </row>
    <row r="32" spans="1:9" ht="15.75">
      <c r="A32" s="1" t="s">
        <v>182</v>
      </c>
      <c r="B32" s="3" t="s">
        <v>183</v>
      </c>
      <c r="C32" s="1">
        <v>24448097</v>
      </c>
      <c r="D32" s="2" t="s">
        <v>184</v>
      </c>
      <c r="E32" s="7" t="s">
        <v>185</v>
      </c>
      <c r="F32" s="4" t="s">
        <v>186</v>
      </c>
      <c r="G32" s="6" t="s">
        <v>187</v>
      </c>
      <c r="H32" s="6">
        <v>557.22</v>
      </c>
      <c r="I32" s="8">
        <v>556.99534306700002</v>
      </c>
    </row>
    <row r="33" spans="1:9" ht="15.75">
      <c r="A33" s="1" t="s">
        <v>188</v>
      </c>
      <c r="B33" s="3" t="s">
        <v>189</v>
      </c>
      <c r="C33" s="1">
        <v>31506328</v>
      </c>
      <c r="D33" s="2" t="s">
        <v>190</v>
      </c>
      <c r="E33" s="7" t="s">
        <v>191</v>
      </c>
      <c r="F33" s="4" t="s">
        <v>192</v>
      </c>
      <c r="G33" s="6" t="s">
        <v>193</v>
      </c>
      <c r="H33" s="6">
        <v>513.16999999999996</v>
      </c>
      <c r="I33" s="8">
        <v>512.969128318</v>
      </c>
    </row>
    <row r="34" spans="1:9" ht="15.75">
      <c r="A34" s="1" t="s">
        <v>194</v>
      </c>
      <c r="B34" s="3" t="s">
        <v>195</v>
      </c>
      <c r="C34" s="1">
        <v>67905195</v>
      </c>
      <c r="D34" s="2" t="s">
        <v>195</v>
      </c>
      <c r="E34" s="7" t="s">
        <v>196</v>
      </c>
      <c r="F34" s="4" t="s">
        <v>197</v>
      </c>
      <c r="G34" s="6" t="s">
        <v>198</v>
      </c>
      <c r="H34" s="6">
        <v>814.13199999999995</v>
      </c>
      <c r="I34" s="8">
        <v>813.94815232500002</v>
      </c>
    </row>
    <row r="35" spans="1:9" ht="15.75">
      <c r="A35" s="1" t="s">
        <v>199</v>
      </c>
      <c r="B35" s="3" t="s">
        <v>200</v>
      </c>
      <c r="C35" s="1">
        <v>120226600</v>
      </c>
      <c r="D35" s="2" t="s">
        <v>201</v>
      </c>
      <c r="E35" s="7" t="s">
        <v>202</v>
      </c>
      <c r="F35" s="5" t="s">
        <v>203</v>
      </c>
      <c r="G35" s="7" t="s">
        <v>131</v>
      </c>
      <c r="H35" s="7">
        <v>428.16399999999999</v>
      </c>
      <c r="I35" s="10">
        <v>427.97500000000002</v>
      </c>
    </row>
    <row r="36" spans="1:9" ht="15.75">
      <c r="A36" s="1" t="s">
        <v>204</v>
      </c>
      <c r="B36" s="3" t="s">
        <v>205</v>
      </c>
      <c r="C36" s="1">
        <v>68259121</v>
      </c>
      <c r="D36" s="2" t="s">
        <v>206</v>
      </c>
      <c r="E36" s="7" t="s">
        <v>207</v>
      </c>
      <c r="F36" s="4" t="s">
        <v>208</v>
      </c>
      <c r="G36" s="6" t="s">
        <v>209</v>
      </c>
      <c r="H36" s="6">
        <v>549.93399999999997</v>
      </c>
      <c r="I36" s="8">
        <v>549.93399999999997</v>
      </c>
    </row>
    <row r="37" spans="1:9" ht="15.75">
      <c r="A37" s="1" t="s">
        <v>210</v>
      </c>
      <c r="B37" s="3" t="s">
        <v>211</v>
      </c>
      <c r="C37" s="1">
        <v>756426581</v>
      </c>
      <c r="D37" s="2" t="s">
        <v>211</v>
      </c>
      <c r="E37" s="7" t="s">
        <v>212</v>
      </c>
      <c r="F37" s="5" t="s">
        <v>213</v>
      </c>
      <c r="G37" s="7" t="s">
        <v>214</v>
      </c>
      <c r="H37" s="7">
        <v>531.57569999999998</v>
      </c>
      <c r="I37" s="10">
        <v>530.89499999999998</v>
      </c>
    </row>
    <row r="38" spans="1:9" ht="15.75">
      <c r="A38" s="1" t="s">
        <v>215</v>
      </c>
      <c r="B38" s="3" t="s">
        <v>216</v>
      </c>
      <c r="C38" s="1">
        <v>763051929</v>
      </c>
      <c r="D38" s="2" t="s">
        <v>216</v>
      </c>
      <c r="E38" s="7" t="s">
        <v>217</v>
      </c>
      <c r="F38" s="5" t="s">
        <v>218</v>
      </c>
      <c r="G38" s="7" t="s">
        <v>219</v>
      </c>
      <c r="H38" s="7">
        <v>631.59069999999997</v>
      </c>
      <c r="I38" s="10">
        <v>630.8886</v>
      </c>
    </row>
    <row r="39" spans="1:9" ht="15.75">
      <c r="A39" s="1" t="s">
        <v>220</v>
      </c>
      <c r="B39" s="3" t="s">
        <v>221</v>
      </c>
      <c r="C39" s="1">
        <v>914637493</v>
      </c>
      <c r="D39" s="2" t="s">
        <v>221</v>
      </c>
      <c r="E39" s="7" t="s">
        <v>220</v>
      </c>
      <c r="F39" s="4" t="s">
        <v>222</v>
      </c>
      <c r="G39" s="6" t="s">
        <v>223</v>
      </c>
      <c r="H39" s="6">
        <v>342.108</v>
      </c>
      <c r="I39" s="8">
        <v>342.011389194</v>
      </c>
    </row>
    <row r="40" spans="1:9" ht="15.75">
      <c r="A40" s="1" t="s">
        <v>224</v>
      </c>
      <c r="B40" s="3" t="s">
        <v>225</v>
      </c>
      <c r="C40" s="1">
        <v>919005144</v>
      </c>
      <c r="D40" s="2" t="s">
        <v>225</v>
      </c>
      <c r="E40" s="7" t="s">
        <v>226</v>
      </c>
      <c r="F40" s="4" t="s">
        <v>227</v>
      </c>
      <c r="G40" s="6" t="s">
        <v>228</v>
      </c>
      <c r="H40" s="6">
        <v>378.07</v>
      </c>
      <c r="I40" s="8">
        <v>377.97614650000003</v>
      </c>
    </row>
  </sheetData>
  <conditionalFormatting sqref="C26:C40">
    <cfRule type="duplicateValues" dxfId="1" priority="10"/>
  </conditionalFormatting>
  <pageMargins left="0.25" right="0.25" top="0.75" bottom="0.75" header="0.3" footer="0.3"/>
  <pageSetup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4CC2-DD6C-4B08-A5D8-1E074DC93A3D}">
  <dimension ref="A1:F35"/>
  <sheetViews>
    <sheetView tabSelected="1" topLeftCell="A3" zoomScale="70" zoomScaleNormal="70" workbookViewId="0">
      <selection activeCell="A35" sqref="A35:XFD35"/>
    </sheetView>
  </sheetViews>
  <sheetFormatPr defaultRowHeight="15"/>
  <cols>
    <col min="1" max="1" width="22.85546875" bestFit="1" customWidth="1"/>
    <col min="2" max="2" width="27.42578125" bestFit="1" customWidth="1"/>
    <col min="3" max="3" width="76.42578125" bestFit="1" customWidth="1"/>
    <col min="4" max="4" width="33.28515625" bestFit="1" customWidth="1"/>
    <col min="5" max="5" width="21.28515625" bestFit="1" customWidth="1"/>
    <col min="6" max="6" width="76.42578125" bestFit="1" customWidth="1"/>
  </cols>
  <sheetData>
    <row r="1" spans="1:6" ht="63">
      <c r="A1" s="27" t="s">
        <v>229</v>
      </c>
      <c r="B1" s="28" t="s">
        <v>230</v>
      </c>
      <c r="C1" s="29" t="s">
        <v>231</v>
      </c>
      <c r="D1" s="30" t="s">
        <v>232</v>
      </c>
      <c r="E1" s="31" t="s">
        <v>233</v>
      </c>
      <c r="F1" s="32" t="s">
        <v>234</v>
      </c>
    </row>
    <row r="2" spans="1:6" ht="15.75">
      <c r="A2" s="33">
        <v>307244</v>
      </c>
      <c r="B2" s="33" t="s">
        <v>13</v>
      </c>
      <c r="C2" s="34" t="s">
        <v>235</v>
      </c>
      <c r="D2" s="35" t="s">
        <v>236</v>
      </c>
      <c r="E2" s="36" t="s">
        <v>237</v>
      </c>
      <c r="F2" s="35" t="s">
        <v>238</v>
      </c>
    </row>
    <row r="3" spans="1:6" ht="15.75">
      <c r="A3" s="37">
        <v>307244</v>
      </c>
      <c r="B3" s="37" t="s">
        <v>13</v>
      </c>
      <c r="C3" s="38" t="s">
        <v>239</v>
      </c>
      <c r="D3" s="39" t="s">
        <v>240</v>
      </c>
      <c r="E3" s="40" t="s">
        <v>240</v>
      </c>
      <c r="F3" s="41" t="s">
        <v>241</v>
      </c>
    </row>
    <row r="4" spans="1:6" ht="15.75">
      <c r="A4" s="37">
        <v>307551</v>
      </c>
      <c r="B4" s="37" t="s">
        <v>19</v>
      </c>
      <c r="C4" s="38" t="s">
        <v>242</v>
      </c>
      <c r="D4" s="39" t="s">
        <v>243</v>
      </c>
      <c r="E4" s="42" t="s">
        <v>244</v>
      </c>
      <c r="F4" s="41" t="s">
        <v>245</v>
      </c>
    </row>
    <row r="5" spans="1:6" ht="15.75">
      <c r="A5" s="37">
        <v>335671</v>
      </c>
      <c r="B5" s="37" t="s">
        <v>25</v>
      </c>
      <c r="C5" s="37" t="s">
        <v>246</v>
      </c>
      <c r="D5" s="39" t="s">
        <v>247</v>
      </c>
      <c r="E5" s="40" t="s">
        <v>247</v>
      </c>
      <c r="F5" s="41" t="s">
        <v>248</v>
      </c>
    </row>
    <row r="6" spans="1:6" ht="15.75">
      <c r="A6" s="37">
        <v>335671</v>
      </c>
      <c r="B6" s="37" t="s">
        <v>25</v>
      </c>
      <c r="C6" s="38" t="s">
        <v>249</v>
      </c>
      <c r="D6" s="43" t="s">
        <v>250</v>
      </c>
      <c r="E6" s="44" t="s">
        <v>250</v>
      </c>
      <c r="F6" s="43" t="s">
        <v>251</v>
      </c>
    </row>
    <row r="7" spans="1:6" ht="15.75">
      <c r="A7" s="37">
        <v>335671</v>
      </c>
      <c r="B7" s="37" t="s">
        <v>25</v>
      </c>
      <c r="C7" s="38" t="s">
        <v>252</v>
      </c>
      <c r="D7" s="39" t="s">
        <v>253</v>
      </c>
      <c r="E7" s="40" t="s">
        <v>254</v>
      </c>
      <c r="F7" s="43" t="s">
        <v>255</v>
      </c>
    </row>
    <row r="8" spans="1:6" ht="15.75">
      <c r="A8" s="37">
        <v>335762</v>
      </c>
      <c r="B8" s="37" t="s">
        <v>31</v>
      </c>
      <c r="C8" s="38" t="s">
        <v>256</v>
      </c>
      <c r="D8" s="39" t="s">
        <v>257</v>
      </c>
      <c r="E8" s="42" t="s">
        <v>258</v>
      </c>
      <c r="F8" s="41" t="s">
        <v>259</v>
      </c>
    </row>
    <row r="9" spans="1:6" ht="15.75">
      <c r="A9" s="37">
        <v>335762</v>
      </c>
      <c r="B9" s="37" t="s">
        <v>31</v>
      </c>
      <c r="C9" s="38" t="s">
        <v>260</v>
      </c>
      <c r="D9" s="39" t="s">
        <v>261</v>
      </c>
      <c r="E9" s="40" t="s">
        <v>261</v>
      </c>
      <c r="F9" s="41" t="s">
        <v>262</v>
      </c>
    </row>
    <row r="10" spans="1:6" ht="15.75">
      <c r="A10" s="37">
        <v>355464</v>
      </c>
      <c r="B10" s="37" t="s">
        <v>43</v>
      </c>
      <c r="C10" s="37" t="s">
        <v>263</v>
      </c>
      <c r="D10" s="43" t="s">
        <v>264</v>
      </c>
      <c r="E10" s="44" t="s">
        <v>265</v>
      </c>
      <c r="F10" s="43" t="s">
        <v>263</v>
      </c>
    </row>
    <row r="11" spans="1:6" ht="15.75">
      <c r="A11" s="37">
        <v>355464</v>
      </c>
      <c r="B11" s="37" t="s">
        <v>43</v>
      </c>
      <c r="C11" s="38" t="s">
        <v>266</v>
      </c>
      <c r="D11" s="39" t="s">
        <v>267</v>
      </c>
      <c r="E11" s="40" t="s">
        <v>267</v>
      </c>
      <c r="F11" s="41" t="s">
        <v>268</v>
      </c>
    </row>
    <row r="12" spans="1:6" ht="15.75">
      <c r="A12" s="37">
        <v>375224</v>
      </c>
      <c r="B12" s="37" t="s">
        <v>49</v>
      </c>
      <c r="C12" s="38" t="s">
        <v>269</v>
      </c>
      <c r="D12" s="39" t="s">
        <v>270</v>
      </c>
      <c r="E12" s="40" t="s">
        <v>270</v>
      </c>
      <c r="F12" s="41" t="s">
        <v>271</v>
      </c>
    </row>
    <row r="13" spans="1:6" ht="15.75">
      <c r="A13" s="37">
        <v>375224</v>
      </c>
      <c r="B13" s="37" t="s">
        <v>49</v>
      </c>
      <c r="C13" s="38" t="s">
        <v>272</v>
      </c>
      <c r="D13" s="39" t="s">
        <v>273</v>
      </c>
      <c r="E13" s="42" t="s">
        <v>274</v>
      </c>
      <c r="F13" s="41" t="s">
        <v>275</v>
      </c>
    </row>
    <row r="14" spans="1:6" ht="15.75">
      <c r="A14" s="37">
        <v>375735</v>
      </c>
      <c r="B14" s="37" t="s">
        <v>55</v>
      </c>
      <c r="C14" s="38" t="s">
        <v>276</v>
      </c>
      <c r="D14" s="39" t="s">
        <v>277</v>
      </c>
      <c r="E14" s="42" t="s">
        <v>278</v>
      </c>
      <c r="F14" s="41" t="s">
        <v>279</v>
      </c>
    </row>
    <row r="15" spans="1:6" ht="15.75">
      <c r="A15" s="37">
        <v>375859</v>
      </c>
      <c r="B15" s="37" t="s">
        <v>61</v>
      </c>
      <c r="C15" s="38" t="s">
        <v>280</v>
      </c>
      <c r="D15" s="39" t="s">
        <v>281</v>
      </c>
      <c r="E15" s="44" t="s">
        <v>282</v>
      </c>
      <c r="F15" s="43" t="s">
        <v>283</v>
      </c>
    </row>
    <row r="16" spans="1:6" ht="15.75">
      <c r="A16" s="37">
        <v>375951</v>
      </c>
      <c r="B16" s="37" t="s">
        <v>73</v>
      </c>
      <c r="C16" s="38" t="s">
        <v>284</v>
      </c>
      <c r="D16" s="39" t="s">
        <v>285</v>
      </c>
      <c r="E16" s="44" t="s">
        <v>286</v>
      </c>
      <c r="F16" s="43" t="s">
        <v>287</v>
      </c>
    </row>
    <row r="17" spans="1:6" ht="15.75">
      <c r="A17" s="37">
        <v>376067</v>
      </c>
      <c r="B17" s="37" t="s">
        <v>79</v>
      </c>
      <c r="C17" s="38" t="s">
        <v>288</v>
      </c>
      <c r="D17" s="39" t="s">
        <v>289</v>
      </c>
      <c r="E17" s="42" t="s">
        <v>290</v>
      </c>
      <c r="F17" s="41" t="s">
        <v>291</v>
      </c>
    </row>
    <row r="18" spans="1:6" ht="15.75">
      <c r="A18" s="37">
        <v>754916</v>
      </c>
      <c r="B18" s="37" t="s">
        <v>85</v>
      </c>
      <c r="C18" s="38" t="s">
        <v>292</v>
      </c>
      <c r="D18" s="39" t="s">
        <v>293</v>
      </c>
      <c r="E18" s="42" t="s">
        <v>294</v>
      </c>
      <c r="F18" s="41" t="s">
        <v>295</v>
      </c>
    </row>
    <row r="19" spans="1:6" ht="15.75">
      <c r="A19" s="37">
        <v>1763231</v>
      </c>
      <c r="B19" s="37" t="s">
        <v>91</v>
      </c>
      <c r="C19" s="38" t="s">
        <v>296</v>
      </c>
      <c r="D19" s="39" t="s">
        <v>297</v>
      </c>
      <c r="E19" s="44" t="s">
        <v>298</v>
      </c>
      <c r="F19" s="43" t="s">
        <v>299</v>
      </c>
    </row>
    <row r="20" spans="1:6" ht="15.75">
      <c r="A20" s="37">
        <v>2058948</v>
      </c>
      <c r="B20" s="37" t="s">
        <v>97</v>
      </c>
      <c r="C20" s="45" t="s">
        <v>300</v>
      </c>
      <c r="D20" s="43" t="s">
        <v>301</v>
      </c>
      <c r="E20" s="44" t="s">
        <v>301</v>
      </c>
      <c r="F20" s="43" t="s">
        <v>300</v>
      </c>
    </row>
    <row r="21" spans="1:6" ht="15.75">
      <c r="A21" s="37">
        <v>2058948</v>
      </c>
      <c r="B21" s="37" t="s">
        <v>97</v>
      </c>
      <c r="C21" s="45" t="s">
        <v>302</v>
      </c>
      <c r="D21" s="43" t="s">
        <v>303</v>
      </c>
      <c r="E21" s="44" t="s">
        <v>304</v>
      </c>
      <c r="F21" s="43" t="s">
        <v>305</v>
      </c>
    </row>
    <row r="22" spans="1:6" ht="15.75">
      <c r="A22" s="37">
        <v>2355319</v>
      </c>
      <c r="B22" s="37" t="s">
        <v>103</v>
      </c>
      <c r="C22" s="38" t="s">
        <v>306</v>
      </c>
      <c r="D22" s="43" t="s">
        <v>307</v>
      </c>
      <c r="E22" s="42" t="s">
        <v>308</v>
      </c>
      <c r="F22" s="41" t="s">
        <v>309</v>
      </c>
    </row>
    <row r="23" spans="1:6" ht="15.75">
      <c r="A23" s="37">
        <v>2706903</v>
      </c>
      <c r="B23" s="37" t="s">
        <v>109</v>
      </c>
      <c r="C23" s="37" t="s">
        <v>310</v>
      </c>
      <c r="D23" s="39" t="s">
        <v>311</v>
      </c>
      <c r="E23" s="40" t="s">
        <v>311</v>
      </c>
      <c r="F23" s="41" t="s">
        <v>310</v>
      </c>
    </row>
    <row r="24" spans="1:6" ht="15.75">
      <c r="A24" s="37">
        <v>2706903</v>
      </c>
      <c r="B24" s="37" t="s">
        <v>109</v>
      </c>
      <c r="C24" s="38" t="s">
        <v>312</v>
      </c>
      <c r="D24" s="39" t="s">
        <v>313</v>
      </c>
      <c r="E24" s="44" t="s">
        <v>314</v>
      </c>
      <c r="F24" s="43" t="s">
        <v>315</v>
      </c>
    </row>
    <row r="25" spans="1:6" ht="15.75">
      <c r="A25" s="37">
        <v>2991506</v>
      </c>
      <c r="B25" s="37" t="s">
        <v>121</v>
      </c>
      <c r="C25" s="38" t="s">
        <v>316</v>
      </c>
      <c r="D25" s="43" t="s">
        <v>317</v>
      </c>
      <c r="E25" s="42" t="s">
        <v>318</v>
      </c>
      <c r="F25" s="41" t="s">
        <v>319</v>
      </c>
    </row>
    <row r="26" spans="1:6" ht="15.75">
      <c r="A26" s="37">
        <v>27619972</v>
      </c>
      <c r="B26" s="37" t="s">
        <v>127</v>
      </c>
      <c r="C26" s="38" t="s">
        <v>320</v>
      </c>
      <c r="D26" s="43" t="s">
        <v>321</v>
      </c>
      <c r="E26" s="42" t="s">
        <v>322</v>
      </c>
      <c r="F26" s="41" t="s">
        <v>323</v>
      </c>
    </row>
    <row r="27" spans="1:6" ht="15.75">
      <c r="A27" s="37">
        <v>39108344</v>
      </c>
      <c r="B27" s="37" t="s">
        <v>133</v>
      </c>
      <c r="C27" s="38" t="s">
        <v>324</v>
      </c>
      <c r="D27" s="43" t="s">
        <v>325</v>
      </c>
      <c r="E27" s="42" t="s">
        <v>326</v>
      </c>
      <c r="F27" s="41" t="s">
        <v>327</v>
      </c>
    </row>
    <row r="28" spans="1:6" ht="15.75">
      <c r="A28" s="37">
        <v>757124724</v>
      </c>
      <c r="B28" s="37" t="s">
        <v>145</v>
      </c>
      <c r="C28" s="37" t="s">
        <v>328</v>
      </c>
      <c r="D28" s="43" t="s">
        <v>329</v>
      </c>
      <c r="E28" s="44" t="s">
        <v>330</v>
      </c>
      <c r="F28" s="41" t="s">
        <v>328</v>
      </c>
    </row>
    <row r="29" spans="1:6" ht="15.75">
      <c r="A29" s="37">
        <v>1691992</v>
      </c>
      <c r="B29" s="37" t="s">
        <v>160</v>
      </c>
      <c r="C29" s="37" t="s">
        <v>331</v>
      </c>
      <c r="D29" s="39" t="s">
        <v>332</v>
      </c>
      <c r="E29" s="40" t="s">
        <v>332</v>
      </c>
      <c r="F29" s="41" t="s">
        <v>331</v>
      </c>
    </row>
    <row r="30" spans="1:6" ht="15.75">
      <c r="A30" s="37">
        <v>4151502</v>
      </c>
      <c r="B30" s="37" t="s">
        <v>166</v>
      </c>
      <c r="C30" s="37" t="s">
        <v>333</v>
      </c>
      <c r="D30" s="39" t="s">
        <v>334</v>
      </c>
      <c r="E30" s="40" t="s">
        <v>334</v>
      </c>
      <c r="F30" s="41" t="s">
        <v>333</v>
      </c>
    </row>
    <row r="31" spans="1:6" ht="15.75">
      <c r="A31" s="37">
        <v>13252136</v>
      </c>
      <c r="B31" s="37" t="s">
        <v>172</v>
      </c>
      <c r="C31" s="38" t="s">
        <v>335</v>
      </c>
      <c r="D31" s="39" t="s">
        <v>336</v>
      </c>
      <c r="E31" s="40" t="s">
        <v>336</v>
      </c>
      <c r="F31" s="41" t="s">
        <v>337</v>
      </c>
    </row>
    <row r="32" spans="1:6" ht="15.75">
      <c r="A32" s="50">
        <v>67905195</v>
      </c>
      <c r="B32" s="51" t="s">
        <v>195</v>
      </c>
      <c r="C32" s="52" t="s">
        <v>338</v>
      </c>
      <c r="D32" s="52" t="s">
        <v>339</v>
      </c>
      <c r="E32" s="53" t="s">
        <v>339</v>
      </c>
      <c r="F32" s="52" t="s">
        <v>338</v>
      </c>
    </row>
    <row r="33" spans="1:6" ht="15.75">
      <c r="A33" s="37">
        <v>31506328</v>
      </c>
      <c r="B33" s="37" t="s">
        <v>189</v>
      </c>
      <c r="C33" s="37" t="s">
        <v>340</v>
      </c>
      <c r="D33" s="39" t="s">
        <v>341</v>
      </c>
      <c r="E33" s="40" t="s">
        <v>341</v>
      </c>
      <c r="F33" s="41" t="s">
        <v>340</v>
      </c>
    </row>
    <row r="34" spans="1:6" ht="15.75">
      <c r="A34" s="46">
        <v>31506328</v>
      </c>
      <c r="B34" s="46" t="s">
        <v>189</v>
      </c>
      <c r="C34" s="46" t="s">
        <v>342</v>
      </c>
      <c r="D34" s="47" t="s">
        <v>343</v>
      </c>
      <c r="E34" s="48" t="s">
        <v>343</v>
      </c>
      <c r="F34" s="49" t="s">
        <v>342</v>
      </c>
    </row>
    <row r="35" spans="1:6" ht="15.75">
      <c r="A35" s="1"/>
    </row>
  </sheetData>
  <conditionalFormatting sqref="A32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WQ Document" ma:contentTypeID="0x010100F57B56A979CD314583F71FB183DEA39601004E637932524FCC4BB23B53EA2DD30811" ma:contentTypeVersion="25" ma:contentTypeDescription="" ma:contentTypeScope="" ma:versionID="efc58fa0a4a5c4af5ed3afeda04846fc">
  <xsd:schema xmlns:xsd="http://www.w3.org/2001/XMLSchema" xmlns:xs="http://www.w3.org/2001/XMLSchema" xmlns:p="http://schemas.microsoft.com/office/2006/metadata/properties" xmlns:ns2="851dfaa3-aae8-4c03-b90c-7dd4a6526d0d" xmlns:ns3="f494de2a-a30c-4bf7-be42-f1db506d7d08" targetNamespace="http://schemas.microsoft.com/office/2006/metadata/properties" ma:root="true" ma:fieldsID="34f19af65a3e089064b3adbf3aa03513" ns2:_="" ns3:_="">
    <xsd:import namespace="851dfaa3-aae8-4c03-b90c-7dd4a6526d0d"/>
    <xsd:import namespace="f494de2a-a30c-4bf7-be42-f1db506d7d08"/>
    <xsd:element name="properties">
      <xsd:complexType>
        <xsd:sequence>
          <xsd:element name="documentManagement">
            <xsd:complexType>
              <xsd:all>
                <xsd:element ref="ns2:g9caa3f1f2e244bc8e042fdb9640a251" minOccurs="0"/>
                <xsd:element ref="ns2:TaxCatchAll" minOccurs="0"/>
                <xsd:element ref="ns2:TaxCatchAllLabel" minOccurs="0"/>
                <xsd:element ref="ns2:fb9d32e1f1b24068b86bc25aa271323a" minOccurs="0"/>
                <xsd:element ref="ns2:d05f9ddbbf90433f9defeae7b3463abc" minOccurs="0"/>
                <xsd:element ref="ns2:j588655bf2f648ad949e9e756f848d6a" minOccurs="0"/>
                <xsd:element ref="ns2:DocumentDate" minOccurs="0"/>
                <xsd:element ref="ns2:ReviewStatus" minOccurs="0"/>
                <xsd:element ref="ns2:Administrative_x0020_Record_x003f_" minOccurs="0"/>
                <xsd:element ref="ns2:Workflow_x0020_History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2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g9caa3f1f2e244bc8e042fdb9640a251" ma:index="8" ma:taxonomy="true" ma:internalName="g9caa3f1f2e244bc8e042fdb9640a251" ma:taxonomyFieldName="DWQ_DocType" ma:displayName="DWQ Document Type" ma:readOnly="false" ma:default="" ma:fieldId="{09caa3f1-f2e2-44bc-8e04-2fdb9640a251}" ma:sspId="1cfdcae8-6a83-4c52-b891-75b08cbe23e4" ma:termSetId="b730bc7e-2760-4532-8173-fe985db52e2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3bde447f-9c6c-4421-af29-e30b317a6074}" ma:internalName="TaxCatchAll" ma:showField="CatchAllData" ma:web="851dfaa3-aae8-4c03-b90c-7dd4a6526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3bde447f-9c6c-4421-af29-e30b317a6074}" ma:internalName="TaxCatchAllLabel" ma:readOnly="true" ma:showField="CatchAllDataLabel" ma:web="851dfaa3-aae8-4c03-b90c-7dd4a6526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9d32e1f1b24068b86bc25aa271323a" ma:index="12" nillable="true" ma:taxonomy="true" ma:internalName="fb9d32e1f1b24068b86bc25aa271323a" ma:taxonomyFieldName="DWQ_Projects" ma:displayName="DWQ Project" ma:default="" ma:fieldId="{fb9d32e1-f1b2-4068-b86b-c25aa271323a}" ma:sspId="1cfdcae8-6a83-4c52-b891-75b08cbe23e4" ma:termSetId="97550505-106c-45d2-81ed-3301fe71282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05f9ddbbf90433f9defeae7b3463abc" ma:index="14" nillable="true" ma:taxonomy="true" ma:internalName="d05f9ddbbf90433f9defeae7b3463abc" ma:taxonomyFieldName="DWQ_Section" ma:displayName="DWQ Section" ma:default="" ma:fieldId="{d05f9ddb-bf90-433f-9def-eae7b3463abc}" ma:sspId="1cfdcae8-6a83-4c52-b891-75b08cbe23e4" ma:termSetId="0420c28a-4a7d-49f9-ad19-191bcc7d21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588655bf2f648ad949e9e756f848d6a" ma:index="16" nillable="true" ma:taxonomy="true" ma:internalName="j588655bf2f648ad949e9e756f848d6a" ma:taxonomyFieldName="DWQ_Unit" ma:displayName="DWQ Unit" ma:default="" ma:fieldId="{3588655b-f2f6-48ad-949e-9e756f848d6a}" ma:sspId="1cfdcae8-6a83-4c52-b891-75b08cbe23e4" ma:termSetId="89d9d087-de41-425b-a613-54cd9d9551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Date" ma:index="18" nillable="true" ma:displayName="Document Date" ma:format="DateOnly" ma:hidden="true" ma:internalName="DocumentDate" ma:readOnly="false">
      <xsd:simpleType>
        <xsd:restriction base="dms:DateTime"/>
      </xsd:simpleType>
    </xsd:element>
    <xsd:element name="ReviewStatus" ma:index="19" nillable="true" ma:displayName="Review Status" ma:format="Dropdown" ma:internalName="ReviewStatus" ma:readOnly="false">
      <xsd:simpleType>
        <xsd:union memberTypes="dms:Text">
          <xsd:simpleType>
            <xsd:restriction base="dms:Choice">
              <xsd:enumeration value="Assigned"/>
              <xsd:enumeration value="Review Needed"/>
            </xsd:restriction>
          </xsd:simpleType>
        </xsd:union>
      </xsd:simpleType>
    </xsd:element>
    <xsd:element name="Administrative_x0020_Record_x003f_" ma:index="20" nillable="true" ma:displayName="Administrative Record?" ma:default="0" ma:description="Administrative Record?" ma:internalName="Administrative_x0020_Record_x003F_">
      <xsd:simpleType>
        <xsd:restriction base="dms:Boolean"/>
      </xsd:simpleType>
    </xsd:element>
    <xsd:element name="Workflow_x0020_History" ma:index="21" nillable="true" ma:displayName="Workflow History" ma:internalName="Workflow_x0020_History">
      <xsd:simpleType>
        <xsd:restriction base="dms:Unknow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26" nillable="true" ma:taxonomy="true" ma:internalName="TaxKeywordTaxHTField" ma:taxonomyFieldName="TaxKeyword" ma:displayName="Enterprise Keywords" ma:fieldId="{23f27201-bee3-471e-b2e7-b64fd8b7ca38}" ma:taxonomyMulti="true" ma:sspId="1cfdcae8-6a83-4c52-b891-75b08cbe23e4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4de2a-a30c-4bf7-be42-f1db506d7d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851dfaa3-aae8-4c03-b90c-7dd4a6526d0d">
      <Terms xmlns="http://schemas.microsoft.com/office/infopath/2007/PartnerControls"/>
    </TaxKeywordTaxHTField>
    <j588655bf2f648ad949e9e756f848d6a xmlns="851dfaa3-aae8-4c03-b90c-7dd4a6526d0d">
      <Terms xmlns="http://schemas.microsoft.com/office/infopath/2007/PartnerControls"/>
    </j588655bf2f648ad949e9e756f848d6a>
    <DocumentDate xmlns="851dfaa3-aae8-4c03-b90c-7dd4a6526d0d" xsi:nil="true"/>
    <fb9d32e1f1b24068b86bc25aa271323a xmlns="851dfaa3-aae8-4c03-b90c-7dd4a6526d0d">
      <Terms xmlns="http://schemas.microsoft.com/office/infopath/2007/PartnerControls"/>
    </fb9d32e1f1b24068b86bc25aa271323a>
    <Administrative_x0020_Record_x003f_ xmlns="851dfaa3-aae8-4c03-b90c-7dd4a6526d0d">false</Administrative_x0020_Record_x003f_>
    <d05f9ddbbf90433f9defeae7b3463abc xmlns="851dfaa3-aae8-4c03-b90c-7dd4a6526d0d">
      <Terms xmlns="http://schemas.microsoft.com/office/infopath/2007/PartnerControls"/>
    </d05f9ddbbf90433f9defeae7b3463abc>
    <ReviewStatus xmlns="851dfaa3-aae8-4c03-b90c-7dd4a6526d0d" xsi:nil="true"/>
    <g9caa3f1f2e244bc8e042fdb9640a251 xmlns="851dfaa3-aae8-4c03-b90c-7dd4a6526d0d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Staff Report</TermName>
          <TermId xmlns="http://schemas.microsoft.com/office/infopath/2007/PartnerControls">b199858f-05be-4771-a5b1-10cb9e70c655</TermId>
        </TermInfo>
      </Terms>
    </g9caa3f1f2e244bc8e042fdb9640a251>
    <Workflow_x0020_History xmlns="851dfaa3-aae8-4c03-b90c-7dd4a6526d0d" xsi:nil="true"/>
    <TaxCatchAll xmlns="851dfaa3-aae8-4c03-b90c-7dd4a6526d0d">
      <Value>79</Value>
    </TaxCatchAll>
    <SharedWithUsers xmlns="851dfaa3-aae8-4c03-b90c-7dd4a6526d0d">
      <UserInfo>
        <DisplayName>Linck, Wendy@Waterboards</DisplayName>
        <AccountId>2716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6568352-9733-4F7D-BE67-EAD6AF9BD1E9}"/>
</file>

<file path=customXml/itemProps2.xml><?xml version="1.0" encoding="utf-8"?>
<ds:datastoreItem xmlns:ds="http://schemas.openxmlformats.org/officeDocument/2006/customXml" ds:itemID="{60F81164-BDB2-4F5A-941A-8FF84C6F9A26}"/>
</file>

<file path=customXml/itemProps3.xml><?xml version="1.0" encoding="utf-8"?>
<ds:datastoreItem xmlns:ds="http://schemas.openxmlformats.org/officeDocument/2006/customXml" ds:itemID="{517EC9DD-B6D7-4B8F-AB23-A2BDC5E702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Cantwell, Carolyn@Waterboards</dc:creator>
  <cp:keywords/>
  <dc:description/>
  <cp:lastModifiedBy/>
  <cp:revision/>
  <dcterms:created xsi:type="dcterms:W3CDTF">2019-04-16T19:16:05Z</dcterms:created>
  <dcterms:modified xsi:type="dcterms:W3CDTF">2019-08-26T17:46:49Z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0x010100F57B56A979CD314583F71FB183DEA39601004E637932524FCC4BB23B53EA2DD30811</vt:lpwstr>
  </property>
  <property fmtid="{D5CDD505-2E9C-101B-9397-08002B2CF9AE}" pid="3" name="TaxKeyword">
    <vt:lpwstr/>
  </property>
  <property fmtid="{D5CDD505-2E9C-101B-9397-08002B2CF9AE}" pid="4" name="Approval Level">
    <vt:lpwstr/>
  </property>
  <property fmtid="{D5CDD505-2E9C-101B-9397-08002B2CF9AE}" pid="5" name="DWQ_DocType">
    <vt:lpwstr>79;#Staff Report|b199858f-05be-4771-a5b1-10cb9e70c655</vt:lpwstr>
  </property>
  <property fmtid="{D5CDD505-2E9C-101B-9397-08002B2CF9AE}" pid="6" name="DWQ_Section">
    <vt:lpwstr/>
  </property>
  <property fmtid="{D5CDD505-2E9C-101B-9397-08002B2CF9AE}" pid="7" name="DWQ_Unit">
    <vt:lpwstr/>
  </property>
  <property fmtid="{D5CDD505-2E9C-101B-9397-08002B2CF9AE}" pid="8" name="DWQ_Projects">
    <vt:lpwstr/>
  </property>
</Properties>
</file>