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a98c599bb617ec/Desktop/Uni Master/Semester 5/Master-Arbeit/DownloadedResults/results_gpt/"/>
    </mc:Choice>
  </mc:AlternateContent>
  <xr:revisionPtr revIDLastSave="76" documentId="8_{AA62DA38-493D-4A9C-9578-151E14E18FF2}" xr6:coauthVersionLast="47" xr6:coauthVersionMax="47" xr10:uidLastSave="{3F004259-7025-4E56-8A78-8667FB2F0152}"/>
  <bookViews>
    <workbookView xWindow="-120" yWindow="-120" windowWidth="29040" windowHeight="15840" activeTab="2" xr2:uid="{22762E21-ECE6-4C3B-978F-A56202A68222}"/>
  </bookViews>
  <sheets>
    <sheet name="Tabelle1" sheetId="2" r:id="rId1"/>
    <sheet name="evaluation_matrix" sheetId="1" r:id="rId2"/>
    <sheet name="Tabelle2" sheetId="3" r:id="rId3"/>
  </sheets>
  <definedNames>
    <definedName name="_xlchart.v1.0" hidden="1">evaluation_matrix!$A$2:$A$101</definedName>
    <definedName name="_xlchart.v1.1" hidden="1">evaluation_matrix!$G$1</definedName>
    <definedName name="_xlchart.v1.2" hidden="1">evaluation_matrix!$G$2:$G$101</definedName>
    <definedName name="_xlchart.v1.3" hidden="1">evaluation_matrix!$E$1</definedName>
    <definedName name="_xlchart.v1.4" hidden="1">evaluation_matrix!$E$2:$E$101</definedName>
    <definedName name="_xlcn.WorksheetConnection_evaluation_matrix_excel.xlsxTabelle11" hidden="1">Tabelle1[]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abelle1" name="Tabelle1" connection="WorksheetConnection_evaluation_matrix_excel.xlsx!Tabel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FAA64-4133-40E6-95E0-46D2BDB1BF96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721787-A730-4134-AE5E-64F1CCFEF09F}" name="WorksheetConnection_evaluation_matrix_excel.xlsx!Tabelle1" type="102" refreshedVersion="8" minRefreshableVersion="5">
    <extLst>
      <ext xmlns:x15="http://schemas.microsoft.com/office/spreadsheetml/2010/11/main" uri="{DE250136-89BD-433C-8126-D09CA5730AF9}">
        <x15:connection id="Tabelle1" autoDelete="1">
          <x15:rangePr sourceName="_xlcn.WorksheetConnection_evaluation_matrix_excel.xlsxTabelle11"/>
        </x15:connection>
      </ext>
    </extLst>
  </connection>
</connections>
</file>

<file path=xl/sharedStrings.xml><?xml version="1.0" encoding="utf-8"?>
<sst xmlns="http://schemas.openxmlformats.org/spreadsheetml/2006/main" count="845" uniqueCount="32">
  <si>
    <t>True</t>
  </si>
  <si>
    <t>False</t>
  </si>
  <si>
    <t>gpt-4</t>
  </si>
  <si>
    <t>dm1</t>
  </si>
  <si>
    <t>Model</t>
  </si>
  <si>
    <t>Experiment</t>
  </si>
  <si>
    <t>Execution</t>
  </si>
  <si>
    <t>Time</t>
  </si>
  <si>
    <t>Entry Length</t>
  </si>
  <si>
    <t>Levenshtein Distance</t>
  </si>
  <si>
    <t>bundle</t>
  </si>
  <si>
    <t>patient</t>
  </si>
  <si>
    <t>JSON</t>
  </si>
  <si>
    <t>Zeilenbeschriftungen</t>
  </si>
  <si>
    <t>Gesamtergebnis</t>
  </si>
  <si>
    <t>Mittelwert von Levenshtein Distance</t>
  </si>
  <si>
    <t>Max. von Levenshtein Distance</t>
  </si>
  <si>
    <t>Min. von Levenshtein Distance</t>
  </si>
  <si>
    <t>Time in Seconds</t>
  </si>
  <si>
    <t>Mittelwert von Time in Seconds</t>
  </si>
  <si>
    <t>Max von Time in Seconds</t>
  </si>
  <si>
    <t>Min von Time in Seconds</t>
  </si>
  <si>
    <t>STDDEV von Time in Seconds</t>
  </si>
  <si>
    <t>STABW von Levenshtein Distance</t>
  </si>
  <si>
    <t>Standard Deviation</t>
  </si>
  <si>
    <t>Mean</t>
  </si>
  <si>
    <t>Max</t>
  </si>
  <si>
    <t>Min</t>
  </si>
  <si>
    <t xml:space="preserve">  GPT-4 - 100 runs</t>
  </si>
  <si>
    <t>Run</t>
  </si>
  <si>
    <t>E.L.</t>
  </si>
  <si>
    <t>L.D.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</si>
</sst>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0" fontId="0" fillId="33" borderId="10" xfId="0" applyFont="1" applyFill="1" applyBorder="1"/>
    <xf numFmtId="0" fontId="0" fillId="33" borderId="11" xfId="0" applyFont="1" applyFill="1" applyBorder="1"/>
    <xf numFmtId="0" fontId="13" fillId="34" borderId="10" xfId="0" applyFont="1" applyFill="1" applyBorder="1"/>
    <xf numFmtId="0" fontId="13" fillId="34" borderId="11" xfId="0" applyFont="1" applyFill="1" applyBorder="1"/>
    <xf numFmtId="164" fontId="13" fillId="34" borderId="10" xfId="0" applyNumberFormat="1" applyFont="1" applyFill="1" applyBorder="1"/>
    <xf numFmtId="164" fontId="0" fillId="33" borderId="10" xfId="0" applyNumberFormat="1" applyFont="1" applyFill="1" applyBorder="1"/>
    <xf numFmtId="164" fontId="0" fillId="0" borderId="10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Levenshtein Distance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Levenshtein Distance Distribution</a:t>
          </a:r>
        </a:p>
      </cx:txPr>
    </cx:title>
    <cx:plotArea>
      <cx:plotAreaRegion>
        <cx:series layoutId="clusteredColumn" uniqueId="{3AA4DEBC-0A76-4187-9E35-4BE1911BD025}">
          <cx:tx>
            <cx:txData>
              <cx:f>_xlchart.v1.1</cx:f>
              <cx:v>Levenshtein Distance</cx:v>
            </cx:txData>
          </cx:tx>
          <cx:dataLabels/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Time Distribution</a:t>
          </a:r>
        </a:p>
      </cx:txPr>
    </cx:title>
    <cx:plotArea>
      <cx:plotAreaRegion>
        <cx:series layoutId="clusteredColumn" uniqueId="{68FBE9A5-7A8A-42EE-BAD7-59ACAE7EB6EB}">
          <cx:tx>
            <cx:txData>
              <cx:f>_xlchart.v1.3</cx:f>
              <cx:v>Time in Seconds</cx:v>
            </cx:txData>
          </cx:tx>
          <cx:dataLabels/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185736</xdr:rowOff>
    </xdr:from>
    <xdr:to>
      <xdr:col>18</xdr:col>
      <xdr:colOff>200025</xdr:colOff>
      <xdr:row>15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87F50BD-5818-5FF9-6335-57D7A21DE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1286" y="185736"/>
              <a:ext cx="4757739" cy="285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761999</xdr:colOff>
      <xdr:row>16</xdr:row>
      <xdr:rowOff>185737</xdr:rowOff>
    </xdr:from>
    <xdr:to>
      <xdr:col>18</xdr:col>
      <xdr:colOff>219074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353030F2-FE0E-FD33-5A41-625EE4910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6999" y="3233737"/>
              <a:ext cx="4791075" cy="275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" refreshedDate="45552.395813888892" createdVersion="8" refreshedVersion="8" minRefreshableVersion="3" recordCount="100" xr:uid="{F5ECCC69-9484-43AE-8FAA-DE560F1B8276}">
  <cacheSource type="worksheet">
    <worksheetSource name="Tabelle1"/>
  </cacheSource>
  <cacheFields count="9">
    <cacheField name="Model" numFmtId="0">
      <sharedItems count="1">
        <s v="gpt-4"/>
      </sharedItems>
    </cacheField>
    <cacheField name="Experiment" numFmtId="0">
      <sharedItems/>
    </cacheField>
    <cacheField name="Execution" numFmtId="0">
      <sharedItems containsSemiMixedTypes="0" containsString="0" containsNumber="1" containsInteger="1" minValue="0" maxValue="99"/>
    </cacheField>
    <cacheField name="Time" numFmtId="21">
      <sharedItems containsSemiMixedTypes="0" containsNonDate="0" containsDate="1" containsString="0" minDate="1899-12-30T00:00:13" maxDate="1899-12-30T00:00:31"/>
    </cacheField>
    <cacheField name="Entry Length" numFmtId="0">
      <sharedItems containsSemiMixedTypes="0" containsString="0" containsNumber="1" containsInteger="1" minValue="1" maxValue="1"/>
    </cacheField>
    <cacheField name="Levenshtein Distance" numFmtId="0">
      <sharedItems containsSemiMixedTypes="0" containsString="0" containsNumber="1" containsInteger="1" minValue="153" maxValue="180" count="11">
        <n v="168"/>
        <n v="153"/>
        <n v="169"/>
        <n v="177"/>
        <n v="165"/>
        <n v="162"/>
        <n v="171"/>
        <n v="156"/>
        <n v="159"/>
        <n v="174"/>
        <n v="180"/>
      </sharedItems>
    </cacheField>
    <cacheField name="bundle" numFmtId="0">
      <sharedItems/>
    </cacheField>
    <cacheField name="patient" numFmtId="0">
      <sharedItems/>
    </cacheField>
    <cacheField name="J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" refreshedDate="45552.440373611113" backgroundQuery="1" createdVersion="8" refreshedVersion="8" minRefreshableVersion="3" recordCount="0" supportSubquery="1" supportAdvancedDrill="1" xr:uid="{EB5E64AF-0A4A-4AE7-9237-CE891C9F0D60}">
  <cacheSource type="external" connectionId="1"/>
  <cacheFields count="5">
    <cacheField name="[Tabelle1].[Model].[Model]" caption="Model" numFmtId="0" level="1">
      <sharedItems count="1">
        <s v="gpt-4"/>
      </sharedItems>
    </cacheField>
    <cacheField name="[Measures].[Mittelwert von Time in Seconds]" caption="Mittelwert von Time in Seconds" numFmtId="0" hierarchy="14" level="32767"/>
    <cacheField name="[Measures].[Max von Time in Seconds]" caption="Max von Time in Seconds" numFmtId="0" hierarchy="15" level="32767"/>
    <cacheField name="[Measures].[Min von Time in Seconds]" caption="Min von Time in Seconds" numFmtId="0" hierarchy="16" level="32767"/>
    <cacheField name="[Measures].[STDDEV von Time in Seconds]" caption="STDDEV von Time in Seconds" numFmtId="0" hierarchy="17" level="32767"/>
  </cacheFields>
  <cacheHierarchies count="19">
    <cacheHierarchy uniqueName="[Tabelle1].[Model]" caption="Model" attribute="1" defaultMemberUniqueName="[Tabelle1].[Model].[All]" allUniqueName="[Tabelle1].[Model].[All]" dimensionUniqueName="[Tabelle1]" displayFolder="" count="2" memberValueDatatype="130" unbalanced="0">
      <fieldsUsage count="2">
        <fieldUsage x="-1"/>
        <fieldUsage x="0"/>
      </fieldsUsage>
    </cacheHierarchy>
    <cacheHierarchy uniqueName="[Tabelle1].[Experiment]" caption="Experiment" attribute="1" defaultMemberUniqueName="[Tabelle1].[Experiment].[All]" allUniqueName="[Tabelle1].[Experiment].[All]" dimensionUniqueName="[Tabelle1]" displayFolder="" count="0" memberValueDatatype="130" unbalanced="0"/>
    <cacheHierarchy uniqueName="[Tabelle1].[Execution]" caption="Execution" attribute="1" defaultMemberUniqueName="[Tabelle1].[Execution].[All]" allUniqueName="[Tabelle1].[Execution].[All]" dimensionUniqueName="[Tabelle1]" displayFolder="" count="0" memberValueDatatype="20" unbalanced="0"/>
    <cacheHierarchy uniqueName="[Tabelle1].[Time]" caption="Time" attribute="1" time="1" defaultMemberUniqueName="[Tabelle1].[Time].[All]" allUniqueName="[Tabelle1].[Time].[All]" dimensionUniqueName="[Tabelle1]" displayFolder="" count="0" memberValueDatatype="7" unbalanced="0"/>
    <cacheHierarchy uniqueName="[Tabelle1].[Time in Seconds]" caption="Time in Seconds" attribute="1" defaultMemberUniqueName="[Tabelle1].[Time in Seconds].[All]" allUniqueName="[Tabelle1].[Time in Seconds].[All]" dimensionUniqueName="[Tabelle1]" displayFolder="" count="0" memberValueDatatype="20" unbalanced="0"/>
    <cacheHierarchy uniqueName="[Tabelle1].[Entry Length]" caption="Entry Length" attribute="1" defaultMemberUniqueName="[Tabelle1].[Entry Length].[All]" allUniqueName="[Tabelle1].[Entry Length].[All]" dimensionUniqueName="[Tabelle1]" displayFolder="" count="0" memberValueDatatype="20" unbalanced="0"/>
    <cacheHierarchy uniqueName="[Tabelle1].[Levenshtein Distance]" caption="Levenshtein Distance" attribute="1" defaultMemberUniqueName="[Tabelle1].[Levenshtein Distance].[All]" allUniqueName="[Tabelle1].[Levenshtein Distance].[All]" dimensionUniqueName="[Tabelle1]" displayFolder="" count="0" memberValueDatatype="20" unbalanced="0"/>
    <cacheHierarchy uniqueName="[Tabelle1].[bundle]" caption="bundle" attribute="1" defaultMemberUniqueName="[Tabelle1].[bundle].[All]" allUniqueName="[Tabelle1].[bundle].[All]" dimensionUniqueName="[Tabelle1]" displayFolder="" count="0" memberValueDatatype="130" unbalanced="0"/>
    <cacheHierarchy uniqueName="[Tabelle1].[patient]" caption="patient" attribute="1" defaultMemberUniqueName="[Tabelle1].[patient].[All]" allUniqueName="[Tabelle1].[patient].[All]" dimensionUniqueName="[Tabelle1]" displayFolder="" count="0" memberValueDatatype="130" unbalanced="0"/>
    <cacheHierarchy uniqueName="[Tabelle1].[JSON]" caption="JSON" attribute="1" defaultMemberUniqueName="[Tabelle1].[JSON].[All]" allUniqueName="[Tabelle1].[JSON].[All]" dimensionUniqueName="[Tabelle1]" displayFolder="" count="0" memberValueDatatype="130" unbalanced="0"/>
    <cacheHierarchy uniqueName="[Measures].[__XL_Count Tabelle1]" caption="__XL_Count Tabelle1" measure="1" displayFolder="" measureGroup="Tabelle1" count="0" hidden="1"/>
    <cacheHierarchy uniqueName="[Measures].[__No measures defined]" caption="__No measures defined" measure="1" displayFolder="" count="0" hidden="1"/>
    <cacheHierarchy uniqueName="[Measures].[Summe von Time in Seconds]" caption="Summe von Time in Seconds" measure="1" displayFolder="" measureGroup="Tabel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TDDEVP von Time in Seconds]" caption="STDDEVP von Time in Seconds" measure="1" displayFolder="" measureGroup="Tabel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ttelwert von Time in Seconds]" caption="Mittelwert von Time in Seconds" measure="1" displayFolder="" measureGroup="Tabel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von Time in Seconds]" caption="Max von Time in Seconds" measure="1" displayFolder="" measureGroup="Tabel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von Time in Seconds]" caption="Min von Time in Seconds" measure="1" displayFolder="" measureGroup="Tabel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TDDEV von Time in Seconds]" caption="STDDEV von Time in Seconds" measure="1" displayFolder="" measureGroup="Tabel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nzahl verschiedene Time in Seconds]" caption="Anzahl verschiedene Time in Seconds" measure="1" displayFolder="" measureGroup="Tabel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elle1" uniqueName="[Tabelle1]" caption="Tabelle1"/>
  </dimensions>
  <measureGroups count="1">
    <measureGroup name="Tabelle1" caption="Tabel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m1"/>
    <n v="0"/>
    <d v="1899-12-30T00:00:24"/>
    <n v="1"/>
    <x v="0"/>
    <s v="True"/>
    <s v="True"/>
    <s v="True"/>
  </r>
  <r>
    <x v="0"/>
    <s v="dm1"/>
    <n v="1"/>
    <d v="1899-12-30T00:00:25"/>
    <n v="1"/>
    <x v="0"/>
    <s v="True"/>
    <s v="True"/>
    <s v="True"/>
  </r>
  <r>
    <x v="0"/>
    <s v="dm1"/>
    <n v="2"/>
    <d v="1899-12-30T00:00:25"/>
    <n v="1"/>
    <x v="0"/>
    <s v="True"/>
    <s v="True"/>
    <s v="True"/>
  </r>
  <r>
    <x v="0"/>
    <s v="dm1"/>
    <n v="3"/>
    <d v="1899-12-30T00:00:24"/>
    <n v="1"/>
    <x v="0"/>
    <s v="True"/>
    <s v="True"/>
    <s v="True"/>
  </r>
  <r>
    <x v="0"/>
    <s v="dm1"/>
    <n v="4"/>
    <d v="1899-12-30T00:00:19"/>
    <n v="1"/>
    <x v="0"/>
    <s v="True"/>
    <s v="True"/>
    <s v="True"/>
  </r>
  <r>
    <x v="0"/>
    <s v="dm1"/>
    <n v="5"/>
    <d v="1899-12-30T00:00:22"/>
    <n v="1"/>
    <x v="0"/>
    <s v="True"/>
    <s v="True"/>
    <s v="True"/>
  </r>
  <r>
    <x v="0"/>
    <s v="dm1"/>
    <n v="6"/>
    <d v="1899-12-30T00:00:24"/>
    <n v="1"/>
    <x v="0"/>
    <s v="True"/>
    <s v="True"/>
    <s v="True"/>
  </r>
  <r>
    <x v="0"/>
    <s v="dm1"/>
    <n v="7"/>
    <d v="1899-12-30T00:00:26"/>
    <n v="1"/>
    <x v="0"/>
    <s v="True"/>
    <s v="True"/>
    <s v="True"/>
  </r>
  <r>
    <x v="0"/>
    <s v="dm1"/>
    <n v="8"/>
    <d v="1899-12-30T00:00:25"/>
    <n v="1"/>
    <x v="0"/>
    <s v="True"/>
    <s v="True"/>
    <s v="True"/>
  </r>
  <r>
    <x v="0"/>
    <s v="dm1"/>
    <n v="9"/>
    <d v="1899-12-30T00:00:28"/>
    <n v="1"/>
    <x v="1"/>
    <s v="True"/>
    <s v="True"/>
    <s v="True"/>
  </r>
  <r>
    <x v="0"/>
    <s v="dm1"/>
    <n v="10"/>
    <d v="1899-12-30T00:00:24"/>
    <n v="1"/>
    <x v="0"/>
    <s v="True"/>
    <s v="True"/>
    <s v="True"/>
  </r>
  <r>
    <x v="0"/>
    <s v="dm1"/>
    <n v="11"/>
    <d v="1899-12-30T00:00:25"/>
    <n v="1"/>
    <x v="2"/>
    <s v="True"/>
    <s v="True"/>
    <s v="True"/>
  </r>
  <r>
    <x v="0"/>
    <s v="dm1"/>
    <n v="12"/>
    <d v="1899-12-30T00:00:25"/>
    <n v="1"/>
    <x v="0"/>
    <s v="True"/>
    <s v="True"/>
    <s v="True"/>
  </r>
  <r>
    <x v="0"/>
    <s v="dm1"/>
    <n v="13"/>
    <d v="1899-12-30T00:00:23"/>
    <n v="1"/>
    <x v="0"/>
    <s v="True"/>
    <s v="True"/>
    <s v="True"/>
  </r>
  <r>
    <x v="0"/>
    <s v="dm1"/>
    <n v="14"/>
    <d v="1899-12-30T00:00:24"/>
    <n v="1"/>
    <x v="0"/>
    <s v="True"/>
    <s v="True"/>
    <s v="True"/>
  </r>
  <r>
    <x v="0"/>
    <s v="dm1"/>
    <n v="15"/>
    <d v="1899-12-30T00:00:29"/>
    <n v="1"/>
    <x v="3"/>
    <s v="True"/>
    <s v="True"/>
    <s v="True"/>
  </r>
  <r>
    <x v="0"/>
    <s v="dm1"/>
    <n v="16"/>
    <d v="1899-12-30T00:00:23"/>
    <n v="1"/>
    <x v="0"/>
    <s v="True"/>
    <s v="True"/>
    <s v="True"/>
  </r>
  <r>
    <x v="0"/>
    <s v="dm1"/>
    <n v="17"/>
    <d v="1899-12-30T00:00:24"/>
    <n v="1"/>
    <x v="0"/>
    <s v="True"/>
    <s v="True"/>
    <s v="True"/>
  </r>
  <r>
    <x v="0"/>
    <s v="dm1"/>
    <n v="18"/>
    <d v="1899-12-30T00:00:24"/>
    <n v="1"/>
    <x v="0"/>
    <s v="True"/>
    <s v="True"/>
    <s v="True"/>
  </r>
  <r>
    <x v="0"/>
    <s v="dm1"/>
    <n v="19"/>
    <d v="1899-12-30T00:00:25"/>
    <n v="1"/>
    <x v="0"/>
    <s v="True"/>
    <s v="True"/>
    <s v="True"/>
  </r>
  <r>
    <x v="0"/>
    <s v="dm1"/>
    <n v="20"/>
    <d v="1899-12-30T00:00:23"/>
    <n v="1"/>
    <x v="0"/>
    <s v="True"/>
    <s v="True"/>
    <s v="True"/>
  </r>
  <r>
    <x v="0"/>
    <s v="dm1"/>
    <n v="21"/>
    <d v="1899-12-30T00:00:27"/>
    <n v="1"/>
    <x v="0"/>
    <s v="True"/>
    <s v="True"/>
    <s v="True"/>
  </r>
  <r>
    <x v="0"/>
    <s v="dm1"/>
    <n v="22"/>
    <d v="1899-12-30T00:00:25"/>
    <n v="1"/>
    <x v="0"/>
    <s v="True"/>
    <s v="True"/>
    <s v="True"/>
  </r>
  <r>
    <x v="0"/>
    <s v="dm1"/>
    <n v="23"/>
    <d v="1899-12-30T00:00:23"/>
    <n v="1"/>
    <x v="0"/>
    <s v="True"/>
    <s v="True"/>
    <s v="True"/>
  </r>
  <r>
    <x v="0"/>
    <s v="dm1"/>
    <n v="24"/>
    <d v="1899-12-30T00:00:23"/>
    <n v="1"/>
    <x v="0"/>
    <s v="True"/>
    <s v="True"/>
    <s v="True"/>
  </r>
  <r>
    <x v="0"/>
    <s v="dm1"/>
    <n v="25"/>
    <d v="1899-12-30T00:00:22"/>
    <n v="1"/>
    <x v="0"/>
    <s v="True"/>
    <s v="True"/>
    <s v="True"/>
  </r>
  <r>
    <x v="0"/>
    <s v="dm1"/>
    <n v="26"/>
    <d v="1899-12-30T00:00:24"/>
    <n v="1"/>
    <x v="0"/>
    <s v="True"/>
    <s v="True"/>
    <s v="True"/>
  </r>
  <r>
    <x v="0"/>
    <s v="dm1"/>
    <n v="27"/>
    <d v="1899-12-30T00:00:24"/>
    <n v="1"/>
    <x v="0"/>
    <s v="True"/>
    <s v="True"/>
    <s v="True"/>
  </r>
  <r>
    <x v="0"/>
    <s v="dm1"/>
    <n v="28"/>
    <d v="1899-12-30T00:00:27"/>
    <n v="1"/>
    <x v="0"/>
    <s v="True"/>
    <s v="True"/>
    <s v="True"/>
  </r>
  <r>
    <x v="0"/>
    <s v="dm1"/>
    <n v="29"/>
    <d v="1899-12-30T00:00:23"/>
    <n v="1"/>
    <x v="0"/>
    <s v="True"/>
    <s v="True"/>
    <s v="True"/>
  </r>
  <r>
    <x v="0"/>
    <s v="dm1"/>
    <n v="30"/>
    <d v="1899-12-30T00:00:21"/>
    <n v="1"/>
    <x v="0"/>
    <s v="True"/>
    <s v="True"/>
    <s v="True"/>
  </r>
  <r>
    <x v="0"/>
    <s v="dm1"/>
    <n v="31"/>
    <d v="1899-12-30T00:00:23"/>
    <n v="1"/>
    <x v="0"/>
    <s v="True"/>
    <s v="True"/>
    <s v="True"/>
  </r>
  <r>
    <x v="0"/>
    <s v="dm1"/>
    <n v="32"/>
    <d v="1899-12-30T00:00:25"/>
    <n v="1"/>
    <x v="0"/>
    <s v="True"/>
    <s v="True"/>
    <s v="True"/>
  </r>
  <r>
    <x v="0"/>
    <s v="dm1"/>
    <n v="33"/>
    <d v="1899-12-30T00:00:25"/>
    <n v="1"/>
    <x v="0"/>
    <s v="True"/>
    <s v="True"/>
    <s v="True"/>
  </r>
  <r>
    <x v="0"/>
    <s v="dm1"/>
    <n v="34"/>
    <d v="1899-12-30T00:00:15"/>
    <n v="1"/>
    <x v="0"/>
    <s v="True"/>
    <s v="True"/>
    <s v="True"/>
  </r>
  <r>
    <x v="0"/>
    <s v="dm1"/>
    <n v="35"/>
    <d v="1899-12-30T00:00:26"/>
    <n v="1"/>
    <x v="4"/>
    <s v="True"/>
    <s v="True"/>
    <s v="True"/>
  </r>
  <r>
    <x v="0"/>
    <s v="dm1"/>
    <n v="36"/>
    <d v="1899-12-30T00:00:22"/>
    <n v="1"/>
    <x v="0"/>
    <s v="True"/>
    <s v="True"/>
    <s v="True"/>
  </r>
  <r>
    <x v="0"/>
    <s v="dm1"/>
    <n v="37"/>
    <d v="1899-12-30T00:00:19"/>
    <n v="1"/>
    <x v="0"/>
    <s v="True"/>
    <s v="True"/>
    <s v="True"/>
  </r>
  <r>
    <x v="0"/>
    <s v="dm1"/>
    <n v="38"/>
    <d v="1899-12-30T00:00:20"/>
    <n v="1"/>
    <x v="0"/>
    <s v="True"/>
    <s v="True"/>
    <s v="True"/>
  </r>
  <r>
    <x v="0"/>
    <s v="dm1"/>
    <n v="39"/>
    <d v="1899-12-30T00:00:16"/>
    <n v="1"/>
    <x v="3"/>
    <s v="True"/>
    <s v="True"/>
    <s v="True"/>
  </r>
  <r>
    <x v="0"/>
    <s v="dm1"/>
    <n v="40"/>
    <d v="1899-12-30T00:00:25"/>
    <n v="1"/>
    <x v="0"/>
    <s v="True"/>
    <s v="True"/>
    <s v="True"/>
  </r>
  <r>
    <x v="0"/>
    <s v="dm1"/>
    <n v="41"/>
    <d v="1899-12-30T00:00:24"/>
    <n v="1"/>
    <x v="0"/>
    <s v="True"/>
    <s v="True"/>
    <s v="True"/>
  </r>
  <r>
    <x v="0"/>
    <s v="dm1"/>
    <n v="42"/>
    <d v="1899-12-30T00:00:21"/>
    <n v="1"/>
    <x v="0"/>
    <s v="True"/>
    <s v="True"/>
    <s v="True"/>
  </r>
  <r>
    <x v="0"/>
    <s v="dm1"/>
    <n v="43"/>
    <d v="1899-12-30T00:00:20"/>
    <n v="1"/>
    <x v="0"/>
    <s v="True"/>
    <s v="True"/>
    <s v="True"/>
  </r>
  <r>
    <x v="0"/>
    <s v="dm1"/>
    <n v="44"/>
    <d v="1899-12-30T00:00:21"/>
    <n v="1"/>
    <x v="0"/>
    <s v="True"/>
    <s v="True"/>
    <s v="True"/>
  </r>
  <r>
    <x v="0"/>
    <s v="dm1"/>
    <n v="45"/>
    <d v="1899-12-30T00:00:16"/>
    <n v="1"/>
    <x v="0"/>
    <s v="True"/>
    <s v="True"/>
    <s v="True"/>
  </r>
  <r>
    <x v="0"/>
    <s v="dm1"/>
    <n v="46"/>
    <d v="1899-12-30T00:00:24"/>
    <n v="1"/>
    <x v="0"/>
    <s v="True"/>
    <s v="True"/>
    <s v="True"/>
  </r>
  <r>
    <x v="0"/>
    <s v="dm1"/>
    <n v="47"/>
    <d v="1899-12-30T00:00:25"/>
    <n v="1"/>
    <x v="5"/>
    <s v="True"/>
    <s v="True"/>
    <s v="True"/>
  </r>
  <r>
    <x v="0"/>
    <s v="dm1"/>
    <n v="48"/>
    <d v="1899-12-30T00:00:31"/>
    <n v="1"/>
    <x v="0"/>
    <s v="True"/>
    <s v="True"/>
    <s v="True"/>
  </r>
  <r>
    <x v="0"/>
    <s v="dm1"/>
    <n v="49"/>
    <d v="1899-12-30T00:00:27"/>
    <n v="1"/>
    <x v="6"/>
    <s v="False"/>
    <s v="False"/>
    <s v="True"/>
  </r>
  <r>
    <x v="0"/>
    <s v="dm1"/>
    <n v="50"/>
    <d v="1899-12-30T00:00:24"/>
    <n v="1"/>
    <x v="7"/>
    <s v="True"/>
    <s v="True"/>
    <s v="True"/>
  </r>
  <r>
    <x v="0"/>
    <s v="dm1"/>
    <n v="51"/>
    <d v="1899-12-30T00:00:26"/>
    <n v="1"/>
    <x v="4"/>
    <s v="True"/>
    <s v="True"/>
    <s v="True"/>
  </r>
  <r>
    <x v="0"/>
    <s v="dm1"/>
    <n v="52"/>
    <d v="1899-12-30T00:00:25"/>
    <n v="1"/>
    <x v="2"/>
    <s v="True"/>
    <s v="True"/>
    <s v="True"/>
  </r>
  <r>
    <x v="0"/>
    <s v="dm1"/>
    <n v="53"/>
    <d v="1899-12-30T00:00:29"/>
    <n v="1"/>
    <x v="0"/>
    <s v="True"/>
    <s v="True"/>
    <s v="True"/>
  </r>
  <r>
    <x v="0"/>
    <s v="dm1"/>
    <n v="54"/>
    <d v="1899-12-30T00:00:24"/>
    <n v="1"/>
    <x v="0"/>
    <s v="True"/>
    <s v="True"/>
    <s v="True"/>
  </r>
  <r>
    <x v="0"/>
    <s v="dm1"/>
    <n v="55"/>
    <d v="1899-12-30T00:00:28"/>
    <n v="1"/>
    <x v="8"/>
    <s v="True"/>
    <s v="True"/>
    <s v="True"/>
  </r>
  <r>
    <x v="0"/>
    <s v="dm1"/>
    <n v="56"/>
    <d v="1899-12-30T00:00:17"/>
    <n v="1"/>
    <x v="0"/>
    <s v="True"/>
    <s v="True"/>
    <s v="True"/>
  </r>
  <r>
    <x v="0"/>
    <s v="dm1"/>
    <n v="57"/>
    <d v="1899-12-30T00:00:23"/>
    <n v="1"/>
    <x v="0"/>
    <s v="True"/>
    <s v="True"/>
    <s v="True"/>
  </r>
  <r>
    <x v="0"/>
    <s v="dm1"/>
    <n v="58"/>
    <d v="1899-12-30T00:00:20"/>
    <n v="1"/>
    <x v="9"/>
    <s v="True"/>
    <s v="True"/>
    <s v="True"/>
  </r>
  <r>
    <x v="0"/>
    <s v="dm1"/>
    <n v="59"/>
    <d v="1899-12-30T00:00:24"/>
    <n v="1"/>
    <x v="0"/>
    <s v="True"/>
    <s v="True"/>
    <s v="True"/>
  </r>
  <r>
    <x v="0"/>
    <s v="dm1"/>
    <n v="60"/>
    <d v="1899-12-30T00:00:25"/>
    <n v="1"/>
    <x v="0"/>
    <s v="True"/>
    <s v="True"/>
    <s v="True"/>
  </r>
  <r>
    <x v="0"/>
    <s v="dm1"/>
    <n v="61"/>
    <d v="1899-12-30T00:00:24"/>
    <n v="1"/>
    <x v="0"/>
    <s v="True"/>
    <s v="True"/>
    <s v="True"/>
  </r>
  <r>
    <x v="0"/>
    <s v="dm1"/>
    <n v="62"/>
    <d v="1899-12-30T00:00:25"/>
    <n v="1"/>
    <x v="0"/>
    <s v="True"/>
    <s v="True"/>
    <s v="True"/>
  </r>
  <r>
    <x v="0"/>
    <s v="dm1"/>
    <n v="63"/>
    <d v="1899-12-30T00:00:17"/>
    <n v="1"/>
    <x v="6"/>
    <s v="True"/>
    <s v="True"/>
    <s v="True"/>
  </r>
  <r>
    <x v="0"/>
    <s v="dm1"/>
    <n v="64"/>
    <d v="1899-12-30T00:00:16"/>
    <n v="1"/>
    <x v="10"/>
    <s v="True"/>
    <s v="True"/>
    <s v="True"/>
  </r>
  <r>
    <x v="0"/>
    <s v="dm1"/>
    <n v="65"/>
    <d v="1899-12-30T00:00:23"/>
    <n v="1"/>
    <x v="0"/>
    <s v="True"/>
    <s v="True"/>
    <s v="True"/>
  </r>
  <r>
    <x v="0"/>
    <s v="dm1"/>
    <n v="66"/>
    <d v="1899-12-30T00:00:25"/>
    <n v="1"/>
    <x v="0"/>
    <s v="True"/>
    <s v="True"/>
    <s v="True"/>
  </r>
  <r>
    <x v="0"/>
    <s v="dm1"/>
    <n v="67"/>
    <d v="1899-12-30T00:00:28"/>
    <n v="1"/>
    <x v="9"/>
    <s v="True"/>
    <s v="True"/>
    <s v="True"/>
  </r>
  <r>
    <x v="0"/>
    <s v="dm1"/>
    <n v="68"/>
    <d v="1899-12-30T00:00:24"/>
    <n v="1"/>
    <x v="0"/>
    <s v="True"/>
    <s v="True"/>
    <s v="True"/>
  </r>
  <r>
    <x v="0"/>
    <s v="dm1"/>
    <n v="69"/>
    <d v="1899-12-30T00:00:29"/>
    <n v="1"/>
    <x v="0"/>
    <s v="True"/>
    <s v="True"/>
    <s v="True"/>
  </r>
  <r>
    <x v="0"/>
    <s v="dm1"/>
    <n v="70"/>
    <d v="1899-12-30T00:00:24"/>
    <n v="1"/>
    <x v="0"/>
    <s v="True"/>
    <s v="True"/>
    <s v="True"/>
  </r>
  <r>
    <x v="0"/>
    <s v="dm1"/>
    <n v="71"/>
    <d v="1899-12-30T00:00:21"/>
    <n v="1"/>
    <x v="0"/>
    <s v="True"/>
    <s v="True"/>
    <s v="True"/>
  </r>
  <r>
    <x v="0"/>
    <s v="dm1"/>
    <n v="72"/>
    <d v="1899-12-30T00:00:21"/>
    <n v="1"/>
    <x v="0"/>
    <s v="True"/>
    <s v="True"/>
    <s v="True"/>
  </r>
  <r>
    <x v="0"/>
    <s v="dm1"/>
    <n v="73"/>
    <d v="1899-12-30T00:00:21"/>
    <n v="1"/>
    <x v="0"/>
    <s v="True"/>
    <s v="True"/>
    <s v="True"/>
  </r>
  <r>
    <x v="0"/>
    <s v="dm1"/>
    <n v="74"/>
    <d v="1899-12-30T00:00:21"/>
    <n v="1"/>
    <x v="0"/>
    <s v="True"/>
    <s v="True"/>
    <s v="True"/>
  </r>
  <r>
    <x v="0"/>
    <s v="dm1"/>
    <n v="75"/>
    <d v="1899-12-30T00:00:22"/>
    <n v="1"/>
    <x v="0"/>
    <s v="True"/>
    <s v="True"/>
    <s v="True"/>
  </r>
  <r>
    <x v="0"/>
    <s v="dm1"/>
    <n v="76"/>
    <d v="1899-12-30T00:00:17"/>
    <n v="1"/>
    <x v="5"/>
    <s v="True"/>
    <s v="True"/>
    <s v="True"/>
  </r>
  <r>
    <x v="0"/>
    <s v="dm1"/>
    <n v="77"/>
    <d v="1899-12-30T00:00:20"/>
    <n v="1"/>
    <x v="0"/>
    <s v="True"/>
    <s v="True"/>
    <s v="True"/>
  </r>
  <r>
    <x v="0"/>
    <s v="dm1"/>
    <n v="78"/>
    <d v="1899-12-30T00:00:23"/>
    <n v="1"/>
    <x v="0"/>
    <s v="True"/>
    <s v="True"/>
    <s v="True"/>
  </r>
  <r>
    <x v="0"/>
    <s v="dm1"/>
    <n v="79"/>
    <d v="1899-12-30T00:00:23"/>
    <n v="1"/>
    <x v="0"/>
    <s v="True"/>
    <s v="True"/>
    <s v="True"/>
  </r>
  <r>
    <x v="0"/>
    <s v="dm1"/>
    <n v="80"/>
    <d v="1899-12-30T00:00:17"/>
    <n v="1"/>
    <x v="0"/>
    <s v="True"/>
    <s v="True"/>
    <s v="True"/>
  </r>
  <r>
    <x v="0"/>
    <s v="dm1"/>
    <n v="81"/>
    <d v="1899-12-30T00:00:21"/>
    <n v="1"/>
    <x v="0"/>
    <s v="True"/>
    <s v="True"/>
    <s v="True"/>
  </r>
  <r>
    <x v="0"/>
    <s v="dm1"/>
    <n v="82"/>
    <d v="1899-12-30T00:00:22"/>
    <n v="1"/>
    <x v="0"/>
    <s v="True"/>
    <s v="True"/>
    <s v="True"/>
  </r>
  <r>
    <x v="0"/>
    <s v="dm1"/>
    <n v="83"/>
    <d v="1899-12-30T00:00:21"/>
    <n v="1"/>
    <x v="0"/>
    <s v="True"/>
    <s v="True"/>
    <s v="True"/>
  </r>
  <r>
    <x v="0"/>
    <s v="dm1"/>
    <n v="84"/>
    <d v="1899-12-30T00:00:21"/>
    <n v="1"/>
    <x v="0"/>
    <s v="True"/>
    <s v="True"/>
    <s v="True"/>
  </r>
  <r>
    <x v="0"/>
    <s v="dm1"/>
    <n v="85"/>
    <d v="1899-12-30T00:00:24"/>
    <n v="1"/>
    <x v="7"/>
    <s v="True"/>
    <s v="True"/>
    <s v="True"/>
  </r>
  <r>
    <x v="0"/>
    <s v="dm1"/>
    <n v="86"/>
    <d v="1899-12-30T00:00:20"/>
    <n v="1"/>
    <x v="0"/>
    <s v="True"/>
    <s v="True"/>
    <s v="True"/>
  </r>
  <r>
    <x v="0"/>
    <s v="dm1"/>
    <n v="87"/>
    <d v="1899-12-30T00:00:15"/>
    <n v="1"/>
    <x v="0"/>
    <s v="True"/>
    <s v="True"/>
    <s v="True"/>
  </r>
  <r>
    <x v="0"/>
    <s v="dm1"/>
    <n v="88"/>
    <d v="1899-12-30T00:00:17"/>
    <n v="1"/>
    <x v="0"/>
    <s v="True"/>
    <s v="True"/>
    <s v="True"/>
  </r>
  <r>
    <x v="0"/>
    <s v="dm1"/>
    <n v="89"/>
    <d v="1899-12-30T00:00:22"/>
    <n v="1"/>
    <x v="0"/>
    <s v="True"/>
    <s v="True"/>
    <s v="True"/>
  </r>
  <r>
    <x v="0"/>
    <s v="dm1"/>
    <n v="90"/>
    <d v="1899-12-30T00:00:22"/>
    <n v="1"/>
    <x v="0"/>
    <s v="True"/>
    <s v="True"/>
    <s v="True"/>
  </r>
  <r>
    <x v="0"/>
    <s v="dm1"/>
    <n v="91"/>
    <d v="1899-12-30T00:00:22"/>
    <n v="1"/>
    <x v="6"/>
    <s v="True"/>
    <s v="True"/>
    <s v="True"/>
  </r>
  <r>
    <x v="0"/>
    <s v="dm1"/>
    <n v="92"/>
    <d v="1899-12-30T00:00:22"/>
    <n v="1"/>
    <x v="0"/>
    <s v="True"/>
    <s v="True"/>
    <s v="True"/>
  </r>
  <r>
    <x v="0"/>
    <s v="dm1"/>
    <n v="93"/>
    <d v="1899-12-30T00:00:16"/>
    <n v="1"/>
    <x v="0"/>
    <s v="True"/>
    <s v="True"/>
    <s v="True"/>
  </r>
  <r>
    <x v="0"/>
    <s v="dm1"/>
    <n v="94"/>
    <d v="1899-12-30T00:00:20"/>
    <n v="1"/>
    <x v="0"/>
    <s v="True"/>
    <s v="True"/>
    <s v="True"/>
  </r>
  <r>
    <x v="0"/>
    <s v="dm1"/>
    <n v="95"/>
    <d v="1899-12-30T00:00:17"/>
    <n v="1"/>
    <x v="1"/>
    <s v="True"/>
    <s v="True"/>
    <s v="True"/>
  </r>
  <r>
    <x v="0"/>
    <s v="dm1"/>
    <n v="96"/>
    <d v="1899-12-30T00:00:20"/>
    <n v="1"/>
    <x v="0"/>
    <s v="True"/>
    <s v="True"/>
    <s v="True"/>
  </r>
  <r>
    <x v="0"/>
    <s v="dm1"/>
    <n v="97"/>
    <d v="1899-12-30T00:00:20"/>
    <n v="1"/>
    <x v="0"/>
    <s v="True"/>
    <s v="True"/>
    <s v="True"/>
  </r>
  <r>
    <x v="0"/>
    <s v="dm1"/>
    <n v="98"/>
    <d v="1899-12-30T00:00:21"/>
    <n v="1"/>
    <x v="0"/>
    <s v="True"/>
    <s v="True"/>
    <s v="True"/>
  </r>
  <r>
    <x v="0"/>
    <s v="dm1"/>
    <n v="99"/>
    <d v="1899-12-30T00:00:13"/>
    <n v="1"/>
    <x v="3"/>
    <s v="True"/>
    <s v="True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C441B-63A9-4846-9A78-7C703943D0B9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E5" firstHeaderRow="0" firstDataRow="1" firstDataCol="1"/>
  <pivotFields count="9">
    <pivotField axis="axisRow" showAll="0">
      <items count="2">
        <item x="0"/>
        <item t="default"/>
      </items>
    </pivotField>
    <pivotField showAll="0"/>
    <pivotField showAll="0"/>
    <pivotField numFmtId="21" showAll="0"/>
    <pivotField showAll="0"/>
    <pivotField dataField="1" showAll="0">
      <items count="12">
        <item x="1"/>
        <item x="7"/>
        <item x="8"/>
        <item x="5"/>
        <item x="4"/>
        <item x="0"/>
        <item x="2"/>
        <item x="6"/>
        <item x="9"/>
        <item x="3"/>
        <item x="10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ABW von Levenshtein Distance" fld="5" subtotal="stdDev" baseField="0" baseItem="0"/>
    <dataField name="Mittelwert von Levenshtein Distance" fld="5" subtotal="average" baseField="0" baseItem="0"/>
    <dataField name="Max. von Levenshtein Distance" fld="5" subtotal="max" baseField="0" baseItem="0"/>
    <dataField name="Min. von Levenshtein Distance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1D34B-245F-42AC-B96F-2D8F62C0EA8E}" name="PivotTable16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8:E10" firstHeaderRow="0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von Time in Seconds" fld="4" subtotal="stdDev" baseField="0" baseItem="0"/>
    <dataField name="Mittelwert von Time in Seconds" fld="1" subtotal="average" baseField="0" baseItem="0"/>
    <dataField name="Max von Time in Seconds" fld="2" subtotal="max" baseField="0" baseItem="0"/>
    <dataField name="Min von Time in Seconds" fld="3" subtotal="min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TDDEVP von Time in Seconds"/>
    <pivotHierarchy dragToData="1" caption="Mittelwert von Time in Seconds"/>
    <pivotHierarchy dragToData="1" caption="Max von Time in Seconds"/>
    <pivotHierarchy dragToData="1" caption="Min von Time in Seconds"/>
    <pivotHierarchy dragToData="1" caption="STDDEV von Time in Seconds"/>
    <pivotHierarchy dragToData="1" caption="Anzahl verschiedene Time in Seconds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valuation_matrix_excel.xlsx!Tabelle1">
        <x15:activeTabTopLevelEntity name="[Tabel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455129-4A9D-401A-81B0-7BDA3B724918}" name="Tabelle1" displayName="Tabelle1" ref="A1:J101" totalsRowShown="0">
  <autoFilter ref="A1:J101" xr:uid="{C5455129-4A9D-401A-81B0-7BDA3B724918}"/>
  <sortState xmlns:xlrd2="http://schemas.microsoft.com/office/spreadsheetml/2017/richdata2" ref="A2:J101">
    <sortCondition ref="C1:C101"/>
  </sortState>
  <tableColumns count="10">
    <tableColumn id="1" xr3:uid="{D2EC7485-C06E-4F62-8881-9289A674167C}" name="Model"/>
    <tableColumn id="2" xr3:uid="{B056D0E6-C8CE-4387-BF15-4A1C7697115D}" name="Experiment"/>
    <tableColumn id="3" xr3:uid="{074010DC-9D70-47F0-A0FE-C18553A424C1}" name="Execution"/>
    <tableColumn id="4" xr3:uid="{99FC016E-DCCD-4E31-B001-A8F531A0AEF1}" name="Time" dataDxfId="1"/>
    <tableColumn id="11" xr3:uid="{09C1C67B-6CCF-48F9-AEA5-B82A895DB544}" name="Time in Seconds" dataDxfId="0">
      <calculatedColumnFormula>SECOND(D2)</calculatedColumnFormula>
    </tableColumn>
    <tableColumn id="5" xr3:uid="{48883847-DE7A-4645-B773-56F1CA22200E}" name="Entry Length"/>
    <tableColumn id="6" xr3:uid="{8CAA7282-037D-4CF7-B825-73B9C50F7EB0}" name="Levenshtein Distance"/>
    <tableColumn id="7" xr3:uid="{450A0960-FAE4-4883-B0C7-C5B20342D22B}" name="bundle"/>
    <tableColumn id="8" xr3:uid="{6F3037B5-5689-4C33-8EEF-5BF0C486EBDA}" name="patient"/>
    <tableColumn id="9" xr3:uid="{2578B1EF-10E9-413C-804B-C3039BED43F6}" name="J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67F8-CF31-42A1-AB31-B2E5AEAEDA3F}">
  <dimension ref="A3:E16"/>
  <sheetViews>
    <sheetView workbookViewId="0">
      <selection activeCell="A14" sqref="A14:E16"/>
    </sheetView>
  </sheetViews>
  <sheetFormatPr baseColWidth="10" defaultRowHeight="15" x14ac:dyDescent="0.25"/>
  <cols>
    <col min="1" max="1" width="22.7109375" bestFit="1" customWidth="1"/>
    <col min="2" max="2" width="27.5703125" bestFit="1" customWidth="1"/>
    <col min="3" max="3" width="29.5703125" bestFit="1" customWidth="1"/>
    <col min="4" max="4" width="23.7109375" bestFit="1" customWidth="1"/>
    <col min="5" max="5" width="23.42578125" bestFit="1" customWidth="1"/>
    <col min="6" max="6" width="35.28515625" bestFit="1" customWidth="1"/>
  </cols>
  <sheetData>
    <row r="3" spans="1:5" x14ac:dyDescent="0.25">
      <c r="A3" s="1" t="s">
        <v>13</v>
      </c>
      <c r="B3" t="s">
        <v>23</v>
      </c>
      <c r="C3" t="s">
        <v>15</v>
      </c>
      <c r="D3" t="s">
        <v>16</v>
      </c>
      <c r="E3" t="s">
        <v>17</v>
      </c>
    </row>
    <row r="4" spans="1:5" x14ac:dyDescent="0.25">
      <c r="A4" s="2" t="s">
        <v>2</v>
      </c>
      <c r="B4">
        <v>3.7516191790542628</v>
      </c>
      <c r="C4">
        <v>167.81</v>
      </c>
      <c r="D4">
        <v>180</v>
      </c>
      <c r="E4">
        <v>153</v>
      </c>
    </row>
    <row r="5" spans="1:5" x14ac:dyDescent="0.25">
      <c r="A5" s="2" t="s">
        <v>14</v>
      </c>
      <c r="B5">
        <v>3.7516191790542628</v>
      </c>
      <c r="C5">
        <v>167.81</v>
      </c>
      <c r="D5">
        <v>180</v>
      </c>
      <c r="E5">
        <v>153</v>
      </c>
    </row>
    <row r="8" spans="1:5" x14ac:dyDescent="0.25">
      <c r="A8" s="1" t="s">
        <v>13</v>
      </c>
      <c r="B8" t="s">
        <v>22</v>
      </c>
      <c r="C8" t="s">
        <v>19</v>
      </c>
      <c r="D8" t="s">
        <v>20</v>
      </c>
      <c r="E8" t="s">
        <v>21</v>
      </c>
    </row>
    <row r="9" spans="1:5" x14ac:dyDescent="0.25">
      <c r="A9" s="2" t="s">
        <v>2</v>
      </c>
      <c r="B9">
        <v>3.4502378779065994</v>
      </c>
      <c r="C9">
        <v>22.57</v>
      </c>
      <c r="D9">
        <v>31</v>
      </c>
      <c r="E9">
        <v>13</v>
      </c>
    </row>
    <row r="10" spans="1:5" x14ac:dyDescent="0.25">
      <c r="A10" s="2" t="s">
        <v>14</v>
      </c>
      <c r="B10">
        <v>3.4502378779065994</v>
      </c>
      <c r="C10">
        <v>22.57</v>
      </c>
      <c r="D10">
        <v>31</v>
      </c>
      <c r="E10">
        <v>13</v>
      </c>
    </row>
    <row r="14" spans="1:5" x14ac:dyDescent="0.25">
      <c r="A14" t="s">
        <v>28</v>
      </c>
      <c r="B14" t="s">
        <v>24</v>
      </c>
      <c r="C14" t="s">
        <v>25</v>
      </c>
      <c r="D14" t="s">
        <v>26</v>
      </c>
      <c r="E14" t="s">
        <v>27</v>
      </c>
    </row>
    <row r="15" spans="1:5" x14ac:dyDescent="0.25">
      <c r="A15" s="2" t="s">
        <v>9</v>
      </c>
      <c r="B15">
        <v>3.7516191790542628</v>
      </c>
      <c r="C15">
        <v>167.81</v>
      </c>
      <c r="D15">
        <v>180</v>
      </c>
      <c r="E15">
        <v>153</v>
      </c>
    </row>
    <row r="16" spans="1:5" x14ac:dyDescent="0.25">
      <c r="A16" s="2" t="s">
        <v>18</v>
      </c>
      <c r="B16">
        <v>3.4502378779065994</v>
      </c>
      <c r="C16">
        <v>22.57</v>
      </c>
      <c r="D16">
        <v>31</v>
      </c>
      <c r="E16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FCE-59B9-4E9D-B6CA-960E11B86FB0}">
  <dimension ref="A1:J101"/>
  <sheetViews>
    <sheetView topLeftCell="A106" workbookViewId="0">
      <selection activeCell="C1" sqref="C1:J101"/>
    </sheetView>
  </sheetViews>
  <sheetFormatPr baseColWidth="10" defaultRowHeight="15" x14ac:dyDescent="0.25"/>
  <cols>
    <col min="2" max="2" width="13.5703125" customWidth="1"/>
    <col min="3" max="3" width="12.140625" customWidth="1"/>
    <col min="4" max="4" width="11.42578125" style="3"/>
    <col min="6" max="6" width="14.42578125" customWidth="1"/>
    <col min="7" max="7" width="22.7109375" customWidth="1"/>
  </cols>
  <sheetData>
    <row r="1" spans="1:10" x14ac:dyDescent="0.25">
      <c r="A1" t="s">
        <v>4</v>
      </c>
      <c r="B1" t="s">
        <v>5</v>
      </c>
      <c r="C1" t="s">
        <v>6</v>
      </c>
      <c r="D1" s="3" t="s">
        <v>7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</v>
      </c>
      <c r="B2" t="s">
        <v>3</v>
      </c>
      <c r="C2">
        <v>1</v>
      </c>
      <c r="D2" s="3">
        <v>2.7777777777777778E-4</v>
      </c>
      <c r="E2">
        <f t="shared" ref="E2:E33" si="0">SECOND(D2)</f>
        <v>24</v>
      </c>
      <c r="F2">
        <v>1</v>
      </c>
      <c r="G2">
        <v>168</v>
      </c>
      <c r="H2" t="s">
        <v>0</v>
      </c>
      <c r="I2" t="s">
        <v>0</v>
      </c>
      <c r="J2" t="s">
        <v>0</v>
      </c>
    </row>
    <row r="3" spans="1:10" x14ac:dyDescent="0.25">
      <c r="A3" t="s">
        <v>2</v>
      </c>
      <c r="B3" t="s">
        <v>3</v>
      </c>
      <c r="C3">
        <v>2</v>
      </c>
      <c r="D3" s="3">
        <v>2.8935185185185184E-4</v>
      </c>
      <c r="E3">
        <f t="shared" si="0"/>
        <v>25</v>
      </c>
      <c r="F3">
        <v>1</v>
      </c>
      <c r="G3">
        <v>168</v>
      </c>
      <c r="H3" t="s">
        <v>0</v>
      </c>
      <c r="I3" t="s">
        <v>0</v>
      </c>
      <c r="J3" t="s">
        <v>0</v>
      </c>
    </row>
    <row r="4" spans="1:10" x14ac:dyDescent="0.25">
      <c r="A4" t="s">
        <v>2</v>
      </c>
      <c r="B4" t="s">
        <v>3</v>
      </c>
      <c r="C4">
        <v>3</v>
      </c>
      <c r="D4" s="3">
        <v>2.8935185185185184E-4</v>
      </c>
      <c r="E4">
        <f t="shared" si="0"/>
        <v>25</v>
      </c>
      <c r="F4">
        <v>1</v>
      </c>
      <c r="G4">
        <v>168</v>
      </c>
      <c r="H4" t="s">
        <v>0</v>
      </c>
      <c r="I4" t="s">
        <v>0</v>
      </c>
      <c r="J4" t="s">
        <v>0</v>
      </c>
    </row>
    <row r="5" spans="1:10" x14ac:dyDescent="0.25">
      <c r="A5" t="s">
        <v>2</v>
      </c>
      <c r="B5" t="s">
        <v>3</v>
      </c>
      <c r="C5">
        <v>4</v>
      </c>
      <c r="D5" s="3">
        <v>2.7777777777777778E-4</v>
      </c>
      <c r="E5">
        <f t="shared" si="0"/>
        <v>24</v>
      </c>
      <c r="F5">
        <v>1</v>
      </c>
      <c r="G5">
        <v>168</v>
      </c>
      <c r="H5" t="s">
        <v>0</v>
      </c>
      <c r="I5" t="s">
        <v>0</v>
      </c>
      <c r="J5" t="s">
        <v>0</v>
      </c>
    </row>
    <row r="6" spans="1:10" x14ac:dyDescent="0.25">
      <c r="A6" t="s">
        <v>2</v>
      </c>
      <c r="B6" t="s">
        <v>3</v>
      </c>
      <c r="C6">
        <v>5</v>
      </c>
      <c r="D6" s="3">
        <v>2.199074074074074E-4</v>
      </c>
      <c r="E6">
        <f t="shared" si="0"/>
        <v>19</v>
      </c>
      <c r="F6">
        <v>1</v>
      </c>
      <c r="G6">
        <v>168</v>
      </c>
      <c r="H6" t="s">
        <v>0</v>
      </c>
      <c r="I6" t="s">
        <v>0</v>
      </c>
      <c r="J6" t="s">
        <v>0</v>
      </c>
    </row>
    <row r="7" spans="1:10" x14ac:dyDescent="0.25">
      <c r="A7" t="s">
        <v>2</v>
      </c>
      <c r="B7" t="s">
        <v>3</v>
      </c>
      <c r="C7">
        <v>6</v>
      </c>
      <c r="D7" s="3">
        <v>2.5462962962962961E-4</v>
      </c>
      <c r="E7">
        <f t="shared" si="0"/>
        <v>22</v>
      </c>
      <c r="F7">
        <v>1</v>
      </c>
      <c r="G7">
        <v>168</v>
      </c>
      <c r="H7" t="s">
        <v>0</v>
      </c>
      <c r="I7" t="s">
        <v>0</v>
      </c>
      <c r="J7" t="s">
        <v>0</v>
      </c>
    </row>
    <row r="8" spans="1:10" x14ac:dyDescent="0.25">
      <c r="A8" t="s">
        <v>2</v>
      </c>
      <c r="B8" t="s">
        <v>3</v>
      </c>
      <c r="C8">
        <v>7</v>
      </c>
      <c r="D8" s="3">
        <v>2.7777777777777778E-4</v>
      </c>
      <c r="E8">
        <f t="shared" si="0"/>
        <v>24</v>
      </c>
      <c r="F8">
        <v>1</v>
      </c>
      <c r="G8">
        <v>168</v>
      </c>
      <c r="H8" t="s">
        <v>0</v>
      </c>
      <c r="I8" t="s">
        <v>0</v>
      </c>
      <c r="J8" t="s">
        <v>0</v>
      </c>
    </row>
    <row r="9" spans="1:10" x14ac:dyDescent="0.25">
      <c r="A9" t="s">
        <v>2</v>
      </c>
      <c r="B9" t="s">
        <v>3</v>
      </c>
      <c r="C9">
        <v>8</v>
      </c>
      <c r="D9" s="3">
        <v>3.0092592592592595E-4</v>
      </c>
      <c r="E9">
        <f t="shared" si="0"/>
        <v>26</v>
      </c>
      <c r="F9">
        <v>1</v>
      </c>
      <c r="G9">
        <v>168</v>
      </c>
      <c r="H9" t="s">
        <v>0</v>
      </c>
      <c r="I9" t="s">
        <v>0</v>
      </c>
      <c r="J9" t="s">
        <v>0</v>
      </c>
    </row>
    <row r="10" spans="1:10" x14ac:dyDescent="0.25">
      <c r="A10" t="s">
        <v>2</v>
      </c>
      <c r="B10" t="s">
        <v>3</v>
      </c>
      <c r="C10">
        <v>9</v>
      </c>
      <c r="D10" s="3">
        <v>2.8935185185185184E-4</v>
      </c>
      <c r="E10">
        <f t="shared" si="0"/>
        <v>25</v>
      </c>
      <c r="F10">
        <v>1</v>
      </c>
      <c r="G10">
        <v>168</v>
      </c>
      <c r="H10" t="s">
        <v>0</v>
      </c>
      <c r="I10" t="s">
        <v>0</v>
      </c>
      <c r="J10" t="s">
        <v>0</v>
      </c>
    </row>
    <row r="11" spans="1:10" x14ac:dyDescent="0.25">
      <c r="A11" t="s">
        <v>2</v>
      </c>
      <c r="B11" t="s">
        <v>3</v>
      </c>
      <c r="C11">
        <v>10</v>
      </c>
      <c r="D11" s="3">
        <v>3.2407407407407406E-4</v>
      </c>
      <c r="E11">
        <f t="shared" si="0"/>
        <v>28</v>
      </c>
      <c r="F11">
        <v>1</v>
      </c>
      <c r="G11">
        <v>153</v>
      </c>
      <c r="H11" t="s">
        <v>0</v>
      </c>
      <c r="I11" t="s">
        <v>0</v>
      </c>
      <c r="J11" t="s">
        <v>0</v>
      </c>
    </row>
    <row r="12" spans="1:10" x14ac:dyDescent="0.25">
      <c r="A12" t="s">
        <v>2</v>
      </c>
      <c r="B12" t="s">
        <v>3</v>
      </c>
      <c r="C12">
        <v>11</v>
      </c>
      <c r="D12" s="3">
        <v>2.7777777777777778E-4</v>
      </c>
      <c r="E12">
        <f t="shared" si="0"/>
        <v>24</v>
      </c>
      <c r="F12">
        <v>1</v>
      </c>
      <c r="G12">
        <v>168</v>
      </c>
      <c r="H12" t="s">
        <v>0</v>
      </c>
      <c r="I12" t="s">
        <v>0</v>
      </c>
      <c r="J12" t="s">
        <v>0</v>
      </c>
    </row>
    <row r="13" spans="1:10" x14ac:dyDescent="0.25">
      <c r="A13" t="s">
        <v>2</v>
      </c>
      <c r="B13" t="s">
        <v>3</v>
      </c>
      <c r="C13">
        <v>12</v>
      </c>
      <c r="D13" s="3">
        <v>2.8935185185185184E-4</v>
      </c>
      <c r="E13">
        <f t="shared" si="0"/>
        <v>25</v>
      </c>
      <c r="F13">
        <v>1</v>
      </c>
      <c r="G13">
        <v>169</v>
      </c>
      <c r="H13" t="s">
        <v>0</v>
      </c>
      <c r="I13" t="s">
        <v>0</v>
      </c>
      <c r="J13" t="s">
        <v>0</v>
      </c>
    </row>
    <row r="14" spans="1:10" x14ac:dyDescent="0.25">
      <c r="A14" t="s">
        <v>2</v>
      </c>
      <c r="B14" t="s">
        <v>3</v>
      </c>
      <c r="C14">
        <v>13</v>
      </c>
      <c r="D14" s="3">
        <v>2.8935185185185184E-4</v>
      </c>
      <c r="E14">
        <f t="shared" si="0"/>
        <v>25</v>
      </c>
      <c r="F14">
        <v>1</v>
      </c>
      <c r="G14">
        <v>168</v>
      </c>
      <c r="H14" t="s">
        <v>0</v>
      </c>
      <c r="I14" t="s">
        <v>0</v>
      </c>
      <c r="J14" t="s">
        <v>0</v>
      </c>
    </row>
    <row r="15" spans="1:10" x14ac:dyDescent="0.25">
      <c r="A15" t="s">
        <v>2</v>
      </c>
      <c r="B15" t="s">
        <v>3</v>
      </c>
      <c r="C15">
        <v>14</v>
      </c>
      <c r="D15" s="3">
        <v>2.6620370370370372E-4</v>
      </c>
      <c r="E15">
        <f t="shared" si="0"/>
        <v>23</v>
      </c>
      <c r="F15">
        <v>1</v>
      </c>
      <c r="G15">
        <v>168</v>
      </c>
      <c r="H15" t="s">
        <v>0</v>
      </c>
      <c r="I15" t="s">
        <v>0</v>
      </c>
      <c r="J15" t="s">
        <v>0</v>
      </c>
    </row>
    <row r="16" spans="1:10" x14ac:dyDescent="0.25">
      <c r="A16" t="s">
        <v>2</v>
      </c>
      <c r="B16" t="s">
        <v>3</v>
      </c>
      <c r="C16">
        <v>15</v>
      </c>
      <c r="D16" s="3">
        <v>2.7777777777777778E-4</v>
      </c>
      <c r="E16">
        <f t="shared" si="0"/>
        <v>24</v>
      </c>
      <c r="F16">
        <v>1</v>
      </c>
      <c r="G16">
        <v>168</v>
      </c>
      <c r="H16" t="s">
        <v>0</v>
      </c>
      <c r="I16" t="s">
        <v>0</v>
      </c>
      <c r="J16" t="s">
        <v>0</v>
      </c>
    </row>
    <row r="17" spans="1:10" x14ac:dyDescent="0.25">
      <c r="A17" t="s">
        <v>2</v>
      </c>
      <c r="B17" t="s">
        <v>3</v>
      </c>
      <c r="C17">
        <v>16</v>
      </c>
      <c r="D17" s="3">
        <v>3.3564814814814812E-4</v>
      </c>
      <c r="E17">
        <f t="shared" si="0"/>
        <v>29</v>
      </c>
      <c r="F17">
        <v>1</v>
      </c>
      <c r="G17">
        <v>177</v>
      </c>
      <c r="H17" t="s">
        <v>0</v>
      </c>
      <c r="I17" t="s">
        <v>0</v>
      </c>
      <c r="J17" t="s">
        <v>0</v>
      </c>
    </row>
    <row r="18" spans="1:10" x14ac:dyDescent="0.25">
      <c r="A18" t="s">
        <v>2</v>
      </c>
      <c r="B18" t="s">
        <v>3</v>
      </c>
      <c r="C18">
        <v>17</v>
      </c>
      <c r="D18" s="3">
        <v>2.6620370370370372E-4</v>
      </c>
      <c r="E18">
        <f t="shared" si="0"/>
        <v>23</v>
      </c>
      <c r="F18">
        <v>1</v>
      </c>
      <c r="G18">
        <v>168</v>
      </c>
      <c r="H18" t="s">
        <v>0</v>
      </c>
      <c r="I18" t="s">
        <v>0</v>
      </c>
      <c r="J18" t="s">
        <v>0</v>
      </c>
    </row>
    <row r="19" spans="1:10" x14ac:dyDescent="0.25">
      <c r="A19" t="s">
        <v>2</v>
      </c>
      <c r="B19" t="s">
        <v>3</v>
      </c>
      <c r="C19">
        <v>18</v>
      </c>
      <c r="D19" s="3">
        <v>2.7777777777777778E-4</v>
      </c>
      <c r="E19">
        <f t="shared" si="0"/>
        <v>24</v>
      </c>
      <c r="F19">
        <v>1</v>
      </c>
      <c r="G19">
        <v>168</v>
      </c>
      <c r="H19" t="s">
        <v>0</v>
      </c>
      <c r="I19" t="s">
        <v>0</v>
      </c>
      <c r="J19" t="s">
        <v>0</v>
      </c>
    </row>
    <row r="20" spans="1:10" x14ac:dyDescent="0.25">
      <c r="A20" t="s">
        <v>2</v>
      </c>
      <c r="B20" t="s">
        <v>3</v>
      </c>
      <c r="C20">
        <v>19</v>
      </c>
      <c r="D20" s="3">
        <v>2.7777777777777778E-4</v>
      </c>
      <c r="E20">
        <f t="shared" si="0"/>
        <v>24</v>
      </c>
      <c r="F20">
        <v>1</v>
      </c>
      <c r="G20">
        <v>168</v>
      </c>
      <c r="H20" t="s">
        <v>0</v>
      </c>
      <c r="I20" t="s">
        <v>0</v>
      </c>
      <c r="J20" t="s">
        <v>0</v>
      </c>
    </row>
    <row r="21" spans="1:10" x14ac:dyDescent="0.25">
      <c r="A21" t="s">
        <v>2</v>
      </c>
      <c r="B21" t="s">
        <v>3</v>
      </c>
      <c r="C21">
        <v>20</v>
      </c>
      <c r="D21" s="3">
        <v>2.8935185185185184E-4</v>
      </c>
      <c r="E21">
        <f t="shared" si="0"/>
        <v>25</v>
      </c>
      <c r="F21">
        <v>1</v>
      </c>
      <c r="G21">
        <v>168</v>
      </c>
      <c r="H21" t="s">
        <v>0</v>
      </c>
      <c r="I21" t="s">
        <v>0</v>
      </c>
      <c r="J21" t="s">
        <v>0</v>
      </c>
    </row>
    <row r="22" spans="1:10" x14ac:dyDescent="0.25">
      <c r="A22" t="s">
        <v>2</v>
      </c>
      <c r="B22" t="s">
        <v>3</v>
      </c>
      <c r="C22">
        <v>21</v>
      </c>
      <c r="D22" s="3">
        <v>2.6620370370370372E-4</v>
      </c>
      <c r="E22">
        <f t="shared" si="0"/>
        <v>23</v>
      </c>
      <c r="F22">
        <v>1</v>
      </c>
      <c r="G22">
        <v>168</v>
      </c>
      <c r="H22" t="s">
        <v>0</v>
      </c>
      <c r="I22" t="s">
        <v>0</v>
      </c>
      <c r="J22" t="s">
        <v>0</v>
      </c>
    </row>
    <row r="23" spans="1:10" x14ac:dyDescent="0.25">
      <c r="A23" t="s">
        <v>2</v>
      </c>
      <c r="B23" t="s">
        <v>3</v>
      </c>
      <c r="C23">
        <v>22</v>
      </c>
      <c r="D23" s="3">
        <v>3.1250000000000001E-4</v>
      </c>
      <c r="E23">
        <f t="shared" si="0"/>
        <v>27</v>
      </c>
      <c r="F23">
        <v>1</v>
      </c>
      <c r="G23">
        <v>168</v>
      </c>
      <c r="H23" t="s">
        <v>0</v>
      </c>
      <c r="I23" t="s">
        <v>0</v>
      </c>
      <c r="J23" t="s">
        <v>0</v>
      </c>
    </row>
    <row r="24" spans="1:10" x14ac:dyDescent="0.25">
      <c r="A24" t="s">
        <v>2</v>
      </c>
      <c r="B24" t="s">
        <v>3</v>
      </c>
      <c r="C24">
        <v>23</v>
      </c>
      <c r="D24" s="3">
        <v>2.8935185185185184E-4</v>
      </c>
      <c r="E24">
        <f t="shared" si="0"/>
        <v>25</v>
      </c>
      <c r="F24">
        <v>1</v>
      </c>
      <c r="G24">
        <v>168</v>
      </c>
      <c r="H24" t="s">
        <v>0</v>
      </c>
      <c r="I24" t="s">
        <v>0</v>
      </c>
      <c r="J24" t="s">
        <v>0</v>
      </c>
    </row>
    <row r="25" spans="1:10" x14ac:dyDescent="0.25">
      <c r="A25" t="s">
        <v>2</v>
      </c>
      <c r="B25" t="s">
        <v>3</v>
      </c>
      <c r="C25">
        <v>24</v>
      </c>
      <c r="D25" s="3">
        <v>2.6620370370370372E-4</v>
      </c>
      <c r="E25">
        <f t="shared" si="0"/>
        <v>23</v>
      </c>
      <c r="F25">
        <v>1</v>
      </c>
      <c r="G25">
        <v>168</v>
      </c>
      <c r="H25" t="s">
        <v>0</v>
      </c>
      <c r="I25" t="s">
        <v>0</v>
      </c>
      <c r="J25" t="s">
        <v>0</v>
      </c>
    </row>
    <row r="26" spans="1:10" x14ac:dyDescent="0.25">
      <c r="A26" t="s">
        <v>2</v>
      </c>
      <c r="B26" t="s">
        <v>3</v>
      </c>
      <c r="C26">
        <v>25</v>
      </c>
      <c r="D26" s="3">
        <v>2.6620370370370372E-4</v>
      </c>
      <c r="E26">
        <f t="shared" si="0"/>
        <v>23</v>
      </c>
      <c r="F26">
        <v>1</v>
      </c>
      <c r="G26">
        <v>168</v>
      </c>
      <c r="H26" t="s">
        <v>0</v>
      </c>
      <c r="I26" t="s">
        <v>0</v>
      </c>
      <c r="J26" t="s">
        <v>0</v>
      </c>
    </row>
    <row r="27" spans="1:10" x14ac:dyDescent="0.25">
      <c r="A27" t="s">
        <v>2</v>
      </c>
      <c r="B27" t="s">
        <v>3</v>
      </c>
      <c r="C27">
        <v>26</v>
      </c>
      <c r="D27" s="3">
        <v>2.5462962962962961E-4</v>
      </c>
      <c r="E27">
        <f t="shared" si="0"/>
        <v>22</v>
      </c>
      <c r="F27">
        <v>1</v>
      </c>
      <c r="G27">
        <v>168</v>
      </c>
      <c r="H27" t="s">
        <v>0</v>
      </c>
      <c r="I27" t="s">
        <v>0</v>
      </c>
      <c r="J27" t="s">
        <v>0</v>
      </c>
    </row>
    <row r="28" spans="1:10" x14ac:dyDescent="0.25">
      <c r="A28" t="s">
        <v>2</v>
      </c>
      <c r="B28" t="s">
        <v>3</v>
      </c>
      <c r="C28">
        <v>27</v>
      </c>
      <c r="D28" s="3">
        <v>2.7777777777777778E-4</v>
      </c>
      <c r="E28">
        <f t="shared" si="0"/>
        <v>24</v>
      </c>
      <c r="F28">
        <v>1</v>
      </c>
      <c r="G28">
        <v>168</v>
      </c>
      <c r="H28" t="s">
        <v>0</v>
      </c>
      <c r="I28" t="s">
        <v>0</v>
      </c>
      <c r="J28" t="s">
        <v>0</v>
      </c>
    </row>
    <row r="29" spans="1:10" x14ac:dyDescent="0.25">
      <c r="A29" t="s">
        <v>2</v>
      </c>
      <c r="B29" t="s">
        <v>3</v>
      </c>
      <c r="C29">
        <v>28</v>
      </c>
      <c r="D29" s="3">
        <v>2.7777777777777778E-4</v>
      </c>
      <c r="E29">
        <f t="shared" si="0"/>
        <v>24</v>
      </c>
      <c r="F29">
        <v>1</v>
      </c>
      <c r="G29">
        <v>168</v>
      </c>
      <c r="H29" t="s">
        <v>0</v>
      </c>
      <c r="I29" t="s">
        <v>0</v>
      </c>
      <c r="J29" t="s">
        <v>0</v>
      </c>
    </row>
    <row r="30" spans="1:10" x14ac:dyDescent="0.25">
      <c r="A30" t="s">
        <v>2</v>
      </c>
      <c r="B30" t="s">
        <v>3</v>
      </c>
      <c r="C30">
        <v>29</v>
      </c>
      <c r="D30" s="3">
        <v>3.1250000000000001E-4</v>
      </c>
      <c r="E30">
        <f t="shared" si="0"/>
        <v>27</v>
      </c>
      <c r="F30">
        <v>1</v>
      </c>
      <c r="G30">
        <v>168</v>
      </c>
      <c r="H30" t="s">
        <v>0</v>
      </c>
      <c r="I30" t="s">
        <v>0</v>
      </c>
      <c r="J30" t="s">
        <v>0</v>
      </c>
    </row>
    <row r="31" spans="1:10" x14ac:dyDescent="0.25">
      <c r="A31" t="s">
        <v>2</v>
      </c>
      <c r="B31" t="s">
        <v>3</v>
      </c>
      <c r="C31">
        <v>30</v>
      </c>
      <c r="D31" s="3">
        <v>2.6620370370370372E-4</v>
      </c>
      <c r="E31">
        <f t="shared" si="0"/>
        <v>23</v>
      </c>
      <c r="F31">
        <v>1</v>
      </c>
      <c r="G31">
        <v>168</v>
      </c>
      <c r="H31" t="s">
        <v>0</v>
      </c>
      <c r="I31" t="s">
        <v>0</v>
      </c>
      <c r="J31" t="s">
        <v>0</v>
      </c>
    </row>
    <row r="32" spans="1:10" x14ac:dyDescent="0.25">
      <c r="A32" t="s">
        <v>2</v>
      </c>
      <c r="B32" t="s">
        <v>3</v>
      </c>
      <c r="C32">
        <v>31</v>
      </c>
      <c r="D32" s="3">
        <v>2.4305555555555555E-4</v>
      </c>
      <c r="E32">
        <f t="shared" si="0"/>
        <v>21</v>
      </c>
      <c r="F32">
        <v>1</v>
      </c>
      <c r="G32">
        <v>168</v>
      </c>
      <c r="H32" t="s">
        <v>0</v>
      </c>
      <c r="I32" t="s">
        <v>0</v>
      </c>
      <c r="J32" t="s">
        <v>0</v>
      </c>
    </row>
    <row r="33" spans="1:10" x14ac:dyDescent="0.25">
      <c r="A33" t="s">
        <v>2</v>
      </c>
      <c r="B33" t="s">
        <v>3</v>
      </c>
      <c r="C33">
        <v>32</v>
      </c>
      <c r="D33" s="3">
        <v>2.6620370370370372E-4</v>
      </c>
      <c r="E33">
        <f t="shared" si="0"/>
        <v>23</v>
      </c>
      <c r="F33">
        <v>1</v>
      </c>
      <c r="G33">
        <v>168</v>
      </c>
      <c r="H33" t="s">
        <v>0</v>
      </c>
      <c r="I33" t="s">
        <v>0</v>
      </c>
      <c r="J33" t="s">
        <v>0</v>
      </c>
    </row>
    <row r="34" spans="1:10" x14ac:dyDescent="0.25">
      <c r="A34" t="s">
        <v>2</v>
      </c>
      <c r="B34" t="s">
        <v>3</v>
      </c>
      <c r="C34">
        <v>33</v>
      </c>
      <c r="D34" s="3">
        <v>2.8935185185185184E-4</v>
      </c>
      <c r="E34">
        <f t="shared" ref="E34:E65" si="1">SECOND(D34)</f>
        <v>25</v>
      </c>
      <c r="F34">
        <v>1</v>
      </c>
      <c r="G34">
        <v>168</v>
      </c>
      <c r="H34" t="s">
        <v>0</v>
      </c>
      <c r="I34" t="s">
        <v>0</v>
      </c>
      <c r="J34" t="s">
        <v>0</v>
      </c>
    </row>
    <row r="35" spans="1:10" x14ac:dyDescent="0.25">
      <c r="A35" t="s">
        <v>2</v>
      </c>
      <c r="B35" t="s">
        <v>3</v>
      </c>
      <c r="C35">
        <v>34</v>
      </c>
      <c r="D35" s="3">
        <v>2.8935185185185184E-4</v>
      </c>
      <c r="E35">
        <f t="shared" si="1"/>
        <v>25</v>
      </c>
      <c r="F35">
        <v>1</v>
      </c>
      <c r="G35">
        <v>168</v>
      </c>
      <c r="H35" t="s">
        <v>0</v>
      </c>
      <c r="I35" t="s">
        <v>0</v>
      </c>
      <c r="J35" t="s">
        <v>0</v>
      </c>
    </row>
    <row r="36" spans="1:10" x14ac:dyDescent="0.25">
      <c r="A36" t="s">
        <v>2</v>
      </c>
      <c r="B36" t="s">
        <v>3</v>
      </c>
      <c r="C36">
        <v>35</v>
      </c>
      <c r="D36" s="3">
        <v>1.7361111111111112E-4</v>
      </c>
      <c r="E36">
        <f t="shared" si="1"/>
        <v>15</v>
      </c>
      <c r="F36">
        <v>1</v>
      </c>
      <c r="G36">
        <v>168</v>
      </c>
      <c r="H36" t="s">
        <v>0</v>
      </c>
      <c r="I36" t="s">
        <v>0</v>
      </c>
      <c r="J36" t="s">
        <v>0</v>
      </c>
    </row>
    <row r="37" spans="1:10" x14ac:dyDescent="0.25">
      <c r="A37" t="s">
        <v>2</v>
      </c>
      <c r="B37" t="s">
        <v>3</v>
      </c>
      <c r="C37">
        <v>36</v>
      </c>
      <c r="D37" s="3">
        <v>3.0092592592592595E-4</v>
      </c>
      <c r="E37">
        <f t="shared" si="1"/>
        <v>26</v>
      </c>
      <c r="F37">
        <v>1</v>
      </c>
      <c r="G37">
        <v>165</v>
      </c>
      <c r="H37" t="s">
        <v>0</v>
      </c>
      <c r="I37" t="s">
        <v>0</v>
      </c>
      <c r="J37" t="s">
        <v>0</v>
      </c>
    </row>
    <row r="38" spans="1:10" x14ac:dyDescent="0.25">
      <c r="A38" t="s">
        <v>2</v>
      </c>
      <c r="B38" t="s">
        <v>3</v>
      </c>
      <c r="C38">
        <v>37</v>
      </c>
      <c r="D38" s="3">
        <v>2.5462962962962961E-4</v>
      </c>
      <c r="E38">
        <f t="shared" si="1"/>
        <v>22</v>
      </c>
      <c r="F38">
        <v>1</v>
      </c>
      <c r="G38">
        <v>168</v>
      </c>
      <c r="H38" t="s">
        <v>0</v>
      </c>
      <c r="I38" t="s">
        <v>0</v>
      </c>
      <c r="J38" t="s">
        <v>0</v>
      </c>
    </row>
    <row r="39" spans="1:10" x14ac:dyDescent="0.25">
      <c r="A39" t="s">
        <v>2</v>
      </c>
      <c r="B39" t="s">
        <v>3</v>
      </c>
      <c r="C39">
        <v>38</v>
      </c>
      <c r="D39" s="3">
        <v>2.199074074074074E-4</v>
      </c>
      <c r="E39">
        <f t="shared" si="1"/>
        <v>19</v>
      </c>
      <c r="F39">
        <v>1</v>
      </c>
      <c r="G39">
        <v>168</v>
      </c>
      <c r="H39" t="s">
        <v>0</v>
      </c>
      <c r="I39" t="s">
        <v>0</v>
      </c>
      <c r="J39" t="s">
        <v>0</v>
      </c>
    </row>
    <row r="40" spans="1:10" x14ac:dyDescent="0.25">
      <c r="A40" t="s">
        <v>2</v>
      </c>
      <c r="B40" t="s">
        <v>3</v>
      </c>
      <c r="C40">
        <v>39</v>
      </c>
      <c r="D40" s="3">
        <v>2.3148148148148149E-4</v>
      </c>
      <c r="E40">
        <f t="shared" si="1"/>
        <v>20</v>
      </c>
      <c r="F40">
        <v>1</v>
      </c>
      <c r="G40">
        <v>168</v>
      </c>
      <c r="H40" t="s">
        <v>0</v>
      </c>
      <c r="I40" t="s">
        <v>0</v>
      </c>
      <c r="J40" t="s">
        <v>0</v>
      </c>
    </row>
    <row r="41" spans="1:10" x14ac:dyDescent="0.25">
      <c r="A41" t="s">
        <v>2</v>
      </c>
      <c r="B41" t="s">
        <v>3</v>
      </c>
      <c r="C41">
        <v>40</v>
      </c>
      <c r="D41" s="3">
        <v>1.8518518518518518E-4</v>
      </c>
      <c r="E41">
        <f t="shared" si="1"/>
        <v>16</v>
      </c>
      <c r="F41">
        <v>1</v>
      </c>
      <c r="G41">
        <v>177</v>
      </c>
      <c r="H41" t="s">
        <v>0</v>
      </c>
      <c r="I41" t="s">
        <v>0</v>
      </c>
      <c r="J41" t="s">
        <v>0</v>
      </c>
    </row>
    <row r="42" spans="1:10" x14ac:dyDescent="0.25">
      <c r="A42" t="s">
        <v>2</v>
      </c>
      <c r="B42" t="s">
        <v>3</v>
      </c>
      <c r="C42">
        <v>41</v>
      </c>
      <c r="D42" s="3">
        <v>2.8935185185185184E-4</v>
      </c>
      <c r="E42">
        <f t="shared" si="1"/>
        <v>25</v>
      </c>
      <c r="F42">
        <v>1</v>
      </c>
      <c r="G42">
        <v>168</v>
      </c>
      <c r="H42" t="s">
        <v>0</v>
      </c>
      <c r="I42" t="s">
        <v>0</v>
      </c>
      <c r="J42" t="s">
        <v>0</v>
      </c>
    </row>
    <row r="43" spans="1:10" x14ac:dyDescent="0.25">
      <c r="A43" t="s">
        <v>2</v>
      </c>
      <c r="B43" t="s">
        <v>3</v>
      </c>
      <c r="C43">
        <v>42</v>
      </c>
      <c r="D43" s="3">
        <v>2.7777777777777778E-4</v>
      </c>
      <c r="E43">
        <f t="shared" si="1"/>
        <v>24</v>
      </c>
      <c r="F43">
        <v>1</v>
      </c>
      <c r="G43">
        <v>168</v>
      </c>
      <c r="H43" t="s">
        <v>0</v>
      </c>
      <c r="I43" t="s">
        <v>0</v>
      </c>
      <c r="J43" t="s">
        <v>0</v>
      </c>
    </row>
    <row r="44" spans="1:10" x14ac:dyDescent="0.25">
      <c r="A44" t="s">
        <v>2</v>
      </c>
      <c r="B44" t="s">
        <v>3</v>
      </c>
      <c r="C44">
        <v>43</v>
      </c>
      <c r="D44" s="3">
        <v>2.4305555555555555E-4</v>
      </c>
      <c r="E44">
        <f t="shared" si="1"/>
        <v>21</v>
      </c>
      <c r="F44">
        <v>1</v>
      </c>
      <c r="G44">
        <v>168</v>
      </c>
      <c r="H44" t="s">
        <v>0</v>
      </c>
      <c r="I44" t="s">
        <v>0</v>
      </c>
      <c r="J44" t="s">
        <v>0</v>
      </c>
    </row>
    <row r="45" spans="1:10" x14ac:dyDescent="0.25">
      <c r="A45" t="s">
        <v>2</v>
      </c>
      <c r="B45" t="s">
        <v>3</v>
      </c>
      <c r="C45">
        <v>44</v>
      </c>
      <c r="D45" s="3">
        <v>2.3148148148148149E-4</v>
      </c>
      <c r="E45">
        <f t="shared" si="1"/>
        <v>20</v>
      </c>
      <c r="F45">
        <v>1</v>
      </c>
      <c r="G45">
        <v>168</v>
      </c>
      <c r="H45" t="s">
        <v>0</v>
      </c>
      <c r="I45" t="s">
        <v>0</v>
      </c>
      <c r="J45" t="s">
        <v>0</v>
      </c>
    </row>
    <row r="46" spans="1:10" x14ac:dyDescent="0.25">
      <c r="A46" t="s">
        <v>2</v>
      </c>
      <c r="B46" t="s">
        <v>3</v>
      </c>
      <c r="C46">
        <v>45</v>
      </c>
      <c r="D46" s="3">
        <v>2.4305555555555555E-4</v>
      </c>
      <c r="E46">
        <f t="shared" si="1"/>
        <v>21</v>
      </c>
      <c r="F46">
        <v>1</v>
      </c>
      <c r="G46">
        <v>168</v>
      </c>
      <c r="H46" t="s">
        <v>0</v>
      </c>
      <c r="I46" t="s">
        <v>0</v>
      </c>
      <c r="J46" t="s">
        <v>0</v>
      </c>
    </row>
    <row r="47" spans="1:10" x14ac:dyDescent="0.25">
      <c r="A47" t="s">
        <v>2</v>
      </c>
      <c r="B47" t="s">
        <v>3</v>
      </c>
      <c r="C47">
        <v>46</v>
      </c>
      <c r="D47" s="3">
        <v>1.8518518518518518E-4</v>
      </c>
      <c r="E47">
        <f t="shared" si="1"/>
        <v>16</v>
      </c>
      <c r="F47">
        <v>1</v>
      </c>
      <c r="G47">
        <v>168</v>
      </c>
      <c r="H47" t="s">
        <v>0</v>
      </c>
      <c r="I47" t="s">
        <v>0</v>
      </c>
      <c r="J47" t="s">
        <v>0</v>
      </c>
    </row>
    <row r="48" spans="1:10" x14ac:dyDescent="0.25">
      <c r="A48" t="s">
        <v>2</v>
      </c>
      <c r="B48" t="s">
        <v>3</v>
      </c>
      <c r="C48">
        <v>47</v>
      </c>
      <c r="D48" s="3">
        <v>2.7777777777777778E-4</v>
      </c>
      <c r="E48">
        <f t="shared" si="1"/>
        <v>24</v>
      </c>
      <c r="F48">
        <v>1</v>
      </c>
      <c r="G48">
        <v>168</v>
      </c>
      <c r="H48" t="s">
        <v>0</v>
      </c>
      <c r="I48" t="s">
        <v>0</v>
      </c>
      <c r="J48" t="s">
        <v>0</v>
      </c>
    </row>
    <row r="49" spans="1:10" x14ac:dyDescent="0.25">
      <c r="A49" t="s">
        <v>2</v>
      </c>
      <c r="B49" t="s">
        <v>3</v>
      </c>
      <c r="C49">
        <v>48</v>
      </c>
      <c r="D49" s="3">
        <v>2.8935185185185184E-4</v>
      </c>
      <c r="E49">
        <f t="shared" si="1"/>
        <v>25</v>
      </c>
      <c r="F49">
        <v>1</v>
      </c>
      <c r="G49">
        <v>162</v>
      </c>
      <c r="H49" t="s">
        <v>0</v>
      </c>
      <c r="I49" t="s">
        <v>0</v>
      </c>
      <c r="J49" t="s">
        <v>0</v>
      </c>
    </row>
    <row r="50" spans="1:10" x14ac:dyDescent="0.25">
      <c r="A50" t="s">
        <v>2</v>
      </c>
      <c r="B50" t="s">
        <v>3</v>
      </c>
      <c r="C50">
        <v>49</v>
      </c>
      <c r="D50" s="3">
        <v>3.5879629629629629E-4</v>
      </c>
      <c r="E50">
        <f t="shared" si="1"/>
        <v>31</v>
      </c>
      <c r="F50">
        <v>1</v>
      </c>
      <c r="G50">
        <v>168</v>
      </c>
      <c r="H50" t="s">
        <v>0</v>
      </c>
      <c r="I50" t="s">
        <v>0</v>
      </c>
      <c r="J50" t="s">
        <v>0</v>
      </c>
    </row>
    <row r="51" spans="1:10" x14ac:dyDescent="0.25">
      <c r="A51" t="s">
        <v>2</v>
      </c>
      <c r="B51" t="s">
        <v>3</v>
      </c>
      <c r="C51">
        <v>50</v>
      </c>
      <c r="D51" s="3">
        <v>3.1250000000000001E-4</v>
      </c>
      <c r="E51">
        <f t="shared" si="1"/>
        <v>27</v>
      </c>
      <c r="F51">
        <v>1</v>
      </c>
      <c r="G51">
        <v>171</v>
      </c>
      <c r="H51" t="s">
        <v>1</v>
      </c>
      <c r="I51" t="s">
        <v>1</v>
      </c>
      <c r="J51" t="s">
        <v>0</v>
      </c>
    </row>
    <row r="52" spans="1:10" x14ac:dyDescent="0.25">
      <c r="A52" t="s">
        <v>2</v>
      </c>
      <c r="B52" t="s">
        <v>3</v>
      </c>
      <c r="C52">
        <v>51</v>
      </c>
      <c r="D52" s="3">
        <v>2.7777777777777778E-4</v>
      </c>
      <c r="E52">
        <f t="shared" si="1"/>
        <v>24</v>
      </c>
      <c r="F52">
        <v>1</v>
      </c>
      <c r="G52">
        <v>156</v>
      </c>
      <c r="H52" t="s">
        <v>0</v>
      </c>
      <c r="I52" t="s">
        <v>0</v>
      </c>
      <c r="J52" t="s">
        <v>0</v>
      </c>
    </row>
    <row r="53" spans="1:10" x14ac:dyDescent="0.25">
      <c r="A53" t="s">
        <v>2</v>
      </c>
      <c r="B53" t="s">
        <v>3</v>
      </c>
      <c r="C53">
        <v>52</v>
      </c>
      <c r="D53" s="3">
        <v>3.0092592592592595E-4</v>
      </c>
      <c r="E53">
        <f t="shared" si="1"/>
        <v>26</v>
      </c>
      <c r="F53">
        <v>1</v>
      </c>
      <c r="G53">
        <v>165</v>
      </c>
      <c r="H53" t="s">
        <v>0</v>
      </c>
      <c r="I53" t="s">
        <v>0</v>
      </c>
      <c r="J53" t="s">
        <v>0</v>
      </c>
    </row>
    <row r="54" spans="1:10" x14ac:dyDescent="0.25">
      <c r="A54" t="s">
        <v>2</v>
      </c>
      <c r="B54" t="s">
        <v>3</v>
      </c>
      <c r="C54">
        <v>53</v>
      </c>
      <c r="D54" s="3">
        <v>2.8935185185185184E-4</v>
      </c>
      <c r="E54">
        <f t="shared" si="1"/>
        <v>25</v>
      </c>
      <c r="F54">
        <v>1</v>
      </c>
      <c r="G54">
        <v>169</v>
      </c>
      <c r="H54" t="s">
        <v>0</v>
      </c>
      <c r="I54" t="s">
        <v>0</v>
      </c>
      <c r="J54" t="s">
        <v>0</v>
      </c>
    </row>
    <row r="55" spans="1:10" x14ac:dyDescent="0.25">
      <c r="A55" t="s">
        <v>2</v>
      </c>
      <c r="B55" t="s">
        <v>3</v>
      </c>
      <c r="C55">
        <v>54</v>
      </c>
      <c r="D55" s="3">
        <v>3.3564814814814812E-4</v>
      </c>
      <c r="E55">
        <f t="shared" si="1"/>
        <v>29</v>
      </c>
      <c r="F55">
        <v>1</v>
      </c>
      <c r="G55">
        <v>168</v>
      </c>
      <c r="H55" t="s">
        <v>0</v>
      </c>
      <c r="I55" t="s">
        <v>0</v>
      </c>
      <c r="J55" t="s">
        <v>0</v>
      </c>
    </row>
    <row r="56" spans="1:10" x14ac:dyDescent="0.25">
      <c r="A56" t="s">
        <v>2</v>
      </c>
      <c r="B56" t="s">
        <v>3</v>
      </c>
      <c r="C56">
        <v>55</v>
      </c>
      <c r="D56" s="3">
        <v>2.7777777777777778E-4</v>
      </c>
      <c r="E56">
        <f t="shared" si="1"/>
        <v>24</v>
      </c>
      <c r="F56">
        <v>1</v>
      </c>
      <c r="G56">
        <v>168</v>
      </c>
      <c r="H56" t="s">
        <v>0</v>
      </c>
      <c r="I56" t="s">
        <v>0</v>
      </c>
      <c r="J56" t="s">
        <v>0</v>
      </c>
    </row>
    <row r="57" spans="1:10" x14ac:dyDescent="0.25">
      <c r="A57" t="s">
        <v>2</v>
      </c>
      <c r="B57" t="s">
        <v>3</v>
      </c>
      <c r="C57">
        <v>56</v>
      </c>
      <c r="D57" s="3">
        <v>3.2407407407407406E-4</v>
      </c>
      <c r="E57">
        <f t="shared" si="1"/>
        <v>28</v>
      </c>
      <c r="F57">
        <v>1</v>
      </c>
      <c r="G57">
        <v>159</v>
      </c>
      <c r="H57" t="s">
        <v>0</v>
      </c>
      <c r="I57" t="s">
        <v>0</v>
      </c>
      <c r="J57" t="s">
        <v>0</v>
      </c>
    </row>
    <row r="58" spans="1:10" x14ac:dyDescent="0.25">
      <c r="A58" t="s">
        <v>2</v>
      </c>
      <c r="B58" t="s">
        <v>3</v>
      </c>
      <c r="C58">
        <v>57</v>
      </c>
      <c r="D58" s="3">
        <v>1.9675925925925926E-4</v>
      </c>
      <c r="E58">
        <f t="shared" si="1"/>
        <v>17</v>
      </c>
      <c r="F58">
        <v>1</v>
      </c>
      <c r="G58">
        <v>168</v>
      </c>
      <c r="H58" t="s">
        <v>0</v>
      </c>
      <c r="I58" t="s">
        <v>0</v>
      </c>
      <c r="J58" t="s">
        <v>0</v>
      </c>
    </row>
    <row r="59" spans="1:10" x14ac:dyDescent="0.25">
      <c r="A59" t="s">
        <v>2</v>
      </c>
      <c r="B59" t="s">
        <v>3</v>
      </c>
      <c r="C59">
        <v>58</v>
      </c>
      <c r="D59" s="3">
        <v>2.6620370370370372E-4</v>
      </c>
      <c r="E59">
        <f t="shared" si="1"/>
        <v>23</v>
      </c>
      <c r="F59">
        <v>1</v>
      </c>
      <c r="G59">
        <v>168</v>
      </c>
      <c r="H59" t="s">
        <v>0</v>
      </c>
      <c r="I59" t="s">
        <v>0</v>
      </c>
      <c r="J59" t="s">
        <v>0</v>
      </c>
    </row>
    <row r="60" spans="1:10" x14ac:dyDescent="0.25">
      <c r="A60" t="s">
        <v>2</v>
      </c>
      <c r="B60" t="s">
        <v>3</v>
      </c>
      <c r="C60">
        <v>59</v>
      </c>
      <c r="D60" s="3">
        <v>2.3148148148148149E-4</v>
      </c>
      <c r="E60">
        <f t="shared" si="1"/>
        <v>20</v>
      </c>
      <c r="F60">
        <v>1</v>
      </c>
      <c r="G60">
        <v>174</v>
      </c>
      <c r="H60" t="s">
        <v>0</v>
      </c>
      <c r="I60" t="s">
        <v>0</v>
      </c>
      <c r="J60" t="s">
        <v>0</v>
      </c>
    </row>
    <row r="61" spans="1:10" x14ac:dyDescent="0.25">
      <c r="A61" t="s">
        <v>2</v>
      </c>
      <c r="B61" t="s">
        <v>3</v>
      </c>
      <c r="C61">
        <v>60</v>
      </c>
      <c r="D61" s="3">
        <v>2.7777777777777778E-4</v>
      </c>
      <c r="E61">
        <f t="shared" si="1"/>
        <v>24</v>
      </c>
      <c r="F61">
        <v>1</v>
      </c>
      <c r="G61">
        <v>168</v>
      </c>
      <c r="H61" t="s">
        <v>0</v>
      </c>
      <c r="I61" t="s">
        <v>0</v>
      </c>
      <c r="J61" t="s">
        <v>0</v>
      </c>
    </row>
    <row r="62" spans="1:10" x14ac:dyDescent="0.25">
      <c r="A62" t="s">
        <v>2</v>
      </c>
      <c r="B62" t="s">
        <v>3</v>
      </c>
      <c r="C62">
        <v>61</v>
      </c>
      <c r="D62" s="3">
        <v>2.8935185185185184E-4</v>
      </c>
      <c r="E62">
        <f t="shared" si="1"/>
        <v>25</v>
      </c>
      <c r="F62">
        <v>1</v>
      </c>
      <c r="G62">
        <v>168</v>
      </c>
      <c r="H62" t="s">
        <v>0</v>
      </c>
      <c r="I62" t="s">
        <v>0</v>
      </c>
      <c r="J62" t="s">
        <v>0</v>
      </c>
    </row>
    <row r="63" spans="1:10" x14ac:dyDescent="0.25">
      <c r="A63" t="s">
        <v>2</v>
      </c>
      <c r="B63" t="s">
        <v>3</v>
      </c>
      <c r="C63">
        <v>62</v>
      </c>
      <c r="D63" s="3">
        <v>2.7777777777777778E-4</v>
      </c>
      <c r="E63">
        <f t="shared" si="1"/>
        <v>24</v>
      </c>
      <c r="F63">
        <v>1</v>
      </c>
      <c r="G63">
        <v>168</v>
      </c>
      <c r="H63" t="s">
        <v>0</v>
      </c>
      <c r="I63" t="s">
        <v>0</v>
      </c>
      <c r="J63" t="s">
        <v>0</v>
      </c>
    </row>
    <row r="64" spans="1:10" x14ac:dyDescent="0.25">
      <c r="A64" t="s">
        <v>2</v>
      </c>
      <c r="B64" t="s">
        <v>3</v>
      </c>
      <c r="C64">
        <v>63</v>
      </c>
      <c r="D64" s="3">
        <v>2.8935185185185184E-4</v>
      </c>
      <c r="E64">
        <f t="shared" si="1"/>
        <v>25</v>
      </c>
      <c r="F64">
        <v>1</v>
      </c>
      <c r="G64">
        <v>168</v>
      </c>
      <c r="H64" t="s">
        <v>0</v>
      </c>
      <c r="I64" t="s">
        <v>0</v>
      </c>
      <c r="J64" t="s">
        <v>0</v>
      </c>
    </row>
    <row r="65" spans="1:10" x14ac:dyDescent="0.25">
      <c r="A65" t="s">
        <v>2</v>
      </c>
      <c r="B65" t="s">
        <v>3</v>
      </c>
      <c r="C65">
        <v>64</v>
      </c>
      <c r="D65" s="3">
        <v>1.9675925925925926E-4</v>
      </c>
      <c r="E65">
        <f t="shared" si="1"/>
        <v>17</v>
      </c>
      <c r="F65">
        <v>1</v>
      </c>
      <c r="G65">
        <v>171</v>
      </c>
      <c r="H65" t="s">
        <v>0</v>
      </c>
      <c r="I65" t="s">
        <v>0</v>
      </c>
      <c r="J65" t="s">
        <v>0</v>
      </c>
    </row>
    <row r="66" spans="1:10" x14ac:dyDescent="0.25">
      <c r="A66" t="s">
        <v>2</v>
      </c>
      <c r="B66" t="s">
        <v>3</v>
      </c>
      <c r="C66">
        <v>65</v>
      </c>
      <c r="D66" s="3">
        <v>1.8518518518518518E-4</v>
      </c>
      <c r="E66">
        <f t="shared" ref="E66:E97" si="2">SECOND(D66)</f>
        <v>16</v>
      </c>
      <c r="F66">
        <v>1</v>
      </c>
      <c r="G66">
        <v>180</v>
      </c>
      <c r="H66" t="s">
        <v>0</v>
      </c>
      <c r="I66" t="s">
        <v>0</v>
      </c>
      <c r="J66" t="s">
        <v>0</v>
      </c>
    </row>
    <row r="67" spans="1:10" x14ac:dyDescent="0.25">
      <c r="A67" t="s">
        <v>2</v>
      </c>
      <c r="B67" t="s">
        <v>3</v>
      </c>
      <c r="C67">
        <v>66</v>
      </c>
      <c r="D67" s="3">
        <v>2.6620370370370372E-4</v>
      </c>
      <c r="E67">
        <f t="shared" si="2"/>
        <v>23</v>
      </c>
      <c r="F67">
        <v>1</v>
      </c>
      <c r="G67">
        <v>168</v>
      </c>
      <c r="H67" t="s">
        <v>0</v>
      </c>
      <c r="I67" t="s">
        <v>0</v>
      </c>
      <c r="J67" t="s">
        <v>0</v>
      </c>
    </row>
    <row r="68" spans="1:10" x14ac:dyDescent="0.25">
      <c r="A68" t="s">
        <v>2</v>
      </c>
      <c r="B68" t="s">
        <v>3</v>
      </c>
      <c r="C68">
        <v>67</v>
      </c>
      <c r="D68" s="3">
        <v>2.8935185185185184E-4</v>
      </c>
      <c r="E68">
        <f t="shared" si="2"/>
        <v>25</v>
      </c>
      <c r="F68">
        <v>1</v>
      </c>
      <c r="G68">
        <v>168</v>
      </c>
      <c r="H68" t="s">
        <v>0</v>
      </c>
      <c r="I68" t="s">
        <v>0</v>
      </c>
      <c r="J68" t="s">
        <v>0</v>
      </c>
    </row>
    <row r="69" spans="1:10" x14ac:dyDescent="0.25">
      <c r="A69" t="s">
        <v>2</v>
      </c>
      <c r="B69" t="s">
        <v>3</v>
      </c>
      <c r="C69">
        <v>68</v>
      </c>
      <c r="D69" s="3">
        <v>3.2407407407407406E-4</v>
      </c>
      <c r="E69">
        <f t="shared" si="2"/>
        <v>28</v>
      </c>
      <c r="F69">
        <v>1</v>
      </c>
      <c r="G69">
        <v>174</v>
      </c>
      <c r="H69" t="s">
        <v>0</v>
      </c>
      <c r="I69" t="s">
        <v>0</v>
      </c>
      <c r="J69" t="s">
        <v>0</v>
      </c>
    </row>
    <row r="70" spans="1:10" x14ac:dyDescent="0.25">
      <c r="A70" t="s">
        <v>2</v>
      </c>
      <c r="B70" t="s">
        <v>3</v>
      </c>
      <c r="C70">
        <v>69</v>
      </c>
      <c r="D70" s="3">
        <v>2.7777777777777778E-4</v>
      </c>
      <c r="E70">
        <f t="shared" si="2"/>
        <v>24</v>
      </c>
      <c r="F70">
        <v>1</v>
      </c>
      <c r="G70">
        <v>168</v>
      </c>
      <c r="H70" t="s">
        <v>0</v>
      </c>
      <c r="I70" t="s">
        <v>0</v>
      </c>
      <c r="J70" t="s">
        <v>0</v>
      </c>
    </row>
    <row r="71" spans="1:10" x14ac:dyDescent="0.25">
      <c r="A71" t="s">
        <v>2</v>
      </c>
      <c r="B71" t="s">
        <v>3</v>
      </c>
      <c r="C71">
        <v>70</v>
      </c>
      <c r="D71" s="3">
        <v>3.3564814814814812E-4</v>
      </c>
      <c r="E71">
        <f t="shared" si="2"/>
        <v>29</v>
      </c>
      <c r="F71">
        <v>1</v>
      </c>
      <c r="G71">
        <v>168</v>
      </c>
      <c r="H71" t="s">
        <v>0</v>
      </c>
      <c r="I71" t="s">
        <v>0</v>
      </c>
      <c r="J71" t="s">
        <v>0</v>
      </c>
    </row>
    <row r="72" spans="1:10" x14ac:dyDescent="0.25">
      <c r="A72" t="s">
        <v>2</v>
      </c>
      <c r="B72" t="s">
        <v>3</v>
      </c>
      <c r="C72">
        <v>71</v>
      </c>
      <c r="D72" s="3">
        <v>2.7777777777777778E-4</v>
      </c>
      <c r="E72">
        <f t="shared" si="2"/>
        <v>24</v>
      </c>
      <c r="F72">
        <v>1</v>
      </c>
      <c r="G72">
        <v>168</v>
      </c>
      <c r="H72" t="s">
        <v>0</v>
      </c>
      <c r="I72" t="s">
        <v>0</v>
      </c>
      <c r="J72" t="s">
        <v>0</v>
      </c>
    </row>
    <row r="73" spans="1:10" x14ac:dyDescent="0.25">
      <c r="A73" t="s">
        <v>2</v>
      </c>
      <c r="B73" t="s">
        <v>3</v>
      </c>
      <c r="C73">
        <v>72</v>
      </c>
      <c r="D73" s="3">
        <v>2.4305555555555555E-4</v>
      </c>
      <c r="E73">
        <f t="shared" si="2"/>
        <v>21</v>
      </c>
      <c r="F73">
        <v>1</v>
      </c>
      <c r="G73">
        <v>168</v>
      </c>
      <c r="H73" t="s">
        <v>0</v>
      </c>
      <c r="I73" t="s">
        <v>0</v>
      </c>
      <c r="J73" t="s">
        <v>0</v>
      </c>
    </row>
    <row r="74" spans="1:10" x14ac:dyDescent="0.25">
      <c r="A74" t="s">
        <v>2</v>
      </c>
      <c r="B74" t="s">
        <v>3</v>
      </c>
      <c r="C74">
        <v>73</v>
      </c>
      <c r="D74" s="3">
        <v>2.4305555555555555E-4</v>
      </c>
      <c r="E74">
        <f t="shared" si="2"/>
        <v>21</v>
      </c>
      <c r="F74">
        <v>1</v>
      </c>
      <c r="G74">
        <v>168</v>
      </c>
      <c r="H74" t="s">
        <v>0</v>
      </c>
      <c r="I74" t="s">
        <v>0</v>
      </c>
      <c r="J74" t="s">
        <v>0</v>
      </c>
    </row>
    <row r="75" spans="1:10" x14ac:dyDescent="0.25">
      <c r="A75" t="s">
        <v>2</v>
      </c>
      <c r="B75" t="s">
        <v>3</v>
      </c>
      <c r="C75">
        <v>74</v>
      </c>
      <c r="D75" s="3">
        <v>2.4305555555555555E-4</v>
      </c>
      <c r="E75">
        <f t="shared" si="2"/>
        <v>21</v>
      </c>
      <c r="F75">
        <v>1</v>
      </c>
      <c r="G75">
        <v>168</v>
      </c>
      <c r="H75" t="s">
        <v>0</v>
      </c>
      <c r="I75" t="s">
        <v>0</v>
      </c>
      <c r="J75" t="s">
        <v>0</v>
      </c>
    </row>
    <row r="76" spans="1:10" x14ac:dyDescent="0.25">
      <c r="A76" t="s">
        <v>2</v>
      </c>
      <c r="B76" t="s">
        <v>3</v>
      </c>
      <c r="C76">
        <v>75</v>
      </c>
      <c r="D76" s="3">
        <v>2.4305555555555555E-4</v>
      </c>
      <c r="E76">
        <f t="shared" si="2"/>
        <v>21</v>
      </c>
      <c r="F76">
        <v>1</v>
      </c>
      <c r="G76">
        <v>168</v>
      </c>
      <c r="H76" t="s">
        <v>0</v>
      </c>
      <c r="I76" t="s">
        <v>0</v>
      </c>
      <c r="J76" t="s">
        <v>0</v>
      </c>
    </row>
    <row r="77" spans="1:10" x14ac:dyDescent="0.25">
      <c r="A77" t="s">
        <v>2</v>
      </c>
      <c r="B77" t="s">
        <v>3</v>
      </c>
      <c r="C77">
        <v>76</v>
      </c>
      <c r="D77" s="3">
        <v>2.5462962962962961E-4</v>
      </c>
      <c r="E77">
        <f t="shared" si="2"/>
        <v>22</v>
      </c>
      <c r="F77">
        <v>1</v>
      </c>
      <c r="G77">
        <v>168</v>
      </c>
      <c r="H77" t="s">
        <v>0</v>
      </c>
      <c r="I77" t="s">
        <v>0</v>
      </c>
      <c r="J77" t="s">
        <v>0</v>
      </c>
    </row>
    <row r="78" spans="1:10" x14ac:dyDescent="0.25">
      <c r="A78" t="s">
        <v>2</v>
      </c>
      <c r="B78" t="s">
        <v>3</v>
      </c>
      <c r="C78">
        <v>77</v>
      </c>
      <c r="D78" s="3">
        <v>1.9675925925925926E-4</v>
      </c>
      <c r="E78">
        <f t="shared" si="2"/>
        <v>17</v>
      </c>
      <c r="F78">
        <v>1</v>
      </c>
      <c r="G78">
        <v>162</v>
      </c>
      <c r="H78" t="s">
        <v>0</v>
      </c>
      <c r="I78" t="s">
        <v>0</v>
      </c>
      <c r="J78" t="s">
        <v>0</v>
      </c>
    </row>
    <row r="79" spans="1:10" x14ac:dyDescent="0.25">
      <c r="A79" t="s">
        <v>2</v>
      </c>
      <c r="B79" t="s">
        <v>3</v>
      </c>
      <c r="C79">
        <v>78</v>
      </c>
      <c r="D79" s="3">
        <v>2.3148148148148149E-4</v>
      </c>
      <c r="E79">
        <f t="shared" si="2"/>
        <v>20</v>
      </c>
      <c r="F79">
        <v>1</v>
      </c>
      <c r="G79">
        <v>168</v>
      </c>
      <c r="H79" t="s">
        <v>0</v>
      </c>
      <c r="I79" t="s">
        <v>0</v>
      </c>
      <c r="J79" t="s">
        <v>0</v>
      </c>
    </row>
    <row r="80" spans="1:10" x14ac:dyDescent="0.25">
      <c r="A80" t="s">
        <v>2</v>
      </c>
      <c r="B80" t="s">
        <v>3</v>
      </c>
      <c r="C80">
        <v>79</v>
      </c>
      <c r="D80" s="3">
        <v>2.6620370370370372E-4</v>
      </c>
      <c r="E80">
        <f t="shared" si="2"/>
        <v>23</v>
      </c>
      <c r="F80">
        <v>1</v>
      </c>
      <c r="G80">
        <v>168</v>
      </c>
      <c r="H80" t="s">
        <v>0</v>
      </c>
      <c r="I80" t="s">
        <v>0</v>
      </c>
      <c r="J80" t="s">
        <v>0</v>
      </c>
    </row>
    <row r="81" spans="1:10" x14ac:dyDescent="0.25">
      <c r="A81" t="s">
        <v>2</v>
      </c>
      <c r="B81" t="s">
        <v>3</v>
      </c>
      <c r="C81">
        <v>80</v>
      </c>
      <c r="D81" s="3">
        <v>2.6620370370370372E-4</v>
      </c>
      <c r="E81">
        <f t="shared" si="2"/>
        <v>23</v>
      </c>
      <c r="F81">
        <v>1</v>
      </c>
      <c r="G81">
        <v>168</v>
      </c>
      <c r="H81" t="s">
        <v>0</v>
      </c>
      <c r="I81" t="s">
        <v>0</v>
      </c>
      <c r="J81" t="s">
        <v>0</v>
      </c>
    </row>
    <row r="82" spans="1:10" x14ac:dyDescent="0.25">
      <c r="A82" t="s">
        <v>2</v>
      </c>
      <c r="B82" t="s">
        <v>3</v>
      </c>
      <c r="C82">
        <v>81</v>
      </c>
      <c r="D82" s="3">
        <v>1.9675925925925926E-4</v>
      </c>
      <c r="E82">
        <f t="shared" si="2"/>
        <v>17</v>
      </c>
      <c r="F82">
        <v>1</v>
      </c>
      <c r="G82">
        <v>168</v>
      </c>
      <c r="H82" t="s">
        <v>0</v>
      </c>
      <c r="I82" t="s">
        <v>0</v>
      </c>
      <c r="J82" t="s">
        <v>0</v>
      </c>
    </row>
    <row r="83" spans="1:10" x14ac:dyDescent="0.25">
      <c r="A83" t="s">
        <v>2</v>
      </c>
      <c r="B83" t="s">
        <v>3</v>
      </c>
      <c r="C83">
        <v>82</v>
      </c>
      <c r="D83" s="3">
        <v>2.4305555555555555E-4</v>
      </c>
      <c r="E83">
        <f t="shared" si="2"/>
        <v>21</v>
      </c>
      <c r="F83">
        <v>1</v>
      </c>
      <c r="G83">
        <v>168</v>
      </c>
      <c r="H83" t="s">
        <v>0</v>
      </c>
      <c r="I83" t="s">
        <v>0</v>
      </c>
      <c r="J83" t="s">
        <v>0</v>
      </c>
    </row>
    <row r="84" spans="1:10" x14ac:dyDescent="0.25">
      <c r="A84" t="s">
        <v>2</v>
      </c>
      <c r="B84" t="s">
        <v>3</v>
      </c>
      <c r="C84">
        <v>83</v>
      </c>
      <c r="D84" s="3">
        <v>2.5462962962962961E-4</v>
      </c>
      <c r="E84">
        <f t="shared" si="2"/>
        <v>22</v>
      </c>
      <c r="F84">
        <v>1</v>
      </c>
      <c r="G84">
        <v>168</v>
      </c>
      <c r="H84" t="s">
        <v>0</v>
      </c>
      <c r="I84" t="s">
        <v>0</v>
      </c>
      <c r="J84" t="s">
        <v>0</v>
      </c>
    </row>
    <row r="85" spans="1:10" x14ac:dyDescent="0.25">
      <c r="A85" t="s">
        <v>2</v>
      </c>
      <c r="B85" t="s">
        <v>3</v>
      </c>
      <c r="C85">
        <v>84</v>
      </c>
      <c r="D85" s="3">
        <v>2.4305555555555555E-4</v>
      </c>
      <c r="E85">
        <f t="shared" si="2"/>
        <v>21</v>
      </c>
      <c r="F85">
        <v>1</v>
      </c>
      <c r="G85">
        <v>168</v>
      </c>
      <c r="H85" t="s">
        <v>0</v>
      </c>
      <c r="I85" t="s">
        <v>0</v>
      </c>
      <c r="J85" t="s">
        <v>0</v>
      </c>
    </row>
    <row r="86" spans="1:10" x14ac:dyDescent="0.25">
      <c r="A86" t="s">
        <v>2</v>
      </c>
      <c r="B86" t="s">
        <v>3</v>
      </c>
      <c r="C86">
        <v>85</v>
      </c>
      <c r="D86" s="3">
        <v>2.4305555555555555E-4</v>
      </c>
      <c r="E86">
        <f t="shared" si="2"/>
        <v>21</v>
      </c>
      <c r="F86">
        <v>1</v>
      </c>
      <c r="G86">
        <v>168</v>
      </c>
      <c r="H86" t="s">
        <v>0</v>
      </c>
      <c r="I86" t="s">
        <v>0</v>
      </c>
      <c r="J86" t="s">
        <v>0</v>
      </c>
    </row>
    <row r="87" spans="1:10" x14ac:dyDescent="0.25">
      <c r="A87" t="s">
        <v>2</v>
      </c>
      <c r="B87" t="s">
        <v>3</v>
      </c>
      <c r="C87">
        <v>86</v>
      </c>
      <c r="D87" s="3">
        <v>2.7777777777777778E-4</v>
      </c>
      <c r="E87">
        <f t="shared" si="2"/>
        <v>24</v>
      </c>
      <c r="F87">
        <v>1</v>
      </c>
      <c r="G87">
        <v>156</v>
      </c>
      <c r="H87" t="s">
        <v>0</v>
      </c>
      <c r="I87" t="s">
        <v>0</v>
      </c>
      <c r="J87" t="s">
        <v>0</v>
      </c>
    </row>
    <row r="88" spans="1:10" x14ac:dyDescent="0.25">
      <c r="A88" t="s">
        <v>2</v>
      </c>
      <c r="B88" t="s">
        <v>3</v>
      </c>
      <c r="C88">
        <v>87</v>
      </c>
      <c r="D88" s="3">
        <v>2.3148148148148149E-4</v>
      </c>
      <c r="E88">
        <f t="shared" si="2"/>
        <v>20</v>
      </c>
      <c r="F88">
        <v>1</v>
      </c>
      <c r="G88">
        <v>168</v>
      </c>
      <c r="H88" t="s">
        <v>0</v>
      </c>
      <c r="I88" t="s">
        <v>0</v>
      </c>
      <c r="J88" t="s">
        <v>0</v>
      </c>
    </row>
    <row r="89" spans="1:10" x14ac:dyDescent="0.25">
      <c r="A89" t="s">
        <v>2</v>
      </c>
      <c r="B89" t="s">
        <v>3</v>
      </c>
      <c r="C89">
        <v>88</v>
      </c>
      <c r="D89" s="3">
        <v>1.7361111111111112E-4</v>
      </c>
      <c r="E89">
        <f t="shared" si="2"/>
        <v>15</v>
      </c>
      <c r="F89">
        <v>1</v>
      </c>
      <c r="G89">
        <v>168</v>
      </c>
      <c r="H89" t="s">
        <v>0</v>
      </c>
      <c r="I89" t="s">
        <v>0</v>
      </c>
      <c r="J89" t="s">
        <v>0</v>
      </c>
    </row>
    <row r="90" spans="1:10" x14ac:dyDescent="0.25">
      <c r="A90" t="s">
        <v>2</v>
      </c>
      <c r="B90" t="s">
        <v>3</v>
      </c>
      <c r="C90">
        <v>89</v>
      </c>
      <c r="D90" s="3">
        <v>1.9675925925925926E-4</v>
      </c>
      <c r="E90">
        <f t="shared" si="2"/>
        <v>17</v>
      </c>
      <c r="F90">
        <v>1</v>
      </c>
      <c r="G90">
        <v>168</v>
      </c>
      <c r="H90" t="s">
        <v>0</v>
      </c>
      <c r="I90" t="s">
        <v>0</v>
      </c>
      <c r="J90" t="s">
        <v>0</v>
      </c>
    </row>
    <row r="91" spans="1:10" x14ac:dyDescent="0.25">
      <c r="A91" t="s">
        <v>2</v>
      </c>
      <c r="B91" t="s">
        <v>3</v>
      </c>
      <c r="C91">
        <v>90</v>
      </c>
      <c r="D91" s="3">
        <v>2.5462962962962961E-4</v>
      </c>
      <c r="E91">
        <f t="shared" si="2"/>
        <v>22</v>
      </c>
      <c r="F91">
        <v>1</v>
      </c>
      <c r="G91">
        <v>168</v>
      </c>
      <c r="H91" t="s">
        <v>0</v>
      </c>
      <c r="I91" t="s">
        <v>0</v>
      </c>
      <c r="J91" t="s">
        <v>0</v>
      </c>
    </row>
    <row r="92" spans="1:10" x14ac:dyDescent="0.25">
      <c r="A92" t="s">
        <v>2</v>
      </c>
      <c r="B92" t="s">
        <v>3</v>
      </c>
      <c r="C92">
        <v>91</v>
      </c>
      <c r="D92" s="3">
        <v>2.5462962962962961E-4</v>
      </c>
      <c r="E92">
        <f t="shared" si="2"/>
        <v>22</v>
      </c>
      <c r="F92">
        <v>1</v>
      </c>
      <c r="G92">
        <v>168</v>
      </c>
      <c r="H92" t="s">
        <v>0</v>
      </c>
      <c r="I92" t="s">
        <v>0</v>
      </c>
      <c r="J92" t="s">
        <v>0</v>
      </c>
    </row>
    <row r="93" spans="1:10" x14ac:dyDescent="0.25">
      <c r="A93" t="s">
        <v>2</v>
      </c>
      <c r="B93" t="s">
        <v>3</v>
      </c>
      <c r="C93">
        <v>92</v>
      </c>
      <c r="D93" s="3">
        <v>2.5462962962962961E-4</v>
      </c>
      <c r="E93">
        <f t="shared" si="2"/>
        <v>22</v>
      </c>
      <c r="F93">
        <v>1</v>
      </c>
      <c r="G93">
        <v>171</v>
      </c>
      <c r="H93" t="s">
        <v>0</v>
      </c>
      <c r="I93" t="s">
        <v>0</v>
      </c>
      <c r="J93" t="s">
        <v>0</v>
      </c>
    </row>
    <row r="94" spans="1:10" x14ac:dyDescent="0.25">
      <c r="A94" t="s">
        <v>2</v>
      </c>
      <c r="B94" t="s">
        <v>3</v>
      </c>
      <c r="C94">
        <v>93</v>
      </c>
      <c r="D94" s="3">
        <v>2.5462962962962961E-4</v>
      </c>
      <c r="E94">
        <f t="shared" si="2"/>
        <v>22</v>
      </c>
      <c r="F94">
        <v>1</v>
      </c>
      <c r="G94">
        <v>168</v>
      </c>
      <c r="H94" t="s">
        <v>0</v>
      </c>
      <c r="I94" t="s">
        <v>0</v>
      </c>
      <c r="J94" t="s">
        <v>0</v>
      </c>
    </row>
    <row r="95" spans="1:10" x14ac:dyDescent="0.25">
      <c r="A95" t="s">
        <v>2</v>
      </c>
      <c r="B95" t="s">
        <v>3</v>
      </c>
      <c r="C95">
        <v>94</v>
      </c>
      <c r="D95" s="3">
        <v>1.8518518518518518E-4</v>
      </c>
      <c r="E95">
        <f t="shared" si="2"/>
        <v>16</v>
      </c>
      <c r="F95">
        <v>1</v>
      </c>
      <c r="G95">
        <v>168</v>
      </c>
      <c r="H95" t="s">
        <v>0</v>
      </c>
      <c r="I95" t="s">
        <v>0</v>
      </c>
      <c r="J95" t="s">
        <v>0</v>
      </c>
    </row>
    <row r="96" spans="1:10" x14ac:dyDescent="0.25">
      <c r="A96" t="s">
        <v>2</v>
      </c>
      <c r="B96" t="s">
        <v>3</v>
      </c>
      <c r="C96">
        <v>95</v>
      </c>
      <c r="D96" s="3">
        <v>2.3148148148148149E-4</v>
      </c>
      <c r="E96">
        <f t="shared" si="2"/>
        <v>20</v>
      </c>
      <c r="F96">
        <v>1</v>
      </c>
      <c r="G96">
        <v>168</v>
      </c>
      <c r="H96" t="s">
        <v>0</v>
      </c>
      <c r="I96" t="s">
        <v>0</v>
      </c>
      <c r="J96" t="s">
        <v>0</v>
      </c>
    </row>
    <row r="97" spans="1:10" x14ac:dyDescent="0.25">
      <c r="A97" t="s">
        <v>2</v>
      </c>
      <c r="B97" t="s">
        <v>3</v>
      </c>
      <c r="C97">
        <v>96</v>
      </c>
      <c r="D97" s="3">
        <v>1.9675925925925926E-4</v>
      </c>
      <c r="E97">
        <f t="shared" si="2"/>
        <v>17</v>
      </c>
      <c r="F97">
        <v>1</v>
      </c>
      <c r="G97">
        <v>153</v>
      </c>
      <c r="H97" t="s">
        <v>0</v>
      </c>
      <c r="I97" t="s">
        <v>0</v>
      </c>
      <c r="J97" t="s">
        <v>0</v>
      </c>
    </row>
    <row r="98" spans="1:10" x14ac:dyDescent="0.25">
      <c r="A98" t="s">
        <v>2</v>
      </c>
      <c r="B98" t="s">
        <v>3</v>
      </c>
      <c r="C98">
        <v>97</v>
      </c>
      <c r="D98" s="3">
        <v>2.3148148148148149E-4</v>
      </c>
      <c r="E98">
        <f t="shared" ref="E98:E101" si="3">SECOND(D98)</f>
        <v>20</v>
      </c>
      <c r="F98">
        <v>1</v>
      </c>
      <c r="G98">
        <v>168</v>
      </c>
      <c r="H98" t="s">
        <v>0</v>
      </c>
      <c r="I98" t="s">
        <v>0</v>
      </c>
      <c r="J98" t="s">
        <v>0</v>
      </c>
    </row>
    <row r="99" spans="1:10" x14ac:dyDescent="0.25">
      <c r="A99" t="s">
        <v>2</v>
      </c>
      <c r="B99" t="s">
        <v>3</v>
      </c>
      <c r="C99">
        <v>98</v>
      </c>
      <c r="D99" s="3">
        <v>2.3148148148148149E-4</v>
      </c>
      <c r="E99">
        <f t="shared" si="3"/>
        <v>20</v>
      </c>
      <c r="F99">
        <v>1</v>
      </c>
      <c r="G99">
        <v>168</v>
      </c>
      <c r="H99" t="s">
        <v>0</v>
      </c>
      <c r="I99" t="s">
        <v>0</v>
      </c>
      <c r="J99" t="s">
        <v>0</v>
      </c>
    </row>
    <row r="100" spans="1:10" x14ac:dyDescent="0.25">
      <c r="A100" t="s">
        <v>2</v>
      </c>
      <c r="B100" t="s">
        <v>3</v>
      </c>
      <c r="C100">
        <v>99</v>
      </c>
      <c r="D100" s="3">
        <v>2.4305555555555555E-4</v>
      </c>
      <c r="E100">
        <f t="shared" si="3"/>
        <v>21</v>
      </c>
      <c r="F100">
        <v>1</v>
      </c>
      <c r="G100">
        <v>168</v>
      </c>
      <c r="H100" t="s">
        <v>0</v>
      </c>
      <c r="I100" t="s">
        <v>0</v>
      </c>
      <c r="J100" t="s">
        <v>0</v>
      </c>
    </row>
    <row r="101" spans="1:10" x14ac:dyDescent="0.25">
      <c r="A101" t="s">
        <v>2</v>
      </c>
      <c r="B101" t="s">
        <v>3</v>
      </c>
      <c r="C101">
        <v>100</v>
      </c>
      <c r="D101" s="3">
        <v>1.5046296296296297E-4</v>
      </c>
      <c r="E101">
        <f t="shared" si="3"/>
        <v>13</v>
      </c>
      <c r="F101">
        <v>1</v>
      </c>
      <c r="G101">
        <v>177</v>
      </c>
      <c r="H101" t="s">
        <v>0</v>
      </c>
      <c r="I101" t="s">
        <v>0</v>
      </c>
      <c r="J101" t="s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75F6-8216-41B3-8B4F-CB249694729B}">
  <dimension ref="A3:N53"/>
  <sheetViews>
    <sheetView tabSelected="1" workbookViewId="0">
      <selection activeCell="N53" sqref="A3:N53"/>
    </sheetView>
  </sheetViews>
  <sheetFormatPr baseColWidth="10" defaultRowHeight="15" x14ac:dyDescent="0.25"/>
  <sheetData>
    <row r="3" spans="1:14" x14ac:dyDescent="0.25">
      <c r="A3" s="8" t="s">
        <v>29</v>
      </c>
      <c r="B3" s="10" t="s">
        <v>7</v>
      </c>
      <c r="C3" s="8" t="s">
        <v>30</v>
      </c>
      <c r="D3" s="8" t="s">
        <v>31</v>
      </c>
      <c r="E3" s="8" t="s">
        <v>10</v>
      </c>
      <c r="F3" s="8" t="s">
        <v>11</v>
      </c>
      <c r="G3" s="9" t="s">
        <v>12</v>
      </c>
      <c r="H3" s="8" t="s">
        <v>29</v>
      </c>
      <c r="I3" s="10" t="s">
        <v>7</v>
      </c>
      <c r="J3" s="8" t="s">
        <v>30</v>
      </c>
      <c r="K3" s="8" t="s">
        <v>31</v>
      </c>
      <c r="L3" s="8" t="s">
        <v>10</v>
      </c>
      <c r="M3" s="8" t="s">
        <v>11</v>
      </c>
      <c r="N3" s="9" t="s">
        <v>12</v>
      </c>
    </row>
    <row r="4" spans="1:14" x14ac:dyDescent="0.25">
      <c r="A4" s="6">
        <v>1</v>
      </c>
      <c r="B4" s="11">
        <v>2.7777777777777778E-4</v>
      </c>
      <c r="C4" s="6">
        <v>1</v>
      </c>
      <c r="D4" s="6">
        <v>168</v>
      </c>
      <c r="E4" s="6" t="s">
        <v>0</v>
      </c>
      <c r="F4" s="6" t="s">
        <v>0</v>
      </c>
      <c r="G4" s="7" t="s">
        <v>0</v>
      </c>
      <c r="H4" s="6">
        <v>51</v>
      </c>
      <c r="I4" s="11">
        <v>2.7777777777777778E-4</v>
      </c>
      <c r="J4" s="6">
        <v>1</v>
      </c>
      <c r="K4" s="6">
        <v>156</v>
      </c>
      <c r="L4" s="6" t="s">
        <v>0</v>
      </c>
      <c r="M4" s="6" t="s">
        <v>0</v>
      </c>
      <c r="N4" s="7" t="s">
        <v>0</v>
      </c>
    </row>
    <row r="5" spans="1:14" x14ac:dyDescent="0.25">
      <c r="A5" s="4">
        <v>2</v>
      </c>
      <c r="B5" s="12">
        <v>2.8935185185185184E-4</v>
      </c>
      <c r="C5" s="4">
        <v>1</v>
      </c>
      <c r="D5" s="4">
        <v>168</v>
      </c>
      <c r="E5" s="4" t="s">
        <v>0</v>
      </c>
      <c r="F5" s="4" t="s">
        <v>0</v>
      </c>
      <c r="G5" s="5" t="s">
        <v>0</v>
      </c>
      <c r="H5" s="4">
        <v>52</v>
      </c>
      <c r="I5" s="12">
        <v>3.0092592592592595E-4</v>
      </c>
      <c r="J5" s="4">
        <v>1</v>
      </c>
      <c r="K5" s="4">
        <v>165</v>
      </c>
      <c r="L5" s="4" t="s">
        <v>0</v>
      </c>
      <c r="M5" s="4" t="s">
        <v>0</v>
      </c>
      <c r="N5" s="5" t="s">
        <v>0</v>
      </c>
    </row>
    <row r="6" spans="1:14" x14ac:dyDescent="0.25">
      <c r="A6" s="6">
        <v>3</v>
      </c>
      <c r="B6" s="11">
        <v>2.8935185185185184E-4</v>
      </c>
      <c r="C6" s="6">
        <v>1</v>
      </c>
      <c r="D6" s="6">
        <v>168</v>
      </c>
      <c r="E6" s="6" t="s">
        <v>0</v>
      </c>
      <c r="F6" s="6" t="s">
        <v>0</v>
      </c>
      <c r="G6" s="7" t="s">
        <v>0</v>
      </c>
      <c r="H6" s="6">
        <v>53</v>
      </c>
      <c r="I6" s="11">
        <v>2.8935185185185184E-4</v>
      </c>
      <c r="J6" s="6">
        <v>1</v>
      </c>
      <c r="K6" s="6">
        <v>169</v>
      </c>
      <c r="L6" s="6" t="s">
        <v>0</v>
      </c>
      <c r="M6" s="6" t="s">
        <v>0</v>
      </c>
      <c r="N6" s="7" t="s">
        <v>0</v>
      </c>
    </row>
    <row r="7" spans="1:14" x14ac:dyDescent="0.25">
      <c r="A7" s="4">
        <v>4</v>
      </c>
      <c r="B7" s="12">
        <v>2.7777777777777778E-4</v>
      </c>
      <c r="C7" s="4">
        <v>1</v>
      </c>
      <c r="D7" s="4">
        <v>168</v>
      </c>
      <c r="E7" s="4" t="s">
        <v>0</v>
      </c>
      <c r="F7" s="4" t="s">
        <v>0</v>
      </c>
      <c r="G7" s="5" t="s">
        <v>0</v>
      </c>
      <c r="H7" s="4">
        <v>54</v>
      </c>
      <c r="I7" s="12">
        <v>3.3564814814814812E-4</v>
      </c>
      <c r="J7" s="4">
        <v>1</v>
      </c>
      <c r="K7" s="4">
        <v>168</v>
      </c>
      <c r="L7" s="4" t="s">
        <v>0</v>
      </c>
      <c r="M7" s="4" t="s">
        <v>0</v>
      </c>
      <c r="N7" s="5" t="s">
        <v>0</v>
      </c>
    </row>
    <row r="8" spans="1:14" x14ac:dyDescent="0.25">
      <c r="A8" s="6">
        <v>5</v>
      </c>
      <c r="B8" s="11">
        <v>2.199074074074074E-4</v>
      </c>
      <c r="C8" s="6">
        <v>1</v>
      </c>
      <c r="D8" s="6">
        <v>168</v>
      </c>
      <c r="E8" s="6" t="s">
        <v>0</v>
      </c>
      <c r="F8" s="6" t="s">
        <v>0</v>
      </c>
      <c r="G8" s="7" t="s">
        <v>0</v>
      </c>
      <c r="H8" s="6">
        <v>55</v>
      </c>
      <c r="I8" s="11">
        <v>2.7777777777777778E-4</v>
      </c>
      <c r="J8" s="6">
        <v>1</v>
      </c>
      <c r="K8" s="6">
        <v>168</v>
      </c>
      <c r="L8" s="6" t="s">
        <v>0</v>
      </c>
      <c r="M8" s="6" t="s">
        <v>0</v>
      </c>
      <c r="N8" s="7" t="s">
        <v>0</v>
      </c>
    </row>
    <row r="9" spans="1:14" x14ac:dyDescent="0.25">
      <c r="A9" s="4">
        <v>6</v>
      </c>
      <c r="B9" s="12">
        <v>2.5462962962962961E-4</v>
      </c>
      <c r="C9" s="4">
        <v>1</v>
      </c>
      <c r="D9" s="4">
        <v>168</v>
      </c>
      <c r="E9" s="4" t="s">
        <v>0</v>
      </c>
      <c r="F9" s="4" t="s">
        <v>0</v>
      </c>
      <c r="G9" s="5" t="s">
        <v>0</v>
      </c>
      <c r="H9" s="4">
        <v>56</v>
      </c>
      <c r="I9" s="12">
        <v>3.2407407407407406E-4</v>
      </c>
      <c r="J9" s="4">
        <v>1</v>
      </c>
      <c r="K9" s="4">
        <v>159</v>
      </c>
      <c r="L9" s="4" t="s">
        <v>0</v>
      </c>
      <c r="M9" s="4" t="s">
        <v>0</v>
      </c>
      <c r="N9" s="5" t="s">
        <v>0</v>
      </c>
    </row>
    <row r="10" spans="1:14" x14ac:dyDescent="0.25">
      <c r="A10" s="6">
        <v>7</v>
      </c>
      <c r="B10" s="11">
        <v>2.7777777777777778E-4</v>
      </c>
      <c r="C10" s="6">
        <v>1</v>
      </c>
      <c r="D10" s="6">
        <v>168</v>
      </c>
      <c r="E10" s="6" t="s">
        <v>0</v>
      </c>
      <c r="F10" s="6" t="s">
        <v>0</v>
      </c>
      <c r="G10" s="7" t="s">
        <v>0</v>
      </c>
      <c r="H10" s="6">
        <v>57</v>
      </c>
      <c r="I10" s="11">
        <v>1.9675925925925926E-4</v>
      </c>
      <c r="J10" s="6">
        <v>1</v>
      </c>
      <c r="K10" s="6">
        <v>168</v>
      </c>
      <c r="L10" s="6" t="s">
        <v>0</v>
      </c>
      <c r="M10" s="6" t="s">
        <v>0</v>
      </c>
      <c r="N10" s="7" t="s">
        <v>0</v>
      </c>
    </row>
    <row r="11" spans="1:14" x14ac:dyDescent="0.25">
      <c r="A11" s="4">
        <v>8</v>
      </c>
      <c r="B11" s="12">
        <v>3.0092592592592595E-4</v>
      </c>
      <c r="C11" s="4">
        <v>1</v>
      </c>
      <c r="D11" s="4">
        <v>168</v>
      </c>
      <c r="E11" s="4" t="s">
        <v>0</v>
      </c>
      <c r="F11" s="4" t="s">
        <v>0</v>
      </c>
      <c r="G11" s="5" t="s">
        <v>0</v>
      </c>
      <c r="H11" s="4">
        <v>58</v>
      </c>
      <c r="I11" s="12">
        <v>2.6620370370370372E-4</v>
      </c>
      <c r="J11" s="4">
        <v>1</v>
      </c>
      <c r="K11" s="4">
        <v>168</v>
      </c>
      <c r="L11" s="4" t="s">
        <v>0</v>
      </c>
      <c r="M11" s="4" t="s">
        <v>0</v>
      </c>
      <c r="N11" s="5" t="s">
        <v>0</v>
      </c>
    </row>
    <row r="12" spans="1:14" x14ac:dyDescent="0.25">
      <c r="A12" s="6">
        <v>9</v>
      </c>
      <c r="B12" s="11">
        <v>2.8935185185185184E-4</v>
      </c>
      <c r="C12" s="6">
        <v>1</v>
      </c>
      <c r="D12" s="6">
        <v>168</v>
      </c>
      <c r="E12" s="6" t="s">
        <v>0</v>
      </c>
      <c r="F12" s="6" t="s">
        <v>0</v>
      </c>
      <c r="G12" s="7" t="s">
        <v>0</v>
      </c>
      <c r="H12" s="6">
        <v>59</v>
      </c>
      <c r="I12" s="11">
        <v>2.3148148148148149E-4</v>
      </c>
      <c r="J12" s="6">
        <v>1</v>
      </c>
      <c r="K12" s="6">
        <v>174</v>
      </c>
      <c r="L12" s="6" t="s">
        <v>0</v>
      </c>
      <c r="M12" s="6" t="s">
        <v>0</v>
      </c>
      <c r="N12" s="7" t="s">
        <v>0</v>
      </c>
    </row>
    <row r="13" spans="1:14" x14ac:dyDescent="0.25">
      <c r="A13" s="4">
        <v>10</v>
      </c>
      <c r="B13" s="12">
        <v>3.2407407407407406E-4</v>
      </c>
      <c r="C13" s="4">
        <v>1</v>
      </c>
      <c r="D13" s="4">
        <v>153</v>
      </c>
      <c r="E13" s="4" t="s">
        <v>0</v>
      </c>
      <c r="F13" s="4" t="s">
        <v>0</v>
      </c>
      <c r="G13" s="5" t="s">
        <v>0</v>
      </c>
      <c r="H13" s="4">
        <v>60</v>
      </c>
      <c r="I13" s="12">
        <v>2.7777777777777778E-4</v>
      </c>
      <c r="J13" s="4">
        <v>1</v>
      </c>
      <c r="K13" s="4">
        <v>168</v>
      </c>
      <c r="L13" s="4" t="s">
        <v>0</v>
      </c>
      <c r="M13" s="4" t="s">
        <v>0</v>
      </c>
      <c r="N13" s="5" t="s">
        <v>0</v>
      </c>
    </row>
    <row r="14" spans="1:14" x14ac:dyDescent="0.25">
      <c r="A14" s="6">
        <v>11</v>
      </c>
      <c r="B14" s="11">
        <v>2.7777777777777778E-4</v>
      </c>
      <c r="C14" s="6">
        <v>1</v>
      </c>
      <c r="D14" s="6">
        <v>168</v>
      </c>
      <c r="E14" s="6" t="s">
        <v>0</v>
      </c>
      <c r="F14" s="6" t="s">
        <v>0</v>
      </c>
      <c r="G14" s="7" t="s">
        <v>0</v>
      </c>
      <c r="H14" s="6">
        <v>61</v>
      </c>
      <c r="I14" s="11">
        <v>2.8935185185185184E-4</v>
      </c>
      <c r="J14" s="6">
        <v>1</v>
      </c>
      <c r="K14" s="6">
        <v>168</v>
      </c>
      <c r="L14" s="6" t="s">
        <v>0</v>
      </c>
      <c r="M14" s="6" t="s">
        <v>0</v>
      </c>
      <c r="N14" s="7" t="s">
        <v>0</v>
      </c>
    </row>
    <row r="15" spans="1:14" x14ac:dyDescent="0.25">
      <c r="A15" s="4">
        <v>12</v>
      </c>
      <c r="B15" s="12">
        <v>2.8935185185185184E-4</v>
      </c>
      <c r="C15" s="4">
        <v>1</v>
      </c>
      <c r="D15" s="4">
        <v>169</v>
      </c>
      <c r="E15" s="4" t="s">
        <v>0</v>
      </c>
      <c r="F15" s="4" t="s">
        <v>0</v>
      </c>
      <c r="G15" s="5" t="s">
        <v>0</v>
      </c>
      <c r="H15" s="4">
        <v>62</v>
      </c>
      <c r="I15" s="12">
        <v>2.7777777777777778E-4</v>
      </c>
      <c r="J15" s="4">
        <v>1</v>
      </c>
      <c r="K15" s="4">
        <v>168</v>
      </c>
      <c r="L15" s="4" t="s">
        <v>0</v>
      </c>
      <c r="M15" s="4" t="s">
        <v>0</v>
      </c>
      <c r="N15" s="5" t="s">
        <v>0</v>
      </c>
    </row>
    <row r="16" spans="1:14" x14ac:dyDescent="0.25">
      <c r="A16" s="6">
        <v>13</v>
      </c>
      <c r="B16" s="11">
        <v>2.8935185185185184E-4</v>
      </c>
      <c r="C16" s="6">
        <v>1</v>
      </c>
      <c r="D16" s="6">
        <v>168</v>
      </c>
      <c r="E16" s="6" t="s">
        <v>0</v>
      </c>
      <c r="F16" s="6" t="s">
        <v>0</v>
      </c>
      <c r="G16" s="7" t="s">
        <v>0</v>
      </c>
      <c r="H16" s="6">
        <v>63</v>
      </c>
      <c r="I16" s="11">
        <v>2.8935185185185184E-4</v>
      </c>
      <c r="J16" s="6">
        <v>1</v>
      </c>
      <c r="K16" s="6">
        <v>168</v>
      </c>
      <c r="L16" s="6" t="s">
        <v>0</v>
      </c>
      <c r="M16" s="6" t="s">
        <v>0</v>
      </c>
      <c r="N16" s="7" t="s">
        <v>0</v>
      </c>
    </row>
    <row r="17" spans="1:14" x14ac:dyDescent="0.25">
      <c r="A17" s="4">
        <v>14</v>
      </c>
      <c r="B17" s="12">
        <v>2.6620370370370372E-4</v>
      </c>
      <c r="C17" s="4">
        <v>1</v>
      </c>
      <c r="D17" s="4">
        <v>168</v>
      </c>
      <c r="E17" s="4" t="s">
        <v>0</v>
      </c>
      <c r="F17" s="4" t="s">
        <v>0</v>
      </c>
      <c r="G17" s="5" t="s">
        <v>0</v>
      </c>
      <c r="H17" s="4">
        <v>64</v>
      </c>
      <c r="I17" s="12">
        <v>1.9675925925925926E-4</v>
      </c>
      <c r="J17" s="4">
        <v>1</v>
      </c>
      <c r="K17" s="4">
        <v>171</v>
      </c>
      <c r="L17" s="4" t="s">
        <v>0</v>
      </c>
      <c r="M17" s="4" t="s">
        <v>0</v>
      </c>
      <c r="N17" s="5" t="s">
        <v>0</v>
      </c>
    </row>
    <row r="18" spans="1:14" x14ac:dyDescent="0.25">
      <c r="A18" s="6">
        <v>15</v>
      </c>
      <c r="B18" s="11">
        <v>2.7777777777777778E-4</v>
      </c>
      <c r="C18" s="6">
        <v>1</v>
      </c>
      <c r="D18" s="6">
        <v>168</v>
      </c>
      <c r="E18" s="6" t="s">
        <v>0</v>
      </c>
      <c r="F18" s="6" t="s">
        <v>0</v>
      </c>
      <c r="G18" s="7" t="s">
        <v>0</v>
      </c>
      <c r="H18" s="6">
        <v>65</v>
      </c>
      <c r="I18" s="11">
        <v>1.8518518518518518E-4</v>
      </c>
      <c r="J18" s="6">
        <v>1</v>
      </c>
      <c r="K18" s="6">
        <v>180</v>
      </c>
      <c r="L18" s="6" t="s">
        <v>0</v>
      </c>
      <c r="M18" s="6" t="s">
        <v>0</v>
      </c>
      <c r="N18" s="7" t="s">
        <v>0</v>
      </c>
    </row>
    <row r="19" spans="1:14" x14ac:dyDescent="0.25">
      <c r="A19" s="4">
        <v>16</v>
      </c>
      <c r="B19" s="12">
        <v>3.3564814814814812E-4</v>
      </c>
      <c r="C19" s="4">
        <v>1</v>
      </c>
      <c r="D19" s="4">
        <v>177</v>
      </c>
      <c r="E19" s="4" t="s">
        <v>0</v>
      </c>
      <c r="F19" s="4" t="s">
        <v>0</v>
      </c>
      <c r="G19" s="5" t="s">
        <v>0</v>
      </c>
      <c r="H19" s="4">
        <v>66</v>
      </c>
      <c r="I19" s="12">
        <v>2.6620370370370372E-4</v>
      </c>
      <c r="J19" s="4">
        <v>1</v>
      </c>
      <c r="K19" s="4">
        <v>168</v>
      </c>
      <c r="L19" s="4" t="s">
        <v>0</v>
      </c>
      <c r="M19" s="4" t="s">
        <v>0</v>
      </c>
      <c r="N19" s="5" t="s">
        <v>0</v>
      </c>
    </row>
    <row r="20" spans="1:14" x14ac:dyDescent="0.25">
      <c r="A20" s="6">
        <v>17</v>
      </c>
      <c r="B20" s="11">
        <v>2.6620370370370372E-4</v>
      </c>
      <c r="C20" s="6">
        <v>1</v>
      </c>
      <c r="D20" s="6">
        <v>168</v>
      </c>
      <c r="E20" s="6" t="s">
        <v>0</v>
      </c>
      <c r="F20" s="6" t="s">
        <v>0</v>
      </c>
      <c r="G20" s="7" t="s">
        <v>0</v>
      </c>
      <c r="H20" s="6">
        <v>67</v>
      </c>
      <c r="I20" s="11">
        <v>2.8935185185185184E-4</v>
      </c>
      <c r="J20" s="6">
        <v>1</v>
      </c>
      <c r="K20" s="6">
        <v>168</v>
      </c>
      <c r="L20" s="6" t="s">
        <v>0</v>
      </c>
      <c r="M20" s="6" t="s">
        <v>0</v>
      </c>
      <c r="N20" s="7" t="s">
        <v>0</v>
      </c>
    </row>
    <row r="21" spans="1:14" x14ac:dyDescent="0.25">
      <c r="A21" s="4">
        <v>18</v>
      </c>
      <c r="B21" s="12">
        <v>2.7777777777777778E-4</v>
      </c>
      <c r="C21" s="4">
        <v>1</v>
      </c>
      <c r="D21" s="4">
        <v>168</v>
      </c>
      <c r="E21" s="4" t="s">
        <v>0</v>
      </c>
      <c r="F21" s="4" t="s">
        <v>0</v>
      </c>
      <c r="G21" s="5" t="s">
        <v>0</v>
      </c>
      <c r="H21" s="4">
        <v>68</v>
      </c>
      <c r="I21" s="12">
        <v>3.2407407407407406E-4</v>
      </c>
      <c r="J21" s="4">
        <v>1</v>
      </c>
      <c r="K21" s="4">
        <v>174</v>
      </c>
      <c r="L21" s="4" t="s">
        <v>0</v>
      </c>
      <c r="M21" s="4" t="s">
        <v>0</v>
      </c>
      <c r="N21" s="5" t="s">
        <v>0</v>
      </c>
    </row>
    <row r="22" spans="1:14" x14ac:dyDescent="0.25">
      <c r="A22" s="6">
        <v>19</v>
      </c>
      <c r="B22" s="11">
        <v>2.7777777777777778E-4</v>
      </c>
      <c r="C22" s="6">
        <v>1</v>
      </c>
      <c r="D22" s="6">
        <v>168</v>
      </c>
      <c r="E22" s="6" t="s">
        <v>0</v>
      </c>
      <c r="F22" s="6" t="s">
        <v>0</v>
      </c>
      <c r="G22" s="7" t="s">
        <v>0</v>
      </c>
      <c r="H22" s="6">
        <v>69</v>
      </c>
      <c r="I22" s="11">
        <v>2.7777777777777778E-4</v>
      </c>
      <c r="J22" s="6">
        <v>1</v>
      </c>
      <c r="K22" s="6">
        <v>168</v>
      </c>
      <c r="L22" s="6" t="s">
        <v>0</v>
      </c>
      <c r="M22" s="6" t="s">
        <v>0</v>
      </c>
      <c r="N22" s="7" t="s">
        <v>0</v>
      </c>
    </row>
    <row r="23" spans="1:14" x14ac:dyDescent="0.25">
      <c r="A23" s="4">
        <v>20</v>
      </c>
      <c r="B23" s="12">
        <v>2.8935185185185184E-4</v>
      </c>
      <c r="C23" s="4">
        <v>1</v>
      </c>
      <c r="D23" s="4">
        <v>168</v>
      </c>
      <c r="E23" s="4" t="s">
        <v>0</v>
      </c>
      <c r="F23" s="4" t="s">
        <v>0</v>
      </c>
      <c r="G23" s="5" t="s">
        <v>0</v>
      </c>
      <c r="H23" s="4">
        <v>70</v>
      </c>
      <c r="I23" s="12">
        <v>3.3564814814814812E-4</v>
      </c>
      <c r="J23" s="4">
        <v>1</v>
      </c>
      <c r="K23" s="4">
        <v>168</v>
      </c>
      <c r="L23" s="4" t="s">
        <v>0</v>
      </c>
      <c r="M23" s="4" t="s">
        <v>0</v>
      </c>
      <c r="N23" s="5" t="s">
        <v>0</v>
      </c>
    </row>
    <row r="24" spans="1:14" x14ac:dyDescent="0.25">
      <c r="A24" s="6">
        <v>21</v>
      </c>
      <c r="B24" s="11">
        <v>2.6620370370370372E-4</v>
      </c>
      <c r="C24" s="6">
        <v>1</v>
      </c>
      <c r="D24" s="6">
        <v>168</v>
      </c>
      <c r="E24" s="6" t="s">
        <v>0</v>
      </c>
      <c r="F24" s="6" t="s">
        <v>0</v>
      </c>
      <c r="G24" s="7" t="s">
        <v>0</v>
      </c>
      <c r="H24" s="6">
        <v>71</v>
      </c>
      <c r="I24" s="11">
        <v>2.7777777777777778E-4</v>
      </c>
      <c r="J24" s="6">
        <v>1</v>
      </c>
      <c r="K24" s="6">
        <v>168</v>
      </c>
      <c r="L24" s="6" t="s">
        <v>0</v>
      </c>
      <c r="M24" s="6" t="s">
        <v>0</v>
      </c>
      <c r="N24" s="7" t="s">
        <v>0</v>
      </c>
    </row>
    <row r="25" spans="1:14" x14ac:dyDescent="0.25">
      <c r="A25" s="4">
        <v>22</v>
      </c>
      <c r="B25" s="12">
        <v>3.1250000000000001E-4</v>
      </c>
      <c r="C25" s="4">
        <v>1</v>
      </c>
      <c r="D25" s="4">
        <v>168</v>
      </c>
      <c r="E25" s="4" t="s">
        <v>0</v>
      </c>
      <c r="F25" s="4" t="s">
        <v>0</v>
      </c>
      <c r="G25" s="5" t="s">
        <v>0</v>
      </c>
      <c r="H25" s="4">
        <v>72</v>
      </c>
      <c r="I25" s="12">
        <v>2.4305555555555555E-4</v>
      </c>
      <c r="J25" s="4">
        <v>1</v>
      </c>
      <c r="K25" s="4">
        <v>168</v>
      </c>
      <c r="L25" s="4" t="s">
        <v>0</v>
      </c>
      <c r="M25" s="4" t="s">
        <v>0</v>
      </c>
      <c r="N25" s="5" t="s">
        <v>0</v>
      </c>
    </row>
    <row r="26" spans="1:14" x14ac:dyDescent="0.25">
      <c r="A26" s="6">
        <v>23</v>
      </c>
      <c r="B26" s="11">
        <v>2.8935185185185184E-4</v>
      </c>
      <c r="C26" s="6">
        <v>1</v>
      </c>
      <c r="D26" s="6">
        <v>168</v>
      </c>
      <c r="E26" s="6" t="s">
        <v>0</v>
      </c>
      <c r="F26" s="6" t="s">
        <v>0</v>
      </c>
      <c r="G26" s="7" t="s">
        <v>0</v>
      </c>
      <c r="H26" s="6">
        <v>73</v>
      </c>
      <c r="I26" s="11">
        <v>2.4305555555555555E-4</v>
      </c>
      <c r="J26" s="6">
        <v>1</v>
      </c>
      <c r="K26" s="6">
        <v>168</v>
      </c>
      <c r="L26" s="6" t="s">
        <v>0</v>
      </c>
      <c r="M26" s="6" t="s">
        <v>0</v>
      </c>
      <c r="N26" s="7" t="s">
        <v>0</v>
      </c>
    </row>
    <row r="27" spans="1:14" x14ac:dyDescent="0.25">
      <c r="A27" s="4">
        <v>24</v>
      </c>
      <c r="B27" s="12">
        <v>2.6620370370370372E-4</v>
      </c>
      <c r="C27" s="4">
        <v>1</v>
      </c>
      <c r="D27" s="4">
        <v>168</v>
      </c>
      <c r="E27" s="4" t="s">
        <v>0</v>
      </c>
      <c r="F27" s="4" t="s">
        <v>0</v>
      </c>
      <c r="G27" s="5" t="s">
        <v>0</v>
      </c>
      <c r="H27" s="4">
        <v>74</v>
      </c>
      <c r="I27" s="12">
        <v>2.4305555555555555E-4</v>
      </c>
      <c r="J27" s="4">
        <v>1</v>
      </c>
      <c r="K27" s="4">
        <v>168</v>
      </c>
      <c r="L27" s="4" t="s">
        <v>0</v>
      </c>
      <c r="M27" s="4" t="s">
        <v>0</v>
      </c>
      <c r="N27" s="5" t="s">
        <v>0</v>
      </c>
    </row>
    <row r="28" spans="1:14" x14ac:dyDescent="0.25">
      <c r="A28" s="6">
        <v>25</v>
      </c>
      <c r="B28" s="11">
        <v>2.6620370370370372E-4</v>
      </c>
      <c r="C28" s="6">
        <v>1</v>
      </c>
      <c r="D28" s="6">
        <v>168</v>
      </c>
      <c r="E28" s="6" t="s">
        <v>0</v>
      </c>
      <c r="F28" s="6" t="s">
        <v>0</v>
      </c>
      <c r="G28" s="7" t="s">
        <v>0</v>
      </c>
      <c r="H28" s="6">
        <v>75</v>
      </c>
      <c r="I28" s="11">
        <v>2.4305555555555555E-4</v>
      </c>
      <c r="J28" s="6">
        <v>1</v>
      </c>
      <c r="K28" s="6">
        <v>168</v>
      </c>
      <c r="L28" s="6" t="s">
        <v>0</v>
      </c>
      <c r="M28" s="6" t="s">
        <v>0</v>
      </c>
      <c r="N28" s="7" t="s">
        <v>0</v>
      </c>
    </row>
    <row r="29" spans="1:14" x14ac:dyDescent="0.25">
      <c r="A29" s="4">
        <v>26</v>
      </c>
      <c r="B29" s="12">
        <v>2.5462962962962961E-4</v>
      </c>
      <c r="C29" s="4">
        <v>1</v>
      </c>
      <c r="D29" s="4">
        <v>168</v>
      </c>
      <c r="E29" s="4" t="s">
        <v>0</v>
      </c>
      <c r="F29" s="4" t="s">
        <v>0</v>
      </c>
      <c r="G29" s="5" t="s">
        <v>0</v>
      </c>
      <c r="H29" s="4">
        <v>76</v>
      </c>
      <c r="I29" s="12">
        <v>2.5462962962962961E-4</v>
      </c>
      <c r="J29" s="4">
        <v>1</v>
      </c>
      <c r="K29" s="4">
        <v>168</v>
      </c>
      <c r="L29" s="4" t="s">
        <v>0</v>
      </c>
      <c r="M29" s="4" t="s">
        <v>0</v>
      </c>
      <c r="N29" s="5" t="s">
        <v>0</v>
      </c>
    </row>
    <row r="30" spans="1:14" x14ac:dyDescent="0.25">
      <c r="A30" s="6">
        <v>27</v>
      </c>
      <c r="B30" s="11">
        <v>2.7777777777777778E-4</v>
      </c>
      <c r="C30" s="6">
        <v>1</v>
      </c>
      <c r="D30" s="6">
        <v>168</v>
      </c>
      <c r="E30" s="6" t="s">
        <v>0</v>
      </c>
      <c r="F30" s="6" t="s">
        <v>0</v>
      </c>
      <c r="G30" s="7" t="s">
        <v>0</v>
      </c>
      <c r="H30" s="6">
        <v>77</v>
      </c>
      <c r="I30" s="11">
        <v>1.9675925925925926E-4</v>
      </c>
      <c r="J30" s="6">
        <v>1</v>
      </c>
      <c r="K30" s="6">
        <v>162</v>
      </c>
      <c r="L30" s="6" t="s">
        <v>0</v>
      </c>
      <c r="M30" s="6" t="s">
        <v>0</v>
      </c>
      <c r="N30" s="7" t="s">
        <v>0</v>
      </c>
    </row>
    <row r="31" spans="1:14" x14ac:dyDescent="0.25">
      <c r="A31" s="4">
        <v>28</v>
      </c>
      <c r="B31" s="12">
        <v>2.7777777777777778E-4</v>
      </c>
      <c r="C31" s="4">
        <v>1</v>
      </c>
      <c r="D31" s="4">
        <v>168</v>
      </c>
      <c r="E31" s="4" t="s">
        <v>0</v>
      </c>
      <c r="F31" s="4" t="s">
        <v>0</v>
      </c>
      <c r="G31" s="5" t="s">
        <v>0</v>
      </c>
      <c r="H31" s="4">
        <v>78</v>
      </c>
      <c r="I31" s="12">
        <v>2.3148148148148149E-4</v>
      </c>
      <c r="J31" s="4">
        <v>1</v>
      </c>
      <c r="K31" s="4">
        <v>168</v>
      </c>
      <c r="L31" s="4" t="s">
        <v>0</v>
      </c>
      <c r="M31" s="4" t="s">
        <v>0</v>
      </c>
      <c r="N31" s="5" t="s">
        <v>0</v>
      </c>
    </row>
    <row r="32" spans="1:14" x14ac:dyDescent="0.25">
      <c r="A32" s="6">
        <v>29</v>
      </c>
      <c r="B32" s="11">
        <v>3.1250000000000001E-4</v>
      </c>
      <c r="C32" s="6">
        <v>1</v>
      </c>
      <c r="D32" s="6">
        <v>168</v>
      </c>
      <c r="E32" s="6" t="s">
        <v>0</v>
      </c>
      <c r="F32" s="6" t="s">
        <v>0</v>
      </c>
      <c r="G32" s="7" t="s">
        <v>0</v>
      </c>
      <c r="H32" s="6">
        <v>79</v>
      </c>
      <c r="I32" s="11">
        <v>2.6620370370370372E-4</v>
      </c>
      <c r="J32" s="6">
        <v>1</v>
      </c>
      <c r="K32" s="6">
        <v>168</v>
      </c>
      <c r="L32" s="6" t="s">
        <v>0</v>
      </c>
      <c r="M32" s="6" t="s">
        <v>0</v>
      </c>
      <c r="N32" s="7" t="s">
        <v>0</v>
      </c>
    </row>
    <row r="33" spans="1:14" x14ac:dyDescent="0.25">
      <c r="A33" s="4">
        <v>30</v>
      </c>
      <c r="B33" s="12">
        <v>2.6620370370370372E-4</v>
      </c>
      <c r="C33" s="4">
        <v>1</v>
      </c>
      <c r="D33" s="4">
        <v>168</v>
      </c>
      <c r="E33" s="4" t="s">
        <v>0</v>
      </c>
      <c r="F33" s="4" t="s">
        <v>0</v>
      </c>
      <c r="G33" s="5" t="s">
        <v>0</v>
      </c>
      <c r="H33" s="4">
        <v>80</v>
      </c>
      <c r="I33" s="12">
        <v>2.6620370370370372E-4</v>
      </c>
      <c r="J33" s="4">
        <v>1</v>
      </c>
      <c r="K33" s="4">
        <v>168</v>
      </c>
      <c r="L33" s="4" t="s">
        <v>0</v>
      </c>
      <c r="M33" s="4" t="s">
        <v>0</v>
      </c>
      <c r="N33" s="5" t="s">
        <v>0</v>
      </c>
    </row>
    <row r="34" spans="1:14" x14ac:dyDescent="0.25">
      <c r="A34" s="6">
        <v>31</v>
      </c>
      <c r="B34" s="11">
        <v>2.4305555555555555E-4</v>
      </c>
      <c r="C34" s="6">
        <v>1</v>
      </c>
      <c r="D34" s="6">
        <v>168</v>
      </c>
      <c r="E34" s="6" t="s">
        <v>0</v>
      </c>
      <c r="F34" s="6" t="s">
        <v>0</v>
      </c>
      <c r="G34" s="7" t="s">
        <v>0</v>
      </c>
      <c r="H34" s="6">
        <v>81</v>
      </c>
      <c r="I34" s="11">
        <v>1.9675925925925926E-4</v>
      </c>
      <c r="J34" s="6">
        <v>1</v>
      </c>
      <c r="K34" s="6">
        <v>168</v>
      </c>
      <c r="L34" s="6" t="s">
        <v>0</v>
      </c>
      <c r="M34" s="6" t="s">
        <v>0</v>
      </c>
      <c r="N34" s="7" t="s">
        <v>0</v>
      </c>
    </row>
    <row r="35" spans="1:14" x14ac:dyDescent="0.25">
      <c r="A35" s="4">
        <v>32</v>
      </c>
      <c r="B35" s="12">
        <v>2.6620370370370372E-4</v>
      </c>
      <c r="C35" s="4">
        <v>1</v>
      </c>
      <c r="D35" s="4">
        <v>168</v>
      </c>
      <c r="E35" s="4" t="s">
        <v>0</v>
      </c>
      <c r="F35" s="4" t="s">
        <v>0</v>
      </c>
      <c r="G35" s="5" t="s">
        <v>0</v>
      </c>
      <c r="H35" s="4">
        <v>82</v>
      </c>
      <c r="I35" s="12">
        <v>2.4305555555555555E-4</v>
      </c>
      <c r="J35" s="4">
        <v>1</v>
      </c>
      <c r="K35" s="4">
        <v>168</v>
      </c>
      <c r="L35" s="4" t="s">
        <v>0</v>
      </c>
      <c r="M35" s="4" t="s">
        <v>0</v>
      </c>
      <c r="N35" s="5" t="s">
        <v>0</v>
      </c>
    </row>
    <row r="36" spans="1:14" x14ac:dyDescent="0.25">
      <c r="A36" s="6">
        <v>33</v>
      </c>
      <c r="B36" s="11">
        <v>2.8935185185185184E-4</v>
      </c>
      <c r="C36" s="6">
        <v>1</v>
      </c>
      <c r="D36" s="6">
        <v>168</v>
      </c>
      <c r="E36" s="6" t="s">
        <v>0</v>
      </c>
      <c r="F36" s="6" t="s">
        <v>0</v>
      </c>
      <c r="G36" s="7" t="s">
        <v>0</v>
      </c>
      <c r="H36" s="6">
        <v>83</v>
      </c>
      <c r="I36" s="11">
        <v>2.5462962962962961E-4</v>
      </c>
      <c r="J36" s="6">
        <v>1</v>
      </c>
      <c r="K36" s="6">
        <v>168</v>
      </c>
      <c r="L36" s="6" t="s">
        <v>0</v>
      </c>
      <c r="M36" s="6" t="s">
        <v>0</v>
      </c>
      <c r="N36" s="7" t="s">
        <v>0</v>
      </c>
    </row>
    <row r="37" spans="1:14" x14ac:dyDescent="0.25">
      <c r="A37" s="4">
        <v>34</v>
      </c>
      <c r="B37" s="12">
        <v>2.8935185185185184E-4</v>
      </c>
      <c r="C37" s="4">
        <v>1</v>
      </c>
      <c r="D37" s="4">
        <v>168</v>
      </c>
      <c r="E37" s="4" t="s">
        <v>0</v>
      </c>
      <c r="F37" s="4" t="s">
        <v>0</v>
      </c>
      <c r="G37" s="5" t="s">
        <v>0</v>
      </c>
      <c r="H37" s="4">
        <v>84</v>
      </c>
      <c r="I37" s="12">
        <v>2.4305555555555555E-4</v>
      </c>
      <c r="J37" s="4">
        <v>1</v>
      </c>
      <c r="K37" s="4">
        <v>168</v>
      </c>
      <c r="L37" s="4" t="s">
        <v>0</v>
      </c>
      <c r="M37" s="4" t="s">
        <v>0</v>
      </c>
      <c r="N37" s="5" t="s">
        <v>0</v>
      </c>
    </row>
    <row r="38" spans="1:14" x14ac:dyDescent="0.25">
      <c r="A38" s="6">
        <v>35</v>
      </c>
      <c r="B38" s="11">
        <v>1.7361111111111112E-4</v>
      </c>
      <c r="C38" s="6">
        <v>1</v>
      </c>
      <c r="D38" s="6">
        <v>168</v>
      </c>
      <c r="E38" s="6" t="s">
        <v>0</v>
      </c>
      <c r="F38" s="6" t="s">
        <v>0</v>
      </c>
      <c r="G38" s="7" t="s">
        <v>0</v>
      </c>
      <c r="H38" s="6">
        <v>85</v>
      </c>
      <c r="I38" s="11">
        <v>2.4305555555555555E-4</v>
      </c>
      <c r="J38" s="6">
        <v>1</v>
      </c>
      <c r="K38" s="6">
        <v>168</v>
      </c>
      <c r="L38" s="6" t="s">
        <v>0</v>
      </c>
      <c r="M38" s="6" t="s">
        <v>0</v>
      </c>
      <c r="N38" s="7" t="s">
        <v>0</v>
      </c>
    </row>
    <row r="39" spans="1:14" x14ac:dyDescent="0.25">
      <c r="A39" s="4">
        <v>36</v>
      </c>
      <c r="B39" s="12">
        <v>3.0092592592592595E-4</v>
      </c>
      <c r="C39" s="4">
        <v>1</v>
      </c>
      <c r="D39" s="4">
        <v>165</v>
      </c>
      <c r="E39" s="4" t="s">
        <v>0</v>
      </c>
      <c r="F39" s="4" t="s">
        <v>0</v>
      </c>
      <c r="G39" s="5" t="s">
        <v>0</v>
      </c>
      <c r="H39" s="4">
        <v>86</v>
      </c>
      <c r="I39" s="12">
        <v>2.7777777777777778E-4</v>
      </c>
      <c r="J39" s="4">
        <v>1</v>
      </c>
      <c r="K39" s="4">
        <v>156</v>
      </c>
      <c r="L39" s="4" t="s">
        <v>0</v>
      </c>
      <c r="M39" s="4" t="s">
        <v>0</v>
      </c>
      <c r="N39" s="5" t="s">
        <v>0</v>
      </c>
    </row>
    <row r="40" spans="1:14" x14ac:dyDescent="0.25">
      <c r="A40" s="6">
        <v>37</v>
      </c>
      <c r="B40" s="11">
        <v>2.5462962962962961E-4</v>
      </c>
      <c r="C40" s="6">
        <v>1</v>
      </c>
      <c r="D40" s="6">
        <v>168</v>
      </c>
      <c r="E40" s="6" t="s">
        <v>0</v>
      </c>
      <c r="F40" s="6" t="s">
        <v>0</v>
      </c>
      <c r="G40" s="7" t="s">
        <v>0</v>
      </c>
      <c r="H40" s="6">
        <v>87</v>
      </c>
      <c r="I40" s="11">
        <v>2.3148148148148149E-4</v>
      </c>
      <c r="J40" s="6">
        <v>1</v>
      </c>
      <c r="K40" s="6">
        <v>168</v>
      </c>
      <c r="L40" s="6" t="s">
        <v>0</v>
      </c>
      <c r="M40" s="6" t="s">
        <v>0</v>
      </c>
      <c r="N40" s="7" t="s">
        <v>0</v>
      </c>
    </row>
    <row r="41" spans="1:14" x14ac:dyDescent="0.25">
      <c r="A41" s="4">
        <v>38</v>
      </c>
      <c r="B41" s="12">
        <v>2.199074074074074E-4</v>
      </c>
      <c r="C41" s="4">
        <v>1</v>
      </c>
      <c r="D41" s="4">
        <v>168</v>
      </c>
      <c r="E41" s="4" t="s">
        <v>0</v>
      </c>
      <c r="F41" s="4" t="s">
        <v>0</v>
      </c>
      <c r="G41" s="5" t="s">
        <v>0</v>
      </c>
      <c r="H41" s="4">
        <v>88</v>
      </c>
      <c r="I41" s="12">
        <v>1.7361111111111112E-4</v>
      </c>
      <c r="J41" s="4">
        <v>1</v>
      </c>
      <c r="K41" s="4">
        <v>168</v>
      </c>
      <c r="L41" s="4" t="s">
        <v>0</v>
      </c>
      <c r="M41" s="4" t="s">
        <v>0</v>
      </c>
      <c r="N41" s="5" t="s">
        <v>0</v>
      </c>
    </row>
    <row r="42" spans="1:14" x14ac:dyDescent="0.25">
      <c r="A42" s="6">
        <v>39</v>
      </c>
      <c r="B42" s="11">
        <v>2.3148148148148149E-4</v>
      </c>
      <c r="C42" s="6">
        <v>1</v>
      </c>
      <c r="D42" s="6">
        <v>168</v>
      </c>
      <c r="E42" s="6" t="s">
        <v>0</v>
      </c>
      <c r="F42" s="6" t="s">
        <v>0</v>
      </c>
      <c r="G42" s="7" t="s">
        <v>0</v>
      </c>
      <c r="H42" s="6">
        <v>89</v>
      </c>
      <c r="I42" s="11">
        <v>1.9675925925925926E-4</v>
      </c>
      <c r="J42" s="6">
        <v>1</v>
      </c>
      <c r="K42" s="6">
        <v>168</v>
      </c>
      <c r="L42" s="6" t="s">
        <v>0</v>
      </c>
      <c r="M42" s="6" t="s">
        <v>0</v>
      </c>
      <c r="N42" s="7" t="s">
        <v>0</v>
      </c>
    </row>
    <row r="43" spans="1:14" x14ac:dyDescent="0.25">
      <c r="A43" s="4">
        <v>40</v>
      </c>
      <c r="B43" s="12">
        <v>1.8518518518518518E-4</v>
      </c>
      <c r="C43" s="4">
        <v>1</v>
      </c>
      <c r="D43" s="4">
        <v>177</v>
      </c>
      <c r="E43" s="4" t="s">
        <v>0</v>
      </c>
      <c r="F43" s="4" t="s">
        <v>0</v>
      </c>
      <c r="G43" s="5" t="s">
        <v>0</v>
      </c>
      <c r="H43" s="4">
        <v>90</v>
      </c>
      <c r="I43" s="12">
        <v>2.5462962962962961E-4</v>
      </c>
      <c r="J43" s="4">
        <v>1</v>
      </c>
      <c r="K43" s="4">
        <v>168</v>
      </c>
      <c r="L43" s="4" t="s">
        <v>0</v>
      </c>
      <c r="M43" s="4" t="s">
        <v>0</v>
      </c>
      <c r="N43" s="5" t="s">
        <v>0</v>
      </c>
    </row>
    <row r="44" spans="1:14" x14ac:dyDescent="0.25">
      <c r="A44" s="6">
        <v>41</v>
      </c>
      <c r="B44" s="11">
        <v>2.8935185185185184E-4</v>
      </c>
      <c r="C44" s="6">
        <v>1</v>
      </c>
      <c r="D44" s="6">
        <v>168</v>
      </c>
      <c r="E44" s="6" t="s">
        <v>0</v>
      </c>
      <c r="F44" s="6" t="s">
        <v>0</v>
      </c>
      <c r="G44" s="7" t="s">
        <v>0</v>
      </c>
      <c r="H44" s="6">
        <v>91</v>
      </c>
      <c r="I44" s="11">
        <v>2.5462962962962961E-4</v>
      </c>
      <c r="J44" s="6">
        <v>1</v>
      </c>
      <c r="K44" s="6">
        <v>168</v>
      </c>
      <c r="L44" s="6" t="s">
        <v>0</v>
      </c>
      <c r="M44" s="6" t="s">
        <v>0</v>
      </c>
      <c r="N44" s="7" t="s">
        <v>0</v>
      </c>
    </row>
    <row r="45" spans="1:14" x14ac:dyDescent="0.25">
      <c r="A45" s="4">
        <v>42</v>
      </c>
      <c r="B45" s="12">
        <v>2.7777777777777778E-4</v>
      </c>
      <c r="C45" s="4">
        <v>1</v>
      </c>
      <c r="D45" s="4">
        <v>168</v>
      </c>
      <c r="E45" s="4" t="s">
        <v>0</v>
      </c>
      <c r="F45" s="4" t="s">
        <v>0</v>
      </c>
      <c r="G45" s="5" t="s">
        <v>0</v>
      </c>
      <c r="H45" s="4">
        <v>92</v>
      </c>
      <c r="I45" s="12">
        <v>2.5462962962962961E-4</v>
      </c>
      <c r="J45" s="4">
        <v>1</v>
      </c>
      <c r="K45" s="4">
        <v>171</v>
      </c>
      <c r="L45" s="4" t="s">
        <v>0</v>
      </c>
      <c r="M45" s="4" t="s">
        <v>0</v>
      </c>
      <c r="N45" s="5" t="s">
        <v>0</v>
      </c>
    </row>
    <row r="46" spans="1:14" x14ac:dyDescent="0.25">
      <c r="A46" s="6">
        <v>43</v>
      </c>
      <c r="B46" s="11">
        <v>2.4305555555555555E-4</v>
      </c>
      <c r="C46" s="6">
        <v>1</v>
      </c>
      <c r="D46" s="6">
        <v>168</v>
      </c>
      <c r="E46" s="6" t="s">
        <v>0</v>
      </c>
      <c r="F46" s="6" t="s">
        <v>0</v>
      </c>
      <c r="G46" s="7" t="s">
        <v>0</v>
      </c>
      <c r="H46" s="6">
        <v>93</v>
      </c>
      <c r="I46" s="11">
        <v>2.5462962962962961E-4</v>
      </c>
      <c r="J46" s="6">
        <v>1</v>
      </c>
      <c r="K46" s="6">
        <v>168</v>
      </c>
      <c r="L46" s="6" t="s">
        <v>0</v>
      </c>
      <c r="M46" s="6" t="s">
        <v>0</v>
      </c>
      <c r="N46" s="7" t="s">
        <v>0</v>
      </c>
    </row>
    <row r="47" spans="1:14" x14ac:dyDescent="0.25">
      <c r="A47" s="4">
        <v>44</v>
      </c>
      <c r="B47" s="12">
        <v>2.3148148148148149E-4</v>
      </c>
      <c r="C47" s="4">
        <v>1</v>
      </c>
      <c r="D47" s="4">
        <v>168</v>
      </c>
      <c r="E47" s="4" t="s">
        <v>0</v>
      </c>
      <c r="F47" s="4" t="s">
        <v>0</v>
      </c>
      <c r="G47" s="5" t="s">
        <v>0</v>
      </c>
      <c r="H47" s="4">
        <v>94</v>
      </c>
      <c r="I47" s="12">
        <v>1.8518518518518518E-4</v>
      </c>
      <c r="J47" s="4">
        <v>1</v>
      </c>
      <c r="K47" s="4">
        <v>168</v>
      </c>
      <c r="L47" s="4" t="s">
        <v>0</v>
      </c>
      <c r="M47" s="4" t="s">
        <v>0</v>
      </c>
      <c r="N47" s="5" t="s">
        <v>0</v>
      </c>
    </row>
    <row r="48" spans="1:14" x14ac:dyDescent="0.25">
      <c r="A48" s="6">
        <v>45</v>
      </c>
      <c r="B48" s="11">
        <v>2.4305555555555555E-4</v>
      </c>
      <c r="C48" s="6">
        <v>1</v>
      </c>
      <c r="D48" s="6">
        <v>168</v>
      </c>
      <c r="E48" s="6" t="s">
        <v>0</v>
      </c>
      <c r="F48" s="6" t="s">
        <v>0</v>
      </c>
      <c r="G48" s="7" t="s">
        <v>0</v>
      </c>
      <c r="H48" s="6">
        <v>95</v>
      </c>
      <c r="I48" s="11">
        <v>2.3148148148148149E-4</v>
      </c>
      <c r="J48" s="6">
        <v>1</v>
      </c>
      <c r="K48" s="6">
        <v>168</v>
      </c>
      <c r="L48" s="6" t="s">
        <v>0</v>
      </c>
      <c r="M48" s="6" t="s">
        <v>0</v>
      </c>
      <c r="N48" s="7" t="s">
        <v>0</v>
      </c>
    </row>
    <row r="49" spans="1:14" x14ac:dyDescent="0.25">
      <c r="A49" s="4">
        <v>46</v>
      </c>
      <c r="B49" s="12">
        <v>1.8518518518518518E-4</v>
      </c>
      <c r="C49" s="4">
        <v>1</v>
      </c>
      <c r="D49" s="4">
        <v>168</v>
      </c>
      <c r="E49" s="4" t="s">
        <v>0</v>
      </c>
      <c r="F49" s="4" t="s">
        <v>0</v>
      </c>
      <c r="G49" s="5" t="s">
        <v>0</v>
      </c>
      <c r="H49" s="4">
        <v>96</v>
      </c>
      <c r="I49" s="12">
        <v>1.9675925925925926E-4</v>
      </c>
      <c r="J49" s="4">
        <v>1</v>
      </c>
      <c r="K49" s="4">
        <v>153</v>
      </c>
      <c r="L49" s="4" t="s">
        <v>0</v>
      </c>
      <c r="M49" s="4" t="s">
        <v>0</v>
      </c>
      <c r="N49" s="5" t="s">
        <v>0</v>
      </c>
    </row>
    <row r="50" spans="1:14" x14ac:dyDescent="0.25">
      <c r="A50" s="6">
        <v>47</v>
      </c>
      <c r="B50" s="11">
        <v>2.7777777777777778E-4</v>
      </c>
      <c r="C50" s="6">
        <v>1</v>
      </c>
      <c r="D50" s="6">
        <v>168</v>
      </c>
      <c r="E50" s="6" t="s">
        <v>0</v>
      </c>
      <c r="F50" s="6" t="s">
        <v>0</v>
      </c>
      <c r="G50" s="7" t="s">
        <v>0</v>
      </c>
      <c r="H50" s="6">
        <v>97</v>
      </c>
      <c r="I50" s="11">
        <v>2.3148148148148149E-4</v>
      </c>
      <c r="J50" s="6">
        <v>1</v>
      </c>
      <c r="K50" s="6">
        <v>168</v>
      </c>
      <c r="L50" s="6" t="s">
        <v>0</v>
      </c>
      <c r="M50" s="6" t="s">
        <v>0</v>
      </c>
      <c r="N50" s="7" t="s">
        <v>0</v>
      </c>
    </row>
    <row r="51" spans="1:14" x14ac:dyDescent="0.25">
      <c r="A51" s="4">
        <v>48</v>
      </c>
      <c r="B51" s="12">
        <v>2.8935185185185184E-4</v>
      </c>
      <c r="C51" s="4">
        <v>1</v>
      </c>
      <c r="D51" s="4">
        <v>162</v>
      </c>
      <c r="E51" s="4" t="s">
        <v>0</v>
      </c>
      <c r="F51" s="4" t="s">
        <v>0</v>
      </c>
      <c r="G51" s="5" t="s">
        <v>0</v>
      </c>
      <c r="H51" s="4">
        <v>98</v>
      </c>
      <c r="I51" s="12">
        <v>2.3148148148148149E-4</v>
      </c>
      <c r="J51" s="4">
        <v>1</v>
      </c>
      <c r="K51" s="4">
        <v>168</v>
      </c>
      <c r="L51" s="4" t="s">
        <v>0</v>
      </c>
      <c r="M51" s="4" t="s">
        <v>0</v>
      </c>
      <c r="N51" s="5" t="s">
        <v>0</v>
      </c>
    </row>
    <row r="52" spans="1:14" x14ac:dyDescent="0.25">
      <c r="A52" s="6">
        <v>49</v>
      </c>
      <c r="B52" s="11">
        <v>3.5879629629629629E-4</v>
      </c>
      <c r="C52" s="6">
        <v>1</v>
      </c>
      <c r="D52" s="6">
        <v>168</v>
      </c>
      <c r="E52" s="6" t="s">
        <v>0</v>
      </c>
      <c r="F52" s="6" t="s">
        <v>0</v>
      </c>
      <c r="G52" s="7" t="s">
        <v>0</v>
      </c>
      <c r="H52" s="6">
        <v>99</v>
      </c>
      <c r="I52" s="11">
        <v>2.4305555555555555E-4</v>
      </c>
      <c r="J52" s="6">
        <v>1</v>
      </c>
      <c r="K52" s="6">
        <v>168</v>
      </c>
      <c r="L52" s="6" t="s">
        <v>0</v>
      </c>
      <c r="M52" s="6" t="s">
        <v>0</v>
      </c>
      <c r="N52" s="7" t="s">
        <v>0</v>
      </c>
    </row>
    <row r="53" spans="1:14" x14ac:dyDescent="0.25">
      <c r="A53" s="4">
        <v>50</v>
      </c>
      <c r="B53" s="12">
        <v>3.1250000000000001E-4</v>
      </c>
      <c r="C53" s="4">
        <v>1</v>
      </c>
      <c r="D53" s="4">
        <v>171</v>
      </c>
      <c r="E53" s="4" t="s">
        <v>1</v>
      </c>
      <c r="F53" s="4" t="s">
        <v>1</v>
      </c>
      <c r="G53" s="5" t="s">
        <v>0</v>
      </c>
      <c r="H53" s="4">
        <v>100</v>
      </c>
      <c r="I53" s="12">
        <v>1.5046296296296297E-4</v>
      </c>
      <c r="J53" s="4">
        <v>1</v>
      </c>
      <c r="K53" s="4">
        <v>177</v>
      </c>
      <c r="L53" s="4" t="s">
        <v>0</v>
      </c>
      <c r="M53" s="4" t="s">
        <v>0</v>
      </c>
      <c r="N53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evaluation_matrix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Stengel</dc:creator>
  <cp:lastModifiedBy>Christoph Stengel</cp:lastModifiedBy>
  <dcterms:created xsi:type="dcterms:W3CDTF">2024-09-17T08:16:42Z</dcterms:created>
  <dcterms:modified xsi:type="dcterms:W3CDTF">2024-09-19T08:50:09Z</dcterms:modified>
</cp:coreProperties>
</file>