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4"/>
  </bookViews>
  <sheets>
    <sheet name="Mwanza_r" sheetId="1" state="hidden" r:id="rId3"/>
    <sheet name="Pwani_r" sheetId="2" state="hidden" r:id="rId4"/>
    <sheet name="DSM (ilala)_r" sheetId="3" state="hidden" r:id="rId5"/>
    <sheet name="Schema" sheetId="4" state="visible" r:id="rId6"/>
    <sheet name="Clean Data" sheetId="5" state="visible" r:id="rId7"/>
  </sheets>
  <definedNames>
    <definedName function="false" hidden="true" localSheetId="1" name="_xlnm._FilterDatabase" vbProcedure="false">Pwani_r!$A$1:$A$302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<sst xmlns="http://schemas.openxmlformats.org/spreadsheetml/2006/main" count="5242" uniqueCount="1554">
  <si>
    <t xml:space="preserve">1 MWA/2015/ALL</t>
  </si>
  <si>
    <t xml:space="preserve">N=</t>
  </si>
  <si>
    <t xml:space="preserve">MWANZA REGION</t>
  </si>
  <si>
    <t xml:space="preserve">REG/YEAR/COU</t>
  </si>
  <si>
    <t xml:space="preserve">Hospital, Health Centre or Dispensary</t>
  </si>
  <si>
    <t xml:space="preserve">1=Public; 2=Private</t>
  </si>
  <si>
    <t xml:space="preserve">Health Facility Registry Code</t>
  </si>
  <si>
    <t xml:space="preserve">SRA CODE</t>
  </si>
  <si>
    <t xml:space="preserve">HF TYPE</t>
  </si>
  <si>
    <t xml:space="preserve">OWNER</t>
  </si>
  <si>
    <t xml:space="preserve">HFR CODE</t>
  </si>
  <si>
    <t xml:space="preserve">HF NAME </t>
  </si>
  <si>
    <t xml:space="preserve">STAR RATING</t>
  </si>
  <si>
    <t xml:space="preserve">1 MWA/2015/5 NYA</t>
  </si>
  <si>
    <t xml:space="preserve">HC</t>
  </si>
  <si>
    <t xml:space="preserve">AGAKHAN</t>
  </si>
  <si>
    <t xml:space="preserve">2-Star</t>
  </si>
  <si>
    <t xml:space="preserve">DISP</t>
  </si>
  <si>
    <t xml:space="preserve">BUGARIKA</t>
  </si>
  <si>
    <t xml:space="preserve">1 MWA/2015/4 MIS</t>
  </si>
  <si>
    <t xml:space="preserve">HOSP</t>
  </si>
  <si>
    <t xml:space="preserve">BUKUMBI</t>
  </si>
  <si>
    <t xml:space="preserve">1 MWA/2015/1 ILE</t>
  </si>
  <si>
    <t xml:space="preserve">Sangabuye</t>
  </si>
  <si>
    <t xml:space="preserve">NYAMAGANA HOSPITAL</t>
  </si>
  <si>
    <t xml:space="preserve">PASIANSI</t>
  </si>
  <si>
    <t xml:space="preserve">1 MWA/2015/6 SEN</t>
  </si>
  <si>
    <t xml:space="preserve">NYANZENDA DISPENSARY</t>
  </si>
  <si>
    <t xml:space="preserve">BUSISI</t>
  </si>
  <si>
    <t xml:space="preserve">Nyakato</t>
  </si>
  <si>
    <t xml:space="preserve">NYAMIZEZE</t>
  </si>
  <si>
    <t xml:space="preserve">NYAKATO</t>
  </si>
  <si>
    <t xml:space="preserve">Kiloleli Juu</t>
  </si>
  <si>
    <t xml:space="preserve">NYAKALILO</t>
  </si>
  <si>
    <t xml:space="preserve">NYAKAHOJA</t>
  </si>
  <si>
    <t xml:space="preserve">IGOMA</t>
  </si>
  <si>
    <t xml:space="preserve">KATUNGURU</t>
  </si>
  <si>
    <t xml:space="preserve">SAUT NYEGEZI DISP</t>
  </si>
  <si>
    <t xml:space="preserve">Pasiansi SDA</t>
  </si>
  <si>
    <t xml:space="preserve">MWANANCHI HOSPITAL</t>
  </si>
  <si>
    <t xml:space="preserve">UMATI</t>
  </si>
  <si>
    <t xml:space="preserve">KAKOBE HEALTH CENTRE</t>
  </si>
  <si>
    <t xml:space="preserve">1 MWA/2015/7 UKE</t>
  </si>
  <si>
    <t xml:space="preserve">IGALA DISPENSARY</t>
  </si>
  <si>
    <t xml:space="preserve">MISUNGWI DISTRICT HOSPITAL</t>
  </si>
  <si>
    <t xml:space="preserve">BUHONGWA</t>
  </si>
  <si>
    <t xml:space="preserve">SHREE HINDUMANDAL HOSP</t>
  </si>
  <si>
    <t xml:space="preserve">AAR MWANZA DISPENSARY</t>
  </si>
  <si>
    <t xml:space="preserve">IGOGO DISPENSARY</t>
  </si>
  <si>
    <t xml:space="preserve">SHADI </t>
  </si>
  <si>
    <t xml:space="preserve">ILIGAMBA</t>
  </si>
  <si>
    <t xml:space="preserve">MABATINI POLICE DISPENSARY</t>
  </si>
  <si>
    <t xml:space="preserve">ITABAGUMBA AICT DISPENSARY</t>
  </si>
  <si>
    <t xml:space="preserve">KAHUMULO</t>
  </si>
  <si>
    <t xml:space="preserve">MWAWILE DISPENSARY</t>
  </si>
  <si>
    <t xml:space="preserve">KISABA</t>
  </si>
  <si>
    <t xml:space="preserve">MKOLANI DISPENSARY</t>
  </si>
  <si>
    <t xml:space="preserve">Fumagila</t>
  </si>
  <si>
    <t xml:space="preserve">BUPANDWA</t>
  </si>
  <si>
    <t xml:space="preserve">1 MWA/2015/3 MAG</t>
  </si>
  <si>
    <t xml:space="preserve">LUGEYE</t>
  </si>
  <si>
    <t xml:space="preserve">LUCHILI</t>
  </si>
  <si>
    <t xml:space="preserve">BUSEKESEKE</t>
  </si>
  <si>
    <t xml:space="preserve">Buzuruga</t>
  </si>
  <si>
    <t xml:space="preserve">SIMA</t>
  </si>
  <si>
    <t xml:space="preserve">MWANGIKA</t>
  </si>
  <si>
    <t xml:space="preserve">1-Star</t>
  </si>
  <si>
    <t xml:space="preserve">Huduma</t>
  </si>
  <si>
    <t xml:space="preserve">MAGU</t>
  </si>
  <si>
    <t xml:space="preserve">USIMAU</t>
  </si>
  <si>
    <t xml:space="preserve">KASISA</t>
  </si>
  <si>
    <t xml:space="preserve">HUDUMA MASHULENI</t>
  </si>
  <si>
    <t xml:space="preserve">KAHUNDA</t>
  </si>
  <si>
    <t xml:space="preserve">NTULYA</t>
  </si>
  <si>
    <t xml:space="preserve">NGOMA A</t>
  </si>
  <si>
    <t xml:space="preserve">BUSULWANGIRI</t>
  </si>
  <si>
    <t xml:space="preserve">Military Hospita Mwanza</t>
  </si>
  <si>
    <t xml:space="preserve">NANSIO</t>
  </si>
  <si>
    <t xml:space="preserve">KAGUNGULI</t>
  </si>
  <si>
    <t xml:space="preserve">BUYAGU DISP</t>
  </si>
  <si>
    <t xml:space="preserve">CF HOSPITAL</t>
  </si>
  <si>
    <t xml:space="preserve">1 MWA/2015/2 KWI</t>
  </si>
  <si>
    <t xml:space="preserve">SUMVE HOSPITAL</t>
  </si>
  <si>
    <t xml:space="preserve">SENGEREMA DDH</t>
  </si>
  <si>
    <t xml:space="preserve">MISASI</t>
  </si>
  <si>
    <t xml:space="preserve">SETH BENJAMIN DISPENSARY</t>
  </si>
  <si>
    <t xml:space="preserve">NYEGEZI</t>
  </si>
  <si>
    <t xml:space="preserve">MONDO</t>
  </si>
  <si>
    <t xml:space="preserve">KALANGALALA DISP</t>
  </si>
  <si>
    <t xml:space="preserve">KASENYI DISPENSARY</t>
  </si>
  <si>
    <t xml:space="preserve">KASUNGAMILE DISP</t>
  </si>
  <si>
    <t xml:space="preserve">SUKUMA</t>
  </si>
  <si>
    <t xml:space="preserve">KAFUNZO</t>
  </si>
  <si>
    <t xml:space="preserve">FUMAGILE DISPENSARY</t>
  </si>
  <si>
    <t xml:space="preserve">UKIRIGURU</t>
  </si>
  <si>
    <t xml:space="preserve">MARIE STOPES DISPENSARY</t>
  </si>
  <si>
    <t xml:space="preserve">JUWA</t>
  </si>
  <si>
    <t xml:space="preserve">MAKONGORO HC</t>
  </si>
  <si>
    <t xml:space="preserve">?? BOT</t>
  </si>
  <si>
    <t xml:space="preserve">CHAMABANDA DISP</t>
  </si>
  <si>
    <t xml:space="preserve">SENGEREMA HEALTH CENTRE</t>
  </si>
  <si>
    <t xml:space="preserve">Nyamwilolelwa</t>
  </si>
  <si>
    <t xml:space="preserve">Tanzania Breweries Limited</t>
  </si>
  <si>
    <t xml:space="preserve">NYANCHENCHE DISPENSARY</t>
  </si>
  <si>
    <t xml:space="preserve">MURITI</t>
  </si>
  <si>
    <t xml:space="preserve">MWANZA HOSPITAL</t>
  </si>
  <si>
    <t xml:space="preserve">BUZILASOGA DISP</t>
  </si>
  <si>
    <t xml:space="preserve">BUHAMA</t>
  </si>
  <si>
    <t xml:space="preserve">BIOHEALTH DISPENSARY</t>
  </si>
  <si>
    <t xml:space="preserve">NYAMHONGOLO</t>
  </si>
  <si>
    <t xml:space="preserve">NYAMAZUGO </t>
  </si>
  <si>
    <t xml:space="preserve">IGOGWE</t>
  </si>
  <si>
    <t xml:space="preserve">NYAMAYINZA DISPENSARY</t>
  </si>
  <si>
    <t xml:space="preserve">LUBIRI</t>
  </si>
  <si>
    <t xml:space="preserve">NYABUMHANDA DISPENSARY</t>
  </si>
  <si>
    <t xml:space="preserve"> BUHINDI DISPENSARY</t>
  </si>
  <si>
    <t xml:space="preserve">NYEHUNNGE </t>
  </si>
  <si>
    <t xml:space="preserve">LUGATA</t>
  </si>
  <si>
    <t xml:space="preserve">NGUDU</t>
  </si>
  <si>
    <t xml:space="preserve">??</t>
  </si>
  <si>
    <t xml:space="preserve">TMRC-URAFIKI</t>
  </si>
  <si>
    <t xml:space="preserve">KMT SENGEREMA DISP</t>
  </si>
  <si>
    <t xml:space="preserve">BUZEGWE</t>
  </si>
  <si>
    <t xml:space="preserve">KAZILANKANDA</t>
  </si>
  <si>
    <t xml:space="preserve">KAMANGA HOSPITAL</t>
  </si>
  <si>
    <t xml:space="preserve">KIJIMA AICT DISPENSARY</t>
  </si>
  <si>
    <t xml:space="preserve">KIGARA</t>
  </si>
  <si>
    <t xml:space="preserve">MWANANGWA</t>
  </si>
  <si>
    <t xml:space="preserve">BALATOGWA</t>
  </si>
  <si>
    <t xml:space="preserve">GISAN HC</t>
  </si>
  <si>
    <t xml:space="preserve">PRINMAT ARMA</t>
  </si>
  <si>
    <t xml:space="preserve">KANYELELE</t>
  </si>
  <si>
    <t xml:space="preserve">MWANIKO</t>
  </si>
  <si>
    <t xml:space="preserve">NYAMADOKE</t>
  </si>
  <si>
    <t xml:space="preserve">UPENDO</t>
  </si>
  <si>
    <t xml:space="preserve">genesis</t>
  </si>
  <si>
    <t xml:space="preserve">GAMBAJIGA</t>
  </si>
  <si>
    <t xml:space="preserve">NGOMA B</t>
  </si>
  <si>
    <t xml:space="preserve">BUKIKO</t>
  </si>
  <si>
    <t xml:space="preserve">AICT MAKONGORO HEALTH CENTRE</t>
  </si>
  <si>
    <t xml:space="preserve">TUNYENYE</t>
  </si>
  <si>
    <t xml:space="preserve">BUGOROLA </t>
  </si>
  <si>
    <t xml:space="preserve">KALEBEZO</t>
  </si>
  <si>
    <t xml:space="preserve">MAYUYA</t>
  </si>
  <si>
    <t xml:space="preserve">Kirumba </t>
  </si>
  <si>
    <t xml:space="preserve">HURUMIA WATOTO</t>
  </si>
  <si>
    <t xml:space="preserve">BWISYA</t>
  </si>
  <si>
    <t xml:space="preserve">MALYA</t>
  </si>
  <si>
    <t xml:space="preserve">LUSHAMBA</t>
  </si>
  <si>
    <t xml:space="preserve">HURUMA DISPENSARY</t>
  </si>
  <si>
    <t xml:space="preserve">BIO HEALTH CENTRE</t>
  </si>
  <si>
    <t xml:space="preserve">Karume</t>
  </si>
  <si>
    <t xml:space="preserve">Nyerere</t>
  </si>
  <si>
    <t xml:space="preserve">RUNERE</t>
  </si>
  <si>
    <t xml:space="preserve">KILOLELI CHAMWENDA</t>
  </si>
  <si>
    <t xml:space="preserve">LUHANGA</t>
  </si>
  <si>
    <t xml:space="preserve">NAZARETH</t>
  </si>
  <si>
    <t xml:space="preserve">BUHINGO DISPENSARY</t>
  </si>
  <si>
    <t xml:space="preserve">MWAGALA</t>
  </si>
  <si>
    <t xml:space="preserve">IBONGOYA</t>
  </si>
  <si>
    <t xml:space="preserve">NYAMATONGO</t>
  </si>
  <si>
    <t xml:space="preserve">MBUGANI DISPENSARY</t>
  </si>
  <si>
    <t xml:space="preserve">BILULUMO</t>
  </si>
  <si>
    <t xml:space="preserve">BUGEMBE</t>
  </si>
  <si>
    <t xml:space="preserve">KASENI</t>
  </si>
  <si>
    <t xml:space="preserve">MURUTILIMA </t>
  </si>
  <si>
    <t xml:space="preserve">IGOKELO</t>
  </si>
  <si>
    <t xml:space="preserve">MAHINA</t>
  </si>
  <si>
    <t xml:space="preserve">MULUSENI</t>
  </si>
  <si>
    <t xml:space="preserve">BUTIMBA POLISI</t>
  </si>
  <si>
    <t xml:space="preserve">GEREZA BUTIMBA</t>
  </si>
  <si>
    <t xml:space="preserve">NYAMTELELA</t>
  </si>
  <si>
    <t xml:space="preserve">BITOTO</t>
  </si>
  <si>
    <t xml:space="preserve">SALAMAAN</t>
  </si>
  <si>
    <t xml:space="preserve">ISAMILO</t>
  </si>
  <si>
    <t xml:space="preserve">NGUGE </t>
  </si>
  <si>
    <t xml:space="preserve">JOSEPH MEDICARE</t>
  </si>
  <si>
    <t xml:space="preserve">SUMBUGU</t>
  </si>
  <si>
    <t xml:space="preserve">KABUSUNGU</t>
  </si>
  <si>
    <t xml:space="preserve">MAGERA</t>
  </si>
  <si>
    <t xml:space="preserve">SPJ DISPENSARY</t>
  </si>
  <si>
    <t xml:space="preserve">KAUNDA</t>
  </si>
  <si>
    <t xml:space="preserve">IRUGWA</t>
  </si>
  <si>
    <t xml:space="preserve">KILOMBERO HC</t>
  </si>
  <si>
    <t xml:space="preserve">STAR MEDICARE &amp;CLINICS</t>
  </si>
  <si>
    <t xml:space="preserve">IGONGWA</t>
  </si>
  <si>
    <t xml:space="preserve">BUKOKWA</t>
  </si>
  <si>
    <t xml:space="preserve">BULAMBA</t>
  </si>
  <si>
    <t xml:space="preserve">kahama</t>
  </si>
  <si>
    <t xml:space="preserve">KAMASI</t>
  </si>
  <si>
    <t xml:space="preserve">CHIFULE</t>
  </si>
  <si>
    <t xml:space="preserve">BUSUMBA</t>
  </si>
  <si>
    <t xml:space="preserve">MANDELA</t>
  </si>
  <si>
    <t xml:space="preserve">AMANI CHOGO MEMORIAL DISPENSARY</t>
  </si>
  <si>
    <t xml:space="preserve">MWAMBOKU</t>
  </si>
  <si>
    <t xml:space="preserve">MWAMASHIMBA</t>
  </si>
  <si>
    <t xml:space="preserve">HUDUMA DISPENSARY</t>
  </si>
  <si>
    <t xml:space="preserve">BUSONGO </t>
  </si>
  <si>
    <t xml:space="preserve">ILEKANILO</t>
  </si>
  <si>
    <t xml:space="preserve">MWAGILIGILI DISPENSARY</t>
  </si>
  <si>
    <t xml:space="preserve">NAMAGONDO</t>
  </si>
  <si>
    <t xml:space="preserve">KILIWI</t>
  </si>
  <si>
    <t xml:space="preserve">BUGULA</t>
  </si>
  <si>
    <t xml:space="preserve">NYAMPANDE </t>
  </si>
  <si>
    <t xml:space="preserve">BUGISHA</t>
  </si>
  <si>
    <t xml:space="preserve">NYAKASUNGWA</t>
  </si>
  <si>
    <t xml:space="preserve">BUKONYO</t>
  </si>
  <si>
    <t xml:space="preserve">TUMAINI</t>
  </si>
  <si>
    <t xml:space="preserve">GALU</t>
  </si>
  <si>
    <t xml:space="preserve">ISESA</t>
  </si>
  <si>
    <t xml:space="preserve">KULWA DISPENSARY</t>
  </si>
  <si>
    <t xml:space="preserve">NYAHITI </t>
  </si>
  <si>
    <t xml:space="preserve">MUHULA </t>
  </si>
  <si>
    <t xml:space="preserve">LYOMA</t>
  </si>
  <si>
    <t xml:space="preserve">DVN</t>
  </si>
  <si>
    <t xml:space="preserve">INALA DISPENSARY</t>
  </si>
  <si>
    <t xml:space="preserve">IGAKA</t>
  </si>
  <si>
    <t xml:space="preserve">BUKUMBI CAMP DISPENSARY</t>
  </si>
  <si>
    <t xml:space="preserve">MBARIKA</t>
  </si>
  <si>
    <t xml:space="preserve">MWAMPULU DISPENSARY</t>
  </si>
  <si>
    <t xml:space="preserve">NYANG'HOMANGO DISPENSARY</t>
  </si>
  <si>
    <t xml:space="preserve">NABUNGONA SDA DISPENSARY</t>
  </si>
  <si>
    <t xml:space="preserve">MAHAHA</t>
  </si>
  <si>
    <t xml:space="preserve">TAMBUKARELI</t>
  </si>
  <si>
    <t xml:space="preserve">ANAMED</t>
  </si>
  <si>
    <t xml:space="preserve">KMT-MKUYUNI</t>
  </si>
  <si>
    <t xml:space="preserve">MAHANDO DISPENSARY</t>
  </si>
  <si>
    <t xml:space="preserve">HAMKOKO </t>
  </si>
  <si>
    <t xml:space="preserve">NGUMO</t>
  </si>
  <si>
    <t xml:space="preserve">512 KJ DISPENSARY</t>
  </si>
  <si>
    <t xml:space="preserve">MURUTUNGURU</t>
  </si>
  <si>
    <t xml:space="preserve">KOROMIJE </t>
  </si>
  <si>
    <t xml:space="preserve">BUTIMBA TTC</t>
  </si>
  <si>
    <t xml:space="preserve">IGULUMUKI</t>
  </si>
  <si>
    <t xml:space="preserve">AMANI DISPENSARY</t>
  </si>
  <si>
    <t xml:space="preserve">MWABALUHI</t>
  </si>
  <si>
    <t xml:space="preserve">NGUDU GEREZA</t>
  </si>
  <si>
    <t xml:space="preserve">NYAMIKOMA DISPENSARY</t>
  </si>
  <si>
    <t xml:space="preserve">NYAISHANA DISPENSARY</t>
  </si>
  <si>
    <t xml:space="preserve">BUHUMBI</t>
  </si>
  <si>
    <t xml:space="preserve">MAISOME DISPENSARY</t>
  </si>
  <si>
    <t xml:space="preserve">0-Star</t>
  </si>
  <si>
    <t xml:space="preserve">KAYENZE DISPENSARY</t>
  </si>
  <si>
    <t xml:space="preserve">JUMA KISIWANI DISPENSARY</t>
  </si>
  <si>
    <t xml:space="preserve">CHANDURU </t>
  </si>
  <si>
    <t xml:space="preserve">MAHINA MSAMARIA HEALTH CENTER</t>
  </si>
  <si>
    <t xml:space="preserve">ILULA</t>
  </si>
  <si>
    <t xml:space="preserve">MWAMAZENG0</t>
  </si>
  <si>
    <t xml:space="preserve">KATOMA DISPENSARY</t>
  </si>
  <si>
    <t xml:space="preserve">NYAMIJUNDU</t>
  </si>
  <si>
    <t xml:space="preserve">MWABILANDA</t>
  </si>
  <si>
    <t xml:space="preserve">KALUMO DISPENSARY</t>
  </si>
  <si>
    <t xml:space="preserve">SOGOSO</t>
  </si>
  <si>
    <t xml:space="preserve">KOME</t>
  </si>
  <si>
    <t xml:space="preserve">NIMR </t>
  </si>
  <si>
    <t xml:space="preserve">KAHANGARA</t>
  </si>
  <si>
    <t xml:space="preserve">MWANGIKA DISPENSARY</t>
  </si>
  <si>
    <t xml:space="preserve">KAGUNGA</t>
  </si>
  <si>
    <t xml:space="preserve">IBINDO DISPENSARY</t>
  </si>
  <si>
    <t xml:space="preserve">TUKUYU</t>
  </si>
  <si>
    <t xml:space="preserve">MATALE</t>
  </si>
  <si>
    <t xml:space="preserve">SIZU</t>
  </si>
  <si>
    <t xml:space="preserve">NG'OMBE</t>
  </si>
  <si>
    <t xml:space="preserve">LUMEJI</t>
  </si>
  <si>
    <t xml:space="preserve">IDETEMYA DISPENSARY</t>
  </si>
  <si>
    <t xml:space="preserve">Upendo</t>
  </si>
  <si>
    <t xml:space="preserve">NGOMAMTIMBA</t>
  </si>
  <si>
    <t xml:space="preserve">K.K.K.T IMANI</t>
  </si>
  <si>
    <t xml:space="preserve">ILEMELA</t>
  </si>
  <si>
    <t xml:space="preserve">KIBITILWA</t>
  </si>
  <si>
    <t xml:space="preserve">BUKONDO</t>
  </si>
  <si>
    <t xml:space="preserve">KIGANGAMA</t>
  </si>
  <si>
    <t xml:space="preserve">NYANGALAMILA</t>
  </si>
  <si>
    <t xml:space="preserve">LUTALE</t>
  </si>
  <si>
    <t xml:space="preserve">BUSALANGA</t>
  </si>
  <si>
    <t xml:space="preserve">MWANZA</t>
  </si>
  <si>
    <t xml:space="preserve">RUBYA DISPENSARY</t>
  </si>
  <si>
    <t xml:space="preserve">NYASAKA</t>
  </si>
  <si>
    <t xml:space="preserve">MWAMABANZA</t>
  </si>
  <si>
    <t xml:space="preserve">MWAMBOLA DISPENSARY</t>
  </si>
  <si>
    <t xml:space="preserve">KABILA</t>
  </si>
  <si>
    <t xml:space="preserve">NHOBOLA DISP</t>
  </si>
  <si>
    <t xml:space="preserve">NYAMBITI</t>
  </si>
  <si>
    <t xml:space="preserve">KISESA</t>
  </si>
  <si>
    <t xml:space="preserve">SERENGETI 'C" CADA</t>
  </si>
  <si>
    <t xml:space="preserve">MILYUNGU</t>
  </si>
  <si>
    <t xml:space="preserve">IHAYABUYAGA</t>
  </si>
  <si>
    <t xml:space="preserve">MAHIGA</t>
  </si>
  <si>
    <t xml:space="preserve">BUYOGO</t>
  </si>
  <si>
    <t xml:space="preserve">KOMASWA</t>
  </si>
  <si>
    <t xml:space="preserve">KWERU</t>
  </si>
  <si>
    <t xml:space="preserve">BAKWATA</t>
  </si>
  <si>
    <t xml:space="preserve">NYANGUGE</t>
  </si>
  <si>
    <t xml:space="preserve">NYAMBUYI</t>
  </si>
  <si>
    <t xml:space="preserve">MANAWA</t>
  </si>
  <si>
    <t xml:space="preserve">SAIDIA WATOTO</t>
  </si>
  <si>
    <t xml:space="preserve">HAGEB</t>
  </si>
  <si>
    <t xml:space="preserve">HUDUMA </t>
  </si>
  <si>
    <t xml:space="preserve">JOJIRO</t>
  </si>
  <si>
    <t xml:space="preserve">KONGOLO</t>
  </si>
  <si>
    <t xml:space="preserve">KIKUBIJI</t>
  </si>
  <si>
    <t xml:space="preserve">SENGEREMA SECONDARY</t>
  </si>
  <si>
    <t xml:space="preserve">KISHINDA</t>
  </si>
  <si>
    <t xml:space="preserve">NYAMANGA</t>
  </si>
  <si>
    <t xml:space="preserve">IZIZIMBA</t>
  </si>
  <si>
    <t xml:space="preserve">NYANGHONGE</t>
  </si>
  <si>
    <t xml:space="preserve">NYAMIGAMBA</t>
  </si>
  <si>
    <t xml:space="preserve">MAGOMENI</t>
  </si>
  <si>
    <t xml:space="preserve">WALLA</t>
  </si>
  <si>
    <t xml:space="preserve">IJINGA</t>
  </si>
  <si>
    <t xml:space="preserve">MWITAMBU</t>
  </si>
  <si>
    <t xml:space="preserve">NDAMHI</t>
  </si>
  <si>
    <t xml:space="preserve">NAKATUNGURU</t>
  </si>
  <si>
    <t xml:space="preserve">BUHUNDA DISPENSARY</t>
  </si>
  <si>
    <t xml:space="preserve">VICTORIA</t>
  </si>
  <si>
    <t xml:space="preserve">MWANKULWE</t>
  </si>
  <si>
    <t xml:space="preserve">TALAGA DISPENSARY</t>
  </si>
  <si>
    <t xml:space="preserve">CHIBUJI</t>
  </si>
  <si>
    <t xml:space="preserve">TRC MARINE</t>
  </si>
  <si>
    <t xml:space="preserve">BUJINGWA</t>
  </si>
  <si>
    <t xml:space="preserve">KMT Wanze</t>
  </si>
  <si>
    <t xml:space="preserve">MANAY</t>
  </si>
  <si>
    <t xml:space="preserve">KANYAMA</t>
  </si>
  <si>
    <t xml:space="preserve">BUBINZA</t>
  </si>
  <si>
    <t xml:space="preserve">SHISHANI</t>
  </si>
  <si>
    <t xml:space="preserve">MWADUBI</t>
  </si>
  <si>
    <t xml:space="preserve">BUSANGU MUGU</t>
  </si>
  <si>
    <t xml:space="preserve">CORNER</t>
  </si>
  <si>
    <t xml:space="preserve">NYAMAZUGO PRINMAT</t>
  </si>
  <si>
    <t xml:space="preserve">SAYAKA</t>
  </si>
  <si>
    <t xml:space="preserve">SOLWE</t>
  </si>
  <si>
    <t xml:space="preserve">MILITARY</t>
  </si>
  <si>
    <t xml:space="preserve">SHUSHI</t>
  </si>
  <si>
    <t xml:space="preserve">WELAMASONGA</t>
  </si>
  <si>
    <t xml:space="preserve">MWASHEPI</t>
  </si>
  <si>
    <t xml:space="preserve">MWAKILYAMBITI</t>
  </si>
  <si>
    <t xml:space="preserve">MUKUNU</t>
  </si>
  <si>
    <t xml:space="preserve">MWANG'HALANGA</t>
  </si>
  <si>
    <t xml:space="preserve">BUNGULWA </t>
  </si>
  <si>
    <t xml:space="preserve">BUJASHI</t>
  </si>
  <si>
    <t xml:space="preserve">KITONGOSIMA</t>
  </si>
  <si>
    <t xml:space="preserve">MULAGA</t>
  </si>
  <si>
    <t xml:space="preserve">NKINGA</t>
  </si>
  <si>
    <t xml:space="preserve">KINANGO</t>
  </si>
  <si>
    <t xml:space="preserve">MALIGISU DISPENSARY</t>
  </si>
  <si>
    <t xml:space="preserve">NYAMILAMA</t>
  </si>
  <si>
    <t xml:space="preserve">ILUMBA</t>
  </si>
  <si>
    <t xml:space="preserve">MALEMBE</t>
  </si>
  <si>
    <t xml:space="preserve">ISOLO</t>
  </si>
  <si>
    <t xml:space="preserve">MWAMANGA</t>
  </si>
  <si>
    <t xml:space="preserve">MARIA/KISESA DISP</t>
  </si>
  <si>
    <t xml:space="preserve">KISESA B</t>
  </si>
  <si>
    <t xml:space="preserve">MWANEKEYI DISPENSARY</t>
  </si>
  <si>
    <t xml:space="preserve">BUSEKWA</t>
  </si>
  <si>
    <t xml:space="preserve">NYEGEZI FISHERIES</t>
  </si>
  <si>
    <t xml:space="preserve">MWABULENGA </t>
  </si>
  <si>
    <t xml:space="preserve">IGOMBE</t>
  </si>
  <si>
    <t xml:space="preserve"> IGALULA DISPENSARY</t>
  </si>
  <si>
    <t xml:space="preserve">MWAGING'HI</t>
  </si>
  <si>
    <t xml:space="preserve">MENNONITE</t>
  </si>
  <si>
    <t xml:space="preserve">METHODIST</t>
  </si>
  <si>
    <t xml:space="preserve">HURUMA DISP</t>
  </si>
  <si>
    <t xml:space="preserve">MLIMANI</t>
  </si>
  <si>
    <t xml:space="preserve">SHILEMBO</t>
  </si>
  <si>
    <t xml:space="preserve">663 REGT DISPENSARY</t>
  </si>
  <si>
    <t xml:space="preserve">BUGANDANDO</t>
  </si>
  <si>
    <t xml:space="preserve">LUHORONGOMA</t>
  </si>
  <si>
    <t xml:space="preserve">MAMA</t>
  </si>
  <si>
    <t xml:space="preserve">SOTTA</t>
  </si>
  <si>
    <t xml:space="preserve">ISOLE</t>
  </si>
  <si>
    <t xml:space="preserve">0-star</t>
  </si>
  <si>
    <t xml:space="preserve">CHUO CHA MICHEZO MALYA</t>
  </si>
  <si>
    <t xml:space="preserve">Hamuyebe</t>
  </si>
  <si>
    <t xml:space="preserve">NYASATO</t>
  </si>
  <si>
    <t xml:space="preserve">IGEKEMAJA</t>
  </si>
  <si>
    <t xml:space="preserve">SALAMA BUGATU</t>
  </si>
  <si>
    <t xml:space="preserve">SESE</t>
  </si>
  <si>
    <t xml:space="preserve">NAME OF FACILITY</t>
  </si>
  <si>
    <t xml:space="preserve">HF Type</t>
  </si>
  <si>
    <t xml:space="preserve">HONDOGO</t>
  </si>
  <si>
    <t xml:space="preserve">KONGOWE</t>
  </si>
  <si>
    <t xml:space="preserve">KONGO </t>
  </si>
  <si>
    <t xml:space="preserve">UBENA ESTASTE</t>
  </si>
  <si>
    <t xml:space="preserve">YOMBO </t>
  </si>
  <si>
    <t xml:space="preserve">FILBERT BAYI</t>
  </si>
  <si>
    <t xml:space="preserve">MKUPUKA</t>
  </si>
  <si>
    <t xml:space="preserve">BAOBAB</t>
  </si>
  <si>
    <t xml:space="preserve">KIMANGE </t>
  </si>
  <si>
    <t xml:space="preserve">MKONGO</t>
  </si>
  <si>
    <t xml:space="preserve">NYAMISATI</t>
  </si>
  <si>
    <t xml:space="preserve">MAKURUNGE</t>
  </si>
  <si>
    <t xml:space="preserve">MISWE </t>
  </si>
  <si>
    <t xml:space="preserve">RUFIJI</t>
  </si>
  <si>
    <t xml:space="preserve">KILIMANI</t>
  </si>
  <si>
    <t xml:space="preserve">IKWIRIRI MISSION </t>
  </si>
  <si>
    <t xml:space="preserve">RUVU DARAJANI </t>
  </si>
  <si>
    <t xml:space="preserve">UBENA PRISON</t>
  </si>
  <si>
    <t xml:space="preserve">ST.FRANCIS XAVIER </t>
  </si>
  <si>
    <t xml:space="preserve">MBWAWA</t>
  </si>
  <si>
    <t xml:space="preserve">ZINGA</t>
  </si>
  <si>
    <t xml:space="preserve">MKIU DISPENSARY</t>
  </si>
  <si>
    <t xml:space="preserve">JARIBU MPAKANI</t>
  </si>
  <si>
    <t xml:space="preserve">VIANZI DISPENSARY</t>
  </si>
  <si>
    <t xml:space="preserve">NAMBUNJU</t>
  </si>
  <si>
    <t xml:space="preserve">NYAMWAGE</t>
  </si>
  <si>
    <t xml:space="preserve">MATAYA DISPENSARY</t>
  </si>
  <si>
    <t xml:space="preserve">GWATA</t>
  </si>
  <si>
    <t xml:space="preserve">UZIMA MISSION </t>
  </si>
  <si>
    <t xml:space="preserve">BINGA DISPENSARY  </t>
  </si>
  <si>
    <t xml:space="preserve">HOMBOZA</t>
  </si>
  <si>
    <t xml:space="preserve">KINGUPILA DISPENSARY</t>
  </si>
  <si>
    <t xml:space="preserve">MBWEWE DISPENSARY</t>
  </si>
  <si>
    <t xml:space="preserve">KILUVYA JW</t>
  </si>
  <si>
    <t xml:space="preserve">MTANZA</t>
  </si>
  <si>
    <t xml:space="preserve">MBOGA DISPENSARY</t>
  </si>
  <si>
    <t xml:space="preserve">GUMBA</t>
  </si>
  <si>
    <t xml:space="preserve">MAROGORO DISPENSARY</t>
  </si>
  <si>
    <t xml:space="preserve">KONGOWE FOREST</t>
  </si>
  <si>
    <t xml:space="preserve">MSOGA DISPENSARY</t>
  </si>
  <si>
    <t xml:space="preserve">MATULI DISP</t>
  </si>
  <si>
    <t xml:space="preserve">LUPUNGA</t>
  </si>
  <si>
    <t xml:space="preserve">MAGINDU</t>
  </si>
  <si>
    <t xml:space="preserve">RUVU JKT</t>
  </si>
  <si>
    <t xml:space="preserve">MWANAMBAYA </t>
  </si>
  <si>
    <t xml:space="preserve">KISEMVULE DISPENSARY</t>
  </si>
  <si>
    <t xml:space="preserve">VISIGA DISPENSARY</t>
  </si>
  <si>
    <t xml:space="preserve">FARAJA MPAKANI </t>
  </si>
  <si>
    <t xml:space="preserve">RUPUNGWI</t>
  </si>
  <si>
    <t xml:space="preserve">MUSINUNE DISPENSARY</t>
  </si>
  <si>
    <t xml:space="preserve">MICO CHALINZE </t>
  </si>
  <si>
    <t xml:space="preserve">MLINGOTINI</t>
  </si>
  <si>
    <t xml:space="preserve">RTS KIHANGAIKO</t>
  </si>
  <si>
    <t xml:space="preserve">KWANG'ANDU </t>
  </si>
  <si>
    <t xml:space="preserve">DISUNYARA</t>
  </si>
  <si>
    <t xml:space="preserve">KIKONGO</t>
  </si>
  <si>
    <t xml:space="preserve">NJOPEKA DISPENSARY</t>
  </si>
  <si>
    <t xml:space="preserve">MAGOZA DISPENSARY</t>
  </si>
  <si>
    <t xml:space="preserve">MCHUKWI</t>
  </si>
  <si>
    <t xml:space="preserve">KIROMO</t>
  </si>
  <si>
    <t xml:space="preserve">VISEZI DISPENSARY</t>
  </si>
  <si>
    <t xml:space="preserve">KWAMSANJA </t>
  </si>
  <si>
    <t xml:space="preserve">KAOLE DISPENSARY</t>
  </si>
  <si>
    <t xml:space="preserve">KWALA</t>
  </si>
  <si>
    <t xml:space="preserve">MSUFINI KIDETE </t>
  </si>
  <si>
    <t xml:space="preserve">VIKINDU DISPENSARY</t>
  </si>
  <si>
    <t xml:space="preserve">NYAMBILI</t>
  </si>
  <si>
    <t xml:space="preserve">RUNGUNGU</t>
  </si>
  <si>
    <t xml:space="preserve">MSAMWA DISPENSARY</t>
  </si>
  <si>
    <t xml:space="preserve">MAGAWA DISPENSARY</t>
  </si>
  <si>
    <t xml:space="preserve">NJIA NNE DISPENSARY</t>
  </si>
  <si>
    <t xml:space="preserve">KIWANGWA</t>
  </si>
  <si>
    <t xml:space="preserve">LUGOBA MISSION</t>
  </si>
  <si>
    <t xml:space="preserve">MKOKO DISPENSARY</t>
  </si>
  <si>
    <t xml:space="preserve">BOKO MNEMELA</t>
  </si>
  <si>
    <t xml:space="preserve">KITOMONDO </t>
  </si>
  <si>
    <t xml:space="preserve">MPAFU DISPENSARY</t>
  </si>
  <si>
    <t xml:space="preserve">SERENGETI B KADA MDAULA</t>
  </si>
  <si>
    <t xml:space="preserve">MDIMNI DISPENSARY</t>
  </si>
  <si>
    <t xml:space="preserve">NYAMATO DISPENSARY</t>
  </si>
  <si>
    <t xml:space="preserve">VIZIWAZIWA</t>
  </si>
  <si>
    <t xml:space="preserve">KINDWITWI</t>
  </si>
  <si>
    <t xml:space="preserve">KWAMDUMA DISP</t>
  </si>
  <si>
    <t xml:space="preserve"> MSANGANI DISPENSARY</t>
  </si>
  <si>
    <t xml:space="preserve">KIRONGWE DISPENSARY</t>
  </si>
  <si>
    <t xml:space="preserve">UTENDE DISPENSARY</t>
  </si>
  <si>
    <t xml:space="preserve">KIGONGONI DISPENSARY</t>
  </si>
  <si>
    <t xml:space="preserve">KIHARE DISPENSARY</t>
  </si>
  <si>
    <t xml:space="preserve">MANEROMANGO</t>
  </si>
  <si>
    <t xml:space="preserve">ARAFA IKWIRIRI</t>
  </si>
  <si>
    <t xml:space="preserve">KIFULETA</t>
  </si>
  <si>
    <t xml:space="preserve">MAPINGA</t>
  </si>
  <si>
    <t xml:space="preserve">MSATA</t>
  </si>
  <si>
    <t xml:space="preserve">VIGWAZA DISP.</t>
  </si>
  <si>
    <t xml:space="preserve">CHAMBEZI DISPENSARY</t>
  </si>
  <si>
    <t xml:space="preserve">NASIBUGANI </t>
  </si>
  <si>
    <t xml:space="preserve">KIWAMBO DISPENSARY</t>
  </si>
  <si>
    <t xml:space="preserve">BALENI </t>
  </si>
  <si>
    <t xml:space="preserve">MANDERA</t>
  </si>
  <si>
    <t xml:space="preserve">MBEGANI</t>
  </si>
  <si>
    <t xml:space="preserve">KWEIKONJE</t>
  </si>
  <si>
    <t xml:space="preserve">MATIPWILI </t>
  </si>
  <si>
    <t xml:space="preserve">BUNGU</t>
  </si>
  <si>
    <t xml:space="preserve">MKENGE</t>
  </si>
  <si>
    <t xml:space="preserve">MASANGANYA</t>
  </si>
  <si>
    <t xml:space="preserve">MLAMLENI </t>
  </si>
  <si>
    <t xml:space="preserve">KISANGA </t>
  </si>
  <si>
    <t xml:space="preserve">SALENI</t>
  </si>
  <si>
    <t xml:space="preserve">GONGO DISPENSARY</t>
  </si>
  <si>
    <t xml:space="preserve">MWANZO MGUMU</t>
  </si>
  <si>
    <t xml:space="preserve">NGORONGO </t>
  </si>
  <si>
    <t xml:space="preserve">SHUNGUBWENI </t>
  </si>
  <si>
    <t xml:space="preserve">NGULAKULA</t>
  </si>
  <si>
    <t xml:space="preserve">LOWERRUVU </t>
  </si>
  <si>
    <t xml:space="preserve">KIBUYUNI DISPENSARY</t>
  </si>
  <si>
    <t xml:space="preserve">MBEZI MLUNGWANA </t>
  </si>
  <si>
    <t xml:space="preserve">MTUNDA</t>
  </si>
  <si>
    <t xml:space="preserve">NYAMBUNDA</t>
  </si>
  <si>
    <t xml:space="preserve">MAHEGE</t>
  </si>
  <si>
    <t xml:space="preserve">KURUI</t>
  </si>
  <si>
    <t xml:space="preserve">PONGWEKIONA</t>
  </si>
  <si>
    <t xml:space="preserve">MASIMBANI</t>
  </si>
  <si>
    <t xml:space="preserve">MWENDAPOLE </t>
  </si>
  <si>
    <t xml:space="preserve">SAADANI</t>
  </si>
  <si>
    <t xml:space="preserve">MWANABWITO</t>
  </si>
  <si>
    <t xml:space="preserve">SOGA</t>
  </si>
  <si>
    <t xml:space="preserve">VIKUGE</t>
  </si>
  <si>
    <t xml:space="preserve">LUKANGA DISPENSARY</t>
  </si>
  <si>
    <t xml:space="preserve">LUKENGE</t>
  </si>
  <si>
    <t xml:space="preserve">MISUGUSUGU </t>
  </si>
  <si>
    <t xml:space="preserve">CHACHA WAMBURA</t>
  </si>
  <si>
    <t xml:space="preserve">LUPONDO DISPENSARY</t>
  </si>
  <si>
    <t xml:space="preserve">MSORWA </t>
  </si>
  <si>
    <t xml:space="preserve">KEREGE</t>
  </si>
  <si>
    <t xml:space="preserve">MATIMBWA </t>
  </si>
  <si>
    <t xml:space="preserve">SANGASANGA </t>
  </si>
  <si>
    <t xml:space="preserve">MARUI</t>
  </si>
  <si>
    <t xml:space="preserve">UTUNGE</t>
  </si>
  <si>
    <t xml:space="preserve">BUPU DISPENSARY</t>
  </si>
  <si>
    <t xml:space="preserve">MAFIZI</t>
  </si>
  <si>
    <t xml:space="preserve">ACCESS</t>
  </si>
  <si>
    <t xml:space="preserve">VIKAWE </t>
  </si>
  <si>
    <t xml:space="preserve">EPIPHANY DISPENSARY</t>
  </si>
  <si>
    <t xml:space="preserve">LUGOBA SECONDARY </t>
  </si>
  <si>
    <t xml:space="preserve">ARAFA KIPARANG'ANDA</t>
  </si>
  <si>
    <t xml:space="preserve">NAME OF DISP 2</t>
  </si>
  <si>
    <t xml:space="preserve">CHUNGURUMA </t>
  </si>
  <si>
    <t xml:space="preserve">CHUMBI DISPENSARY</t>
  </si>
  <si>
    <t xml:space="preserve">CHALINZE RC D</t>
  </si>
  <si>
    <t xml:space="preserve">MANDAMAZINGARA </t>
  </si>
  <si>
    <t xml:space="preserve">NGETA</t>
  </si>
  <si>
    <t xml:space="preserve">MWARUSEMBE </t>
  </si>
  <si>
    <t xml:space="preserve">MSANGA DISPENSARY</t>
  </si>
  <si>
    <t xml:space="preserve">KUTANI DISPENSARY</t>
  </si>
  <si>
    <t xml:space="preserve">Mlanzi</t>
  </si>
  <si>
    <t xml:space="preserve">HANGA</t>
  </si>
  <si>
    <t xml:space="preserve">KIPUGILA</t>
  </si>
  <si>
    <t xml:space="preserve">MPERAMUMBI</t>
  </si>
  <si>
    <t xml:space="preserve">RUVU STATION</t>
  </si>
  <si>
    <t xml:space="preserve">SOFU DISPENSARY</t>
  </si>
  <si>
    <t xml:space="preserve">KUNGWI DISPENSARY</t>
  </si>
  <si>
    <t xml:space="preserve">MBWEWETAYMA </t>
  </si>
  <si>
    <t xml:space="preserve">GREEN A DISPENSARY</t>
  </si>
  <si>
    <t xml:space="preserve">KIBINDU DISPENSARY</t>
  </si>
  <si>
    <t xml:space="preserve">SOTELE DISPENSARY</t>
  </si>
  <si>
    <t xml:space="preserve">KAZI MZUMBWI</t>
  </si>
  <si>
    <t xml:space="preserve">MTAKUJA DISPENSARY</t>
  </si>
  <si>
    <t xml:space="preserve">NDAGONI DISPENSARY</t>
  </si>
  <si>
    <t xml:space="preserve">PANDE</t>
  </si>
  <si>
    <t xml:space="preserve">KIDOGOZERO </t>
  </si>
  <si>
    <t xml:space="preserve">MSUA</t>
  </si>
  <si>
    <t xml:space="preserve">KIMANZICHANA </t>
  </si>
  <si>
    <t xml:space="preserve">SUNGWI</t>
  </si>
  <si>
    <t xml:space="preserve">KILUVYA DISPENSARY</t>
  </si>
  <si>
    <t xml:space="preserve">DR.IBRA DISP</t>
  </si>
  <si>
    <t xml:space="preserve">TALAWANDA </t>
  </si>
  <si>
    <t xml:space="preserve">DUTUMI</t>
  </si>
  <si>
    <t xml:space="preserve">BOZA DISPENSARY</t>
  </si>
  <si>
    <t xml:space="preserve">GALAGAZA DISPENSARY</t>
  </si>
  <si>
    <t xml:space="preserve">NGARAMBE</t>
  </si>
  <si>
    <t xml:space="preserve">KIVINJA A DISPENSARY</t>
  </si>
  <si>
    <t xml:space="preserve">FUKAYOSI DISPENSARY</t>
  </si>
  <si>
    <t xml:space="preserve">MICO MAZINDE </t>
  </si>
  <si>
    <t xml:space="preserve">KITOMONDO</t>
  </si>
  <si>
    <t xml:space="preserve">KIBASILA</t>
  </si>
  <si>
    <t xml:space="preserve">KELLEN</t>
  </si>
  <si>
    <t xml:space="preserve">GOVERNMENT</t>
  </si>
  <si>
    <t xml:space="preserve">KANGA DISPENSARY</t>
  </si>
  <si>
    <t xml:space="preserve">BWARA DISPENSARY</t>
  </si>
  <si>
    <t xml:space="preserve">MUYUYU DISPENSARY</t>
  </si>
  <si>
    <t xml:space="preserve">MSOLWA DISPENSARY</t>
  </si>
  <si>
    <t xml:space="preserve">VISIGA SEMINARY</t>
  </si>
  <si>
    <t xml:space="preserve">MARIMBANI </t>
  </si>
  <si>
    <t xml:space="preserve">MIWAGA</t>
  </si>
  <si>
    <t xml:space="preserve">NDUNDUTAWA</t>
  </si>
  <si>
    <t xml:space="preserve">RUARUKE DISPENSARY</t>
  </si>
  <si>
    <t xml:space="preserve">MKENDA</t>
  </si>
  <si>
    <t xml:space="preserve">P0NGWE SUNGURA</t>
  </si>
  <si>
    <t xml:space="preserve">ST. GETRUDE</t>
  </si>
  <si>
    <t xml:space="preserve">KIZIKO DISPENSARY</t>
  </si>
  <si>
    <t xml:space="preserve">BANJA </t>
  </si>
  <si>
    <t xml:space="preserve">RUWE DISPENSARY</t>
  </si>
  <si>
    <t xml:space="preserve">TAYMA LUGOBA</t>
  </si>
  <si>
    <t xml:space="preserve">MILO DISPENSARY</t>
  </si>
  <si>
    <t xml:space="preserve">MK DISPENSARY</t>
  </si>
  <si>
    <t xml:space="preserve">BEMBEZA</t>
  </si>
  <si>
    <t xml:space="preserve">JUANI DISPENSARY</t>
  </si>
  <si>
    <t xml:space="preserve">NDUNDUNYIKANZA</t>
  </si>
  <si>
    <t xml:space="preserve">REKO DISPENSARY</t>
  </si>
  <si>
    <t xml:space="preserve">UBENA ZOMOZI</t>
  </si>
  <si>
    <t xml:space="preserve">BWAWANI DISPENSARY</t>
  </si>
  <si>
    <t xml:space="preserve">VIKUMBURU</t>
  </si>
  <si>
    <t xml:space="preserve">VIHINGO</t>
  </si>
  <si>
    <t xml:space="preserve">JIMBO DISPENSARY </t>
  </si>
  <si>
    <t xml:space="preserve">TAWI DISPENSARY</t>
  </si>
  <si>
    <t xml:space="preserve">MASUGURU DISPENSARY</t>
  </si>
  <si>
    <t xml:space="preserve">MIHUGA</t>
  </si>
  <si>
    <t xml:space="preserve">POLICE</t>
  </si>
  <si>
    <t xml:space="preserve">MKUZA DISPENSARY</t>
  </si>
  <si>
    <t xml:space="preserve">JOJO DISPENSARY</t>
  </si>
  <si>
    <t xml:space="preserve">MWASENI DISPENSARY</t>
  </si>
  <si>
    <t xml:space="preserve">NYAKINYO DISPENSARY</t>
  </si>
  <si>
    <t xml:space="preserve">KIDOMOLE</t>
  </si>
  <si>
    <t xml:space="preserve">AHEMS DISPENSARY</t>
  </si>
  <si>
    <t xml:space="preserve">KIDUGALO</t>
  </si>
  <si>
    <t xml:space="preserve">CHEMCHEM </t>
  </si>
  <si>
    <t xml:space="preserve">TUKAMISASA </t>
  </si>
  <si>
    <t xml:space="preserve">CHALINZE AS</t>
  </si>
  <si>
    <t xml:space="preserve">MNG'ARU DISPENSARY</t>
  </si>
  <si>
    <t xml:space="preserve">IMMAM MAHDI</t>
  </si>
  <si>
    <t xml:space="preserve">ZEGERO</t>
  </si>
  <si>
    <t xml:space="preserve">BHOKE</t>
  </si>
  <si>
    <t xml:space="preserve">MBUCHI </t>
  </si>
  <si>
    <t xml:space="preserve">MAPARONI</t>
  </si>
  <si>
    <t xml:space="preserve">RUVU SECONDARY</t>
  </si>
  <si>
    <t xml:space="preserve">MINAKI</t>
  </si>
  <si>
    <t xml:space="preserve">TAPIKA</t>
  </si>
  <si>
    <t xml:space="preserve">KIWANGA</t>
  </si>
  <si>
    <t xml:space="preserve">MKANGE DISPENSARY</t>
  </si>
  <si>
    <t xml:space="preserve">KIPO</t>
  </si>
  <si>
    <t xml:space="preserve">KIVINJA B</t>
  </si>
  <si>
    <t xml:space="preserve">KIBONDENI</t>
  </si>
  <si>
    <t xml:space="preserve">ARAFA KILINDONI</t>
  </si>
  <si>
    <t xml:space="preserve">UPONDA DISPENSARY</t>
  </si>
  <si>
    <t xml:space="preserve">MBAMBE </t>
  </si>
  <si>
    <t xml:space="preserve">MAILIMOJA</t>
  </si>
  <si>
    <t xml:space="preserve">BWENI DISPENSARY</t>
  </si>
  <si>
    <t xml:space="preserve">JIBONDO DISPENSARY</t>
  </si>
  <si>
    <t xml:space="preserve">JABAL HILA</t>
  </si>
  <si>
    <t xml:space="preserve">DARE TRUST</t>
  </si>
  <si>
    <t xml:space="preserve">MAGEREZA</t>
  </si>
  <si>
    <t xml:space="preserve">MCHINGA</t>
  </si>
  <si>
    <t xml:space="preserve">MCHUNGU</t>
  </si>
  <si>
    <t xml:space="preserve">TWASALIE </t>
  </si>
  <si>
    <t xml:space="preserve">JAJA</t>
  </si>
  <si>
    <t xml:space="preserve">NARCO DISPENSARY</t>
  </si>
  <si>
    <t xml:space="preserve">MAKOMBE DISPENSARY</t>
  </si>
  <si>
    <t xml:space="preserve">MFISINI</t>
  </si>
  <si>
    <t xml:space="preserve">ARAFA  DISPENSARY</t>
  </si>
  <si>
    <t xml:space="preserve">TEGEMEO</t>
  </si>
  <si>
    <t xml:space="preserve">KILULATAMBWE</t>
  </si>
  <si>
    <t xml:space="preserve">KIOMBONI DISPENSARY</t>
  </si>
  <si>
    <t xml:space="preserve">MICO</t>
  </si>
  <si>
    <t xml:space="preserve">MSINDAJI</t>
  </si>
  <si>
    <t xml:space="preserve">SALALE DISPENSARY</t>
  </si>
  <si>
    <t xml:space="preserve">MACHIPI DISPENSARY</t>
  </si>
  <si>
    <t xml:space="preserve">KIECHURU</t>
  </si>
  <si>
    <t xml:space="preserve">MSALA</t>
  </si>
  <si>
    <t xml:space="preserve">MLANDIZI</t>
  </si>
  <si>
    <t xml:space="preserve">3-Star</t>
  </si>
  <si>
    <t xml:space="preserve">NYOTA YA BAHARI </t>
  </si>
  <si>
    <t xml:space="preserve">IRENE KILIMAHEWA </t>
  </si>
  <si>
    <t xml:space="preserve">ST.VICENT </t>
  </si>
  <si>
    <t xml:space="preserve">CHALINZE</t>
  </si>
  <si>
    <t xml:space="preserve">MIONO </t>
  </si>
  <si>
    <t xml:space="preserve">MKAMBA </t>
  </si>
  <si>
    <t xml:space="preserve">MASAKI</t>
  </si>
  <si>
    <t xml:space="preserve">MOHORO</t>
  </si>
  <si>
    <t xml:space="preserve">ST.ELIZABETH</t>
  </si>
  <si>
    <t xml:space="preserve">LUGOBA</t>
  </si>
  <si>
    <t xml:space="preserve">KIBITI</t>
  </si>
  <si>
    <t xml:space="preserve">MZENGA</t>
  </si>
  <si>
    <t xml:space="preserve">NYAMINYWILI</t>
  </si>
  <si>
    <t xml:space="preserve">IKWIRIRI</t>
  </si>
  <si>
    <t xml:space="preserve">MBWERA</t>
  </si>
  <si>
    <t xml:space="preserve">MKOANI</t>
  </si>
  <si>
    <t xml:space="preserve"> NYUMBU</t>
  </si>
  <si>
    <t xml:space="preserve">MEDEWEL</t>
  </si>
  <si>
    <t xml:space="preserve">MCHUKWI MISSION HOSPITAL</t>
  </si>
  <si>
    <t xml:space="preserve">BAGAMOYO DC HOSPITAL</t>
  </si>
  <si>
    <t xml:space="preserve">UTETE DC HOSPITAL</t>
  </si>
  <si>
    <t xml:space="preserve">MKURANGA  DC HOSPITAL</t>
  </si>
  <si>
    <t xml:space="preserve">KISARAWE DC HOSPITAL</t>
  </si>
  <si>
    <t xml:space="preserve">MAFIA DC HOSPITAL</t>
  </si>
  <si>
    <t xml:space="preserve">HOSPITALS</t>
  </si>
  <si>
    <t xml:space="preserve">SN</t>
  </si>
  <si>
    <t xml:space="preserve">Name Of Facility</t>
  </si>
  <si>
    <t xml:space="preserve">Ownership</t>
  </si>
  <si>
    <t xml:space="preserve">Star Level</t>
  </si>
  <si>
    <t xml:space="preserve">CARDINAL RUGAMBWA</t>
  </si>
  <si>
    <t xml:space="preserve">FBO</t>
  </si>
  <si>
    <t xml:space="preserve">PRIVATE</t>
  </si>
  <si>
    <t xml:space="preserve">REGENCY MEDICAL CENTRE</t>
  </si>
  <si>
    <t xml:space="preserve">TABATA GENERAL&amp; CANCER CLINIC</t>
  </si>
  <si>
    <t xml:space="preserve">ST BERNARD</t>
  </si>
  <si>
    <t xml:space="preserve">MNAZI MMOJA</t>
  </si>
  <si>
    <t xml:space="preserve">LGA</t>
  </si>
  <si>
    <t xml:space="preserve">HEALTH CENTRES</t>
  </si>
  <si>
    <t xml:space="preserve">APOLLO MEDICAL CENTER</t>
  </si>
  <si>
    <t xml:space="preserve">SUNSHINE MUSLIM VOLUNTEER SMV</t>
  </si>
  <si>
    <t xml:space="preserve">DR.HAMEER</t>
  </si>
  <si>
    <t xml:space="preserve">TIKAYA</t>
  </si>
  <si>
    <t xml:space="preserve">BUGURUNI AGLICAN</t>
  </si>
  <si>
    <t xml:space="preserve">EBRAHIM HAJI</t>
  </si>
  <si>
    <t xml:space="preserve">BURHANI CHARITABLE</t>
  </si>
  <si>
    <t xml:space="preserve">MSELEMU</t>
  </si>
  <si>
    <t xml:space="preserve">HURUMA</t>
  </si>
  <si>
    <t xml:space="preserve">BUGURUNI</t>
  </si>
  <si>
    <t xml:space="preserve">IRANIA</t>
  </si>
  <si>
    <t xml:space="preserve">PUGU</t>
  </si>
  <si>
    <t xml:space="preserve">KINGS</t>
  </si>
  <si>
    <t xml:space="preserve">MAGEREZA CHUO</t>
  </si>
  <si>
    <t xml:space="preserve">PRISON</t>
  </si>
  <si>
    <t xml:space="preserve">TANZANIA METHODIST</t>
  </si>
  <si>
    <t xml:space="preserve">ST. BENEDICTINE</t>
  </si>
  <si>
    <t xml:space="preserve">SAVE LIFE GIVE HOPE</t>
  </si>
  <si>
    <t xml:space="preserve">AAR CITY CENTRE</t>
  </si>
  <si>
    <t xml:space="preserve">MADONA</t>
  </si>
  <si>
    <t xml:space="preserve">PRIVITE</t>
  </si>
  <si>
    <t xml:space="preserve">AAR TABATA</t>
  </si>
  <si>
    <t xml:space="preserve">PRINCE SAUDI</t>
  </si>
  <si>
    <t xml:space="preserve">DISPENSARIES</t>
  </si>
  <si>
    <t xml:space="preserve">ANANDA MARGA MISSION</t>
  </si>
  <si>
    <t xml:space="preserve">MIVINJENI</t>
  </si>
  <si>
    <t xml:space="preserve">AFYA CARETAUSI</t>
  </si>
  <si>
    <t xml:space="preserve">PRIVATE-NGO</t>
  </si>
  <si>
    <t xml:space="preserve">MSIMBAZI MISSION</t>
  </si>
  <si>
    <t xml:space="preserve">AL HILAL</t>
  </si>
  <si>
    <t xml:space="preserve">MUZDALFA KIWALANI</t>
  </si>
  <si>
    <t xml:space="preserve">AL JUMAA</t>
  </si>
  <si>
    <t xml:space="preserve">MZAMBARAUNI B</t>
  </si>
  <si>
    <t xml:space="preserve">AL KARIMU</t>
  </si>
  <si>
    <t xml:space="preserve">POVERTY AFRICA KITUNDA CHARITABLE</t>
  </si>
  <si>
    <t xml:space="preserve">ANE AFYA CARE</t>
  </si>
  <si>
    <t xml:space="preserve">REHEMTULLA</t>
  </si>
  <si>
    <t xml:space="preserve">ARAFA AMANI</t>
  </si>
  <si>
    <t xml:space="preserve">RTMR</t>
  </si>
  <si>
    <t xml:space="preserve">ARAFA CHANIKA</t>
  </si>
  <si>
    <t xml:space="preserve">RUNGWE</t>
  </si>
  <si>
    <t xml:space="preserve">ARAFA CHARITABLE KIPUNGUNI</t>
  </si>
  <si>
    <t xml:space="preserve">ST. CAMILIUS</t>
  </si>
  <si>
    <t xml:space="preserve">ARAFA GONGOLAMBOTO</t>
  </si>
  <si>
    <t xml:space="preserve">TOTAL CARE</t>
  </si>
  <si>
    <t xml:space="preserve">ARAFA MAJOHE</t>
  </si>
  <si>
    <t xml:space="preserve">T.T.C.L</t>
  </si>
  <si>
    <t xml:space="preserve">PUBLIC-PARASTATAL</t>
  </si>
  <si>
    <t xml:space="preserve">ARAFA MAJUMBA SITA</t>
  </si>
  <si>
    <t xml:space="preserve">TACKFORD</t>
  </si>
  <si>
    <t xml:space="preserve">ARAFA MOOD</t>
  </si>
  <si>
    <t xml:space="preserve">TAIFO CHARITABLE</t>
  </si>
  <si>
    <t xml:space="preserve">ARAFA MZINGA</t>
  </si>
  <si>
    <t xml:space="preserve">TANZANIA BREWERIES</t>
  </si>
  <si>
    <t xml:space="preserve">ARAFA NEEMA</t>
  </si>
  <si>
    <t xml:space="preserve">TANZANIA RAILWAYS</t>
  </si>
  <si>
    <t xml:space="preserve">ARAFA PUGU</t>
  </si>
  <si>
    <t xml:space="preserve">THE WORLD MISSIONARY FELLOWSHIP OF THE CHURCH OF GOD (KLM)</t>
  </si>
  <si>
    <t xml:space="preserve">PRIVATE-FBO</t>
  </si>
  <si>
    <t xml:space="preserve">ARAFA SES</t>
  </si>
  <si>
    <t xml:space="preserve">TIBA</t>
  </si>
  <si>
    <t xml:space="preserve">ARAFA TEMBO MGWAZA</t>
  </si>
  <si>
    <t xml:space="preserve">TYMA KIGILAGILA</t>
  </si>
  <si>
    <t xml:space="preserve">AVIATION</t>
  </si>
  <si>
    <t xml:space="preserve">WEST DSM</t>
  </si>
  <si>
    <t xml:space="preserve">BLESSING</t>
  </si>
  <si>
    <t xml:space="preserve">YOMBO UFUNDI</t>
  </si>
  <si>
    <t xml:space="preserve">BMK</t>
  </si>
  <si>
    <t xml:space="preserve">ZAINABYA</t>
  </si>
  <si>
    <t xml:space="preserve">BANK OF TANZANIA CLINIC</t>
  </si>
  <si>
    <t xml:space="preserve">PARASTATAL</t>
  </si>
  <si>
    <t xml:space="preserve">WAYA</t>
  </si>
  <si>
    <t xml:space="preserve">CHADIBWA</t>
  </si>
  <si>
    <t xml:space="preserve">MOTHER CARE</t>
  </si>
  <si>
    <t xml:space="preserve">D.I.T</t>
  </si>
  <si>
    <t xml:space="preserve">B.A.P SWAMINARAYAN</t>
  </si>
  <si>
    <t xml:space="preserve">PRIVATE -FBO</t>
  </si>
  <si>
    <t xml:space="preserve">DATOO MED</t>
  </si>
  <si>
    <t xml:space="preserve">TARAJA MDPTL</t>
  </si>
  <si>
    <t xml:space="preserve">DR. HASSANAL</t>
  </si>
  <si>
    <t xml:space="preserve">BONYOKWA</t>
  </si>
  <si>
    <t xml:space="preserve">EBENEEZER</t>
  </si>
  <si>
    <t xml:space="preserve">BUYUNI</t>
  </si>
  <si>
    <t xml:space="preserve">EMARA</t>
  </si>
  <si>
    <t xml:space="preserve">CHANIKA</t>
  </si>
  <si>
    <t xml:space="preserve">FAMILY</t>
  </si>
  <si>
    <t xml:space="preserve">GEREZANI</t>
  </si>
  <si>
    <t xml:space="preserve">FRONTLINE</t>
  </si>
  <si>
    <t xml:space="preserve">GONGO LA MBOTO</t>
  </si>
  <si>
    <t xml:space="preserve">GALILEE</t>
  </si>
  <si>
    <t xml:space="preserve">GULUKA KWA LALA</t>
  </si>
  <si>
    <t xml:space="preserve">GONGO LA MBOTO BAHARI</t>
  </si>
  <si>
    <t xml:space="preserve">KINYEREZI</t>
  </si>
  <si>
    <t xml:space="preserve">HEALTH HOME CHARITABLE</t>
  </si>
  <si>
    <t xml:space="preserve">KIPAWA</t>
  </si>
  <si>
    <t xml:space="preserve">ISLAMIC CULTURE SCHOOL (ICS) TABATA</t>
  </si>
  <si>
    <t xml:space="preserve">KITUNDA ILALA</t>
  </si>
  <si>
    <t xml:space="preserve">K.V MISSION</t>
  </si>
  <si>
    <t xml:space="preserve">KIVULE</t>
  </si>
  <si>
    <t xml:space="preserve">JAHA</t>
  </si>
  <si>
    <t xml:space="preserve">KIWALANI</t>
  </si>
  <si>
    <t xml:space="preserve">JEMSA</t>
  </si>
  <si>
    <t xml:space="preserve">MAJOHE</t>
  </si>
  <si>
    <t xml:space="preserve">KAM</t>
  </si>
  <si>
    <t xml:space="preserve">MIVULENI</t>
  </si>
  <si>
    <t xml:space="preserve">KARIAKOO</t>
  </si>
  <si>
    <t xml:space="preserve">MONGO LA NDEGE</t>
  </si>
  <si>
    <t xml:space="preserve">KILIMANI KARAKATA</t>
  </si>
  <si>
    <t xml:space="preserve">MSONGOLA</t>
  </si>
  <si>
    <t xml:space="preserve">KIMWANI ILALA</t>
  </si>
  <si>
    <t xml:space="preserve">MVUTI</t>
  </si>
  <si>
    <t xml:space="preserve">KIPUNGUNI RELINI</t>
  </si>
  <si>
    <t xml:space="preserve">SEGEREA</t>
  </si>
  <si>
    <t xml:space="preserve">MART BUGURUNI</t>
  </si>
  <si>
    <t xml:space="preserve">TABATA A</t>
  </si>
  <si>
    <t xml:space="preserve">SOKONI</t>
  </si>
  <si>
    <t xml:space="preserve">TABATA KISIWANI</t>
  </si>
  <si>
    <t xml:space="preserve">KOMBA MEDICAL</t>
  </si>
  <si>
    <t xml:space="preserve">TABATA NBC</t>
  </si>
  <si>
    <t xml:space="preserve">KUNDY</t>
  </si>
  <si>
    <t xml:space="preserve">VINGUNGUTI</t>
  </si>
  <si>
    <t xml:space="preserve">LUKUWI</t>
  </si>
  <si>
    <t xml:space="preserve">YONGWE</t>
  </si>
  <si>
    <t xml:space="preserve">MAKOKA RC</t>
  </si>
  <si>
    <t xml:space="preserve">ZINGIZIWA</t>
  </si>
  <si>
    <t xml:space="preserve">MANGESANI</t>
  </si>
  <si>
    <t xml:space="preserve">FFU UKONGA</t>
  </si>
  <si>
    <t xml:space="preserve">MASIKU</t>
  </si>
  <si>
    <t xml:space="preserve">KMKGM</t>
  </si>
  <si>
    <t xml:space="preserve">MEMBERS NURAIFO</t>
  </si>
  <si>
    <t xml:space="preserve">MAGEREZA UKONGA</t>
  </si>
  <si>
    <t xml:space="preserve">MICO GONGO LA MBOTO</t>
  </si>
  <si>
    <t xml:space="preserve">SEGEREA MAGEREZA</t>
  </si>
  <si>
    <t xml:space="preserve">MICO KILIMANJARO MILLENIUM</t>
  </si>
  <si>
    <t xml:space="preserve">AIRPOT POLICE</t>
  </si>
  <si>
    <t xml:space="preserve">MICO KIPUNGUNI B</t>
  </si>
  <si>
    <t xml:space="preserve">TRAFFIC POLICE</t>
  </si>
  <si>
    <t xml:space="preserve">MICO KIPUNGUNI</t>
  </si>
  <si>
    <t xml:space="preserve">AIRWING 603 ATS</t>
  </si>
  <si>
    <t xml:space="preserve">MICO NIGHTNGALE</t>
  </si>
  <si>
    <t xml:space="preserve">511KJ GONGO LA MBOTO</t>
  </si>
  <si>
    <t xml:space="preserve">MICO MZAMBARAUNI</t>
  </si>
  <si>
    <t xml:space="preserve">NGOME JESHI</t>
  </si>
  <si>
    <t xml:space="preserve">MICO TABATA KIMANGA</t>
  </si>
  <si>
    <t xml:space="preserve">TIBA 2</t>
  </si>
  <si>
    <t xml:space="preserve">Region</t>
  </si>
  <si>
    <t xml:space="preserve">HF Name</t>
  </si>
  <si>
    <t xml:space="preserve">Ownership Type</t>
  </si>
  <si>
    <t xml:space="preserve">STAR Rating</t>
  </si>
  <si>
    <t xml:space="preserve">Health Facility Location</t>
  </si>
  <si>
    <t xml:space="preserve">Health Facility Name</t>
  </si>
  <si>
    <t xml:space="preserve">Health Facility Type</t>
  </si>
  <si>
    <t xml:space="preserve">Mwanza</t>
  </si>
  <si>
    <t xml:space="preserve">Hospital </t>
  </si>
  <si>
    <t xml:space="preserve">Public</t>
  </si>
  <si>
    <t xml:space="preserve">Pwani</t>
  </si>
  <si>
    <t xml:space="preserve">Health Centre </t>
  </si>
  <si>
    <t xml:space="preserve">Private </t>
  </si>
  <si>
    <t xml:space="preserve">Ilala</t>
  </si>
  <si>
    <t xml:space="preserve">Dispensary</t>
  </si>
  <si>
    <t xml:space="preserve">Hf Name</t>
  </si>
  <si>
    <t xml:space="preserve">Hf Type</t>
  </si>
  <si>
    <t xml:space="preserve">Star Rating</t>
  </si>
  <si>
    <t xml:space="preserve">Agakhan</t>
  </si>
  <si>
    <t xml:space="preserve">Health Centre</t>
  </si>
  <si>
    <t xml:space="preserve">Private</t>
  </si>
  <si>
    <t xml:space="preserve">Bugarika</t>
  </si>
  <si>
    <t xml:space="preserve">Bukumbi</t>
  </si>
  <si>
    <t xml:space="preserve">Hospital</t>
  </si>
  <si>
    <t xml:space="preserve">Nyamagana Hospital</t>
  </si>
  <si>
    <t xml:space="preserve">Pasiansi</t>
  </si>
  <si>
    <t xml:space="preserve">Nyanzenda Dispensary</t>
  </si>
  <si>
    <t xml:space="preserve">Busisi</t>
  </si>
  <si>
    <t xml:space="preserve">Nyamizeze</t>
  </si>
  <si>
    <t xml:space="preserve">Nyakalilo</t>
  </si>
  <si>
    <t xml:space="preserve">Nyakahoja</t>
  </si>
  <si>
    <t xml:space="preserve">Igoma</t>
  </si>
  <si>
    <t xml:space="preserve">Katunguru</t>
  </si>
  <si>
    <t xml:space="preserve">Saut Nyegezi Disp</t>
  </si>
  <si>
    <t xml:space="preserve">Pasiansi Sda</t>
  </si>
  <si>
    <t xml:space="preserve">Mwananchi Hospital</t>
  </si>
  <si>
    <t xml:space="preserve">Umati</t>
  </si>
  <si>
    <t xml:space="preserve">Kakobe Health Centre</t>
  </si>
  <si>
    <t xml:space="preserve">Igala Dispensary</t>
  </si>
  <si>
    <t xml:space="preserve">Misungwi District Hospital</t>
  </si>
  <si>
    <t xml:space="preserve">Buhongwa</t>
  </si>
  <si>
    <t xml:space="preserve">Shree Hindumandal Hosp</t>
  </si>
  <si>
    <t xml:space="preserve">Aar Mwanza Dispensary</t>
  </si>
  <si>
    <t xml:space="preserve">Igogo Dispensary</t>
  </si>
  <si>
    <t xml:space="preserve">Shadi </t>
  </si>
  <si>
    <t xml:space="preserve">Iligamba</t>
  </si>
  <si>
    <t xml:space="preserve">Mabatini Police Dispensary</t>
  </si>
  <si>
    <t xml:space="preserve">Itabagumba Aict Dispensary</t>
  </si>
  <si>
    <t xml:space="preserve">Kahumulo</t>
  </si>
  <si>
    <t xml:space="preserve">Mwawile Dispensary</t>
  </si>
  <si>
    <t xml:space="preserve">Kisaba</t>
  </si>
  <si>
    <t xml:space="preserve">Mkolani Dispensary</t>
  </si>
  <si>
    <t xml:space="preserve">N/A</t>
  </si>
  <si>
    <t xml:space="preserve">Bupandwa</t>
  </si>
  <si>
    <t xml:space="preserve">Lugeye</t>
  </si>
  <si>
    <t xml:space="preserve">Luchili</t>
  </si>
  <si>
    <t xml:space="preserve">Busekeseke</t>
  </si>
  <si>
    <t xml:space="preserve">Sima</t>
  </si>
  <si>
    <t xml:space="preserve">Mwangika</t>
  </si>
  <si>
    <t xml:space="preserve">Magu</t>
  </si>
  <si>
    <t xml:space="preserve">Usimau</t>
  </si>
  <si>
    <t xml:space="preserve">Kasisa</t>
  </si>
  <si>
    <t xml:space="preserve">Huduma Mashuleni</t>
  </si>
  <si>
    <t xml:space="preserve">Kahunda</t>
  </si>
  <si>
    <t xml:space="preserve">Ntulya</t>
  </si>
  <si>
    <t xml:space="preserve">Ngoma A</t>
  </si>
  <si>
    <t xml:space="preserve">Busulwangiri</t>
  </si>
  <si>
    <t xml:space="preserve">Nansio</t>
  </si>
  <si>
    <t xml:space="preserve">Kagunguli</t>
  </si>
  <si>
    <t xml:space="preserve">Buyagu Disp</t>
  </si>
  <si>
    <t xml:space="preserve">Cf Hospital</t>
  </si>
  <si>
    <t xml:space="preserve">Sumve Hospital</t>
  </si>
  <si>
    <t xml:space="preserve">Sengerema Ddh</t>
  </si>
  <si>
    <t xml:space="preserve">Misasi</t>
  </si>
  <si>
    <t xml:space="preserve">Seth Benjamin Dispensary</t>
  </si>
  <si>
    <t xml:space="preserve">Nyegezi</t>
  </si>
  <si>
    <t xml:space="preserve">Mondo</t>
  </si>
  <si>
    <t xml:space="preserve">Kalangalala Disp</t>
  </si>
  <si>
    <t xml:space="preserve">Kasenyi Dispensary</t>
  </si>
  <si>
    <t xml:space="preserve">Kasungamile Disp</t>
  </si>
  <si>
    <t xml:space="preserve">Sukuma</t>
  </si>
  <si>
    <t xml:space="preserve">Kafunzo</t>
  </si>
  <si>
    <t xml:space="preserve">Fumagile Dispensary</t>
  </si>
  <si>
    <t xml:space="preserve">Ukiriguru</t>
  </si>
  <si>
    <t xml:space="preserve">Marie Stopes Dispensary</t>
  </si>
  <si>
    <t xml:space="preserve">Juwa</t>
  </si>
  <si>
    <t xml:space="preserve">Makongoro Hc</t>
  </si>
  <si>
    <t xml:space="preserve">?? Bot</t>
  </si>
  <si>
    <t xml:space="preserve">Chamabanda Disp</t>
  </si>
  <si>
    <t xml:space="preserve">Sengerema Health Centre</t>
  </si>
  <si>
    <t xml:space="preserve">Nyanchenche Dispensary</t>
  </si>
  <si>
    <t xml:space="preserve">Muriti</t>
  </si>
  <si>
    <t xml:space="preserve">Mwanza Hospital</t>
  </si>
  <si>
    <t xml:space="preserve">Buzilasoga Disp</t>
  </si>
  <si>
    <t xml:space="preserve">Buhama</t>
  </si>
  <si>
    <t xml:space="preserve">Biohealth Dispensary</t>
  </si>
  <si>
    <t xml:space="preserve">Nyamhongolo</t>
  </si>
  <si>
    <t xml:space="preserve">Nyamazugo </t>
  </si>
  <si>
    <t xml:space="preserve">Igogwe</t>
  </si>
  <si>
    <t xml:space="preserve">Nyamayinza Dispensary</t>
  </si>
  <si>
    <t xml:space="preserve">Lubiri</t>
  </si>
  <si>
    <t xml:space="preserve">Nyabumhanda Dispensary</t>
  </si>
  <si>
    <t xml:space="preserve"> Buhindi Dispensary</t>
  </si>
  <si>
    <t xml:space="preserve">Nyehunnge </t>
  </si>
  <si>
    <t xml:space="preserve">Lugata</t>
  </si>
  <si>
    <t xml:space="preserve">Ngudu</t>
  </si>
  <si>
    <t xml:space="preserve">Tmrc-Urafiki</t>
  </si>
  <si>
    <t xml:space="preserve">Kmt Sengerema Disp</t>
  </si>
  <si>
    <t xml:space="preserve">Buzegwe</t>
  </si>
  <si>
    <t xml:space="preserve">Kazilankanda</t>
  </si>
  <si>
    <t xml:space="preserve">Kamanga Hospital</t>
  </si>
  <si>
    <t xml:space="preserve">Kijima Aict Dispensary</t>
  </si>
  <si>
    <t xml:space="preserve">Kigara</t>
  </si>
  <si>
    <t xml:space="preserve">Mwanangwa</t>
  </si>
  <si>
    <t xml:space="preserve">Balatogwa</t>
  </si>
  <si>
    <t xml:space="preserve">Gisan Hc</t>
  </si>
  <si>
    <t xml:space="preserve">Prinmat Arma</t>
  </si>
  <si>
    <t xml:space="preserve">Kanyelele</t>
  </si>
  <si>
    <t xml:space="preserve">Mwaniko</t>
  </si>
  <si>
    <t xml:space="preserve">Nyamadoke</t>
  </si>
  <si>
    <t xml:space="preserve">Genesis</t>
  </si>
  <si>
    <t xml:space="preserve">Gambajiga</t>
  </si>
  <si>
    <t xml:space="preserve">Ngoma B</t>
  </si>
  <si>
    <t xml:space="preserve">Bukiko</t>
  </si>
  <si>
    <t xml:space="preserve">Aict Makongoro Health Centre</t>
  </si>
  <si>
    <t xml:space="preserve">Tunyenye</t>
  </si>
  <si>
    <t xml:space="preserve">Bugorola </t>
  </si>
  <si>
    <t xml:space="preserve">Kalebezo</t>
  </si>
  <si>
    <t xml:space="preserve">Mayuya</t>
  </si>
  <si>
    <t xml:space="preserve">Hurumia Watoto</t>
  </si>
  <si>
    <t xml:space="preserve">Bwisya</t>
  </si>
  <si>
    <t xml:space="preserve">Malya</t>
  </si>
  <si>
    <t xml:space="preserve">Lushamba</t>
  </si>
  <si>
    <t xml:space="preserve">Huruma Dispensary</t>
  </si>
  <si>
    <t xml:space="preserve">Bio Health Centre</t>
  </si>
  <si>
    <t xml:space="preserve">Runere</t>
  </si>
  <si>
    <t xml:space="preserve">Kiloleli Chamwenda</t>
  </si>
  <si>
    <t xml:space="preserve">Luhanga</t>
  </si>
  <si>
    <t xml:space="preserve">Nazareth</t>
  </si>
  <si>
    <t xml:space="preserve">Buhingo Dispensary</t>
  </si>
  <si>
    <t xml:space="preserve">Mwagala</t>
  </si>
  <si>
    <t xml:space="preserve">Ibongoya</t>
  </si>
  <si>
    <t xml:space="preserve">Nyamatongo</t>
  </si>
  <si>
    <t xml:space="preserve">Mbugani Dispensary</t>
  </si>
  <si>
    <t xml:space="preserve">Bilulumo</t>
  </si>
  <si>
    <t xml:space="preserve">Bugembe</t>
  </si>
  <si>
    <t xml:space="preserve">Kaseni</t>
  </si>
  <si>
    <t xml:space="preserve">Murutilima </t>
  </si>
  <si>
    <t xml:space="preserve">Igokelo</t>
  </si>
  <si>
    <t xml:space="preserve">Mahina</t>
  </si>
  <si>
    <t xml:space="preserve">Muluseni</t>
  </si>
  <si>
    <t xml:space="preserve">Butimba Polisi</t>
  </si>
  <si>
    <t xml:space="preserve">Gereza Butimba</t>
  </si>
  <si>
    <t xml:space="preserve">Nyamtelela</t>
  </si>
  <si>
    <t xml:space="preserve">Bitoto</t>
  </si>
  <si>
    <t xml:space="preserve">Salamaan</t>
  </si>
  <si>
    <t xml:space="preserve">Isamilo</t>
  </si>
  <si>
    <t xml:space="preserve">Nguge </t>
  </si>
  <si>
    <t xml:space="preserve">Joseph Medicare</t>
  </si>
  <si>
    <t xml:space="preserve">Sumbugu</t>
  </si>
  <si>
    <t xml:space="preserve">Kabusungu</t>
  </si>
  <si>
    <t xml:space="preserve">Magera</t>
  </si>
  <si>
    <t xml:space="preserve">Spj Dispensary</t>
  </si>
  <si>
    <t xml:space="preserve">Kaunda</t>
  </si>
  <si>
    <t xml:space="preserve">Irugwa</t>
  </si>
  <si>
    <t xml:space="preserve">Kilombero Hc</t>
  </si>
  <si>
    <t xml:space="preserve">Star Medicare &amp;Clinics</t>
  </si>
  <si>
    <t xml:space="preserve">Igongwa</t>
  </si>
  <si>
    <t xml:space="preserve">Bukokwa</t>
  </si>
  <si>
    <t xml:space="preserve">Bulamba</t>
  </si>
  <si>
    <t xml:space="preserve">Kahama</t>
  </si>
  <si>
    <t xml:space="preserve">Kamasi</t>
  </si>
  <si>
    <t xml:space="preserve">Chifule</t>
  </si>
  <si>
    <t xml:space="preserve">Busumba</t>
  </si>
  <si>
    <t xml:space="preserve">Mandela</t>
  </si>
  <si>
    <t xml:space="preserve">Amani Chogo Memorial Dispensary</t>
  </si>
  <si>
    <t xml:space="preserve">Mwamboku</t>
  </si>
  <si>
    <t xml:space="preserve">Mwamashimba</t>
  </si>
  <si>
    <t xml:space="preserve">Huduma Dispensary</t>
  </si>
  <si>
    <t xml:space="preserve">Busongo </t>
  </si>
  <si>
    <t xml:space="preserve">Ilekanilo</t>
  </si>
  <si>
    <t xml:space="preserve">Mwagiligili Dispensary</t>
  </si>
  <si>
    <t xml:space="preserve">Namagondo</t>
  </si>
  <si>
    <t xml:space="preserve">Kiliwi</t>
  </si>
  <si>
    <t xml:space="preserve">Bugula</t>
  </si>
  <si>
    <t xml:space="preserve">Nyampande </t>
  </si>
  <si>
    <t xml:space="preserve">Bugisha</t>
  </si>
  <si>
    <t xml:space="preserve">Nyakasungwa</t>
  </si>
  <si>
    <t xml:space="preserve">Bukonyo</t>
  </si>
  <si>
    <t xml:space="preserve">Tumaini</t>
  </si>
  <si>
    <t xml:space="preserve">Galu</t>
  </si>
  <si>
    <t xml:space="preserve">Isesa</t>
  </si>
  <si>
    <t xml:space="preserve">Kulwa Dispensary</t>
  </si>
  <si>
    <t xml:space="preserve">Nyahiti </t>
  </si>
  <si>
    <t xml:space="preserve">Muhula </t>
  </si>
  <si>
    <t xml:space="preserve">Lyoma</t>
  </si>
  <si>
    <t xml:space="preserve">Dvn</t>
  </si>
  <si>
    <t xml:space="preserve">Inala Dispensary</t>
  </si>
  <si>
    <t xml:space="preserve">Igaka</t>
  </si>
  <si>
    <t xml:space="preserve">Bukumbi Camp Dispensary</t>
  </si>
  <si>
    <t xml:space="preserve">Mbarika</t>
  </si>
  <si>
    <t xml:space="preserve">Mwampulu Dispensary</t>
  </si>
  <si>
    <t xml:space="preserve">Nyang'homango Dispensary</t>
  </si>
  <si>
    <t xml:space="preserve">Nabungona Sda Dispensary</t>
  </si>
  <si>
    <t xml:space="preserve">Mahaha</t>
  </si>
  <si>
    <t xml:space="preserve">Tambukareli</t>
  </si>
  <si>
    <t xml:space="preserve">Anamed</t>
  </si>
  <si>
    <t xml:space="preserve">Kmt-Mkuyuni</t>
  </si>
  <si>
    <t xml:space="preserve">Mahando Dispensary</t>
  </si>
  <si>
    <t xml:space="preserve">Hamkoko </t>
  </si>
  <si>
    <t xml:space="preserve">Ngumo</t>
  </si>
  <si>
    <t xml:space="preserve">512 Kj Dispensary</t>
  </si>
  <si>
    <t xml:space="preserve">Murutunguru</t>
  </si>
  <si>
    <t xml:space="preserve">Koromije </t>
  </si>
  <si>
    <t xml:space="preserve">Butimba Ttc</t>
  </si>
  <si>
    <t xml:space="preserve">Igulumuki</t>
  </si>
  <si>
    <t xml:space="preserve">Amani Dispensary</t>
  </si>
  <si>
    <t xml:space="preserve">Mwabaluhi</t>
  </si>
  <si>
    <t xml:space="preserve">Ngudu Gereza</t>
  </si>
  <si>
    <t xml:space="preserve">Nyamikoma Dispensary</t>
  </si>
  <si>
    <t xml:space="preserve">Nyaishana Dispensary</t>
  </si>
  <si>
    <t xml:space="preserve">Buhumbi</t>
  </si>
  <si>
    <t xml:space="preserve">Maisome Dispensary</t>
  </si>
  <si>
    <t xml:space="preserve">Kayenze Dispensary</t>
  </si>
  <si>
    <t xml:space="preserve">Juma Kisiwani Dispensary</t>
  </si>
  <si>
    <t xml:space="preserve">Chanduru </t>
  </si>
  <si>
    <t xml:space="preserve">Mahina Msamaria Health Center</t>
  </si>
  <si>
    <t xml:space="preserve">Ilula</t>
  </si>
  <si>
    <t xml:space="preserve">Mwamazeng0</t>
  </si>
  <si>
    <t xml:space="preserve">Katoma Dispensary</t>
  </si>
  <si>
    <t xml:space="preserve">Nyamijundu</t>
  </si>
  <si>
    <t xml:space="preserve">Mwabilanda</t>
  </si>
  <si>
    <t xml:space="preserve">Kalumo Dispensary</t>
  </si>
  <si>
    <t xml:space="preserve">Sogoso</t>
  </si>
  <si>
    <t xml:space="preserve">Kome</t>
  </si>
  <si>
    <t xml:space="preserve">Nimr </t>
  </si>
  <si>
    <t xml:space="preserve">Kahangara</t>
  </si>
  <si>
    <t xml:space="preserve">Mwangika Dispensary</t>
  </si>
  <si>
    <t xml:space="preserve">Kagunga</t>
  </si>
  <si>
    <t xml:space="preserve">Ibindo Dispensary</t>
  </si>
  <si>
    <t xml:space="preserve">Tukuyu</t>
  </si>
  <si>
    <t xml:space="preserve">Matale</t>
  </si>
  <si>
    <t xml:space="preserve">Sizu</t>
  </si>
  <si>
    <t xml:space="preserve">Ng'ombe</t>
  </si>
  <si>
    <t xml:space="preserve">Lumeji</t>
  </si>
  <si>
    <t xml:space="preserve">Idetemya Dispensary</t>
  </si>
  <si>
    <t xml:space="preserve">Ngomamtimba</t>
  </si>
  <si>
    <t xml:space="preserve">K.K.K.T Imani</t>
  </si>
  <si>
    <t xml:space="preserve">Ilemela</t>
  </si>
  <si>
    <t xml:space="preserve">Kibitilwa</t>
  </si>
  <si>
    <t xml:space="preserve">Bukondo</t>
  </si>
  <si>
    <t xml:space="preserve">Kigangama</t>
  </si>
  <si>
    <t xml:space="preserve">Nyangalamila</t>
  </si>
  <si>
    <t xml:space="preserve">Lutale</t>
  </si>
  <si>
    <t xml:space="preserve">Busalanga</t>
  </si>
  <si>
    <t xml:space="preserve">Rubya Dispensary</t>
  </si>
  <si>
    <t xml:space="preserve">Nyasaka</t>
  </si>
  <si>
    <t xml:space="preserve">Mwamabanza</t>
  </si>
  <si>
    <t xml:space="preserve">Mwambola Dispensary</t>
  </si>
  <si>
    <t xml:space="preserve">Kabila</t>
  </si>
  <si>
    <t xml:space="preserve">Nhobola Disp</t>
  </si>
  <si>
    <t xml:space="preserve">Nyambiti</t>
  </si>
  <si>
    <t xml:space="preserve">Kisesa</t>
  </si>
  <si>
    <t xml:space="preserve">Serengeti 'C" Cada</t>
  </si>
  <si>
    <t xml:space="preserve">Milyungu</t>
  </si>
  <si>
    <t xml:space="preserve">Ihayabuyaga</t>
  </si>
  <si>
    <t xml:space="preserve">Mahiga</t>
  </si>
  <si>
    <t xml:space="preserve">Buyogo</t>
  </si>
  <si>
    <t xml:space="preserve">Komaswa</t>
  </si>
  <si>
    <t xml:space="preserve">Kweru</t>
  </si>
  <si>
    <t xml:space="preserve">Bakwata</t>
  </si>
  <si>
    <t xml:space="preserve">Nyanguge</t>
  </si>
  <si>
    <t xml:space="preserve">Nyambuyi</t>
  </si>
  <si>
    <t xml:space="preserve">Manawa</t>
  </si>
  <si>
    <t xml:space="preserve">Saidia Watoto</t>
  </si>
  <si>
    <t xml:space="preserve">Hageb</t>
  </si>
  <si>
    <t xml:space="preserve">Huduma </t>
  </si>
  <si>
    <t xml:space="preserve">Jojiro</t>
  </si>
  <si>
    <t xml:space="preserve">Kongolo</t>
  </si>
  <si>
    <t xml:space="preserve">Kikubiji</t>
  </si>
  <si>
    <t xml:space="preserve">Sengerema Secondary</t>
  </si>
  <si>
    <t xml:space="preserve">Kishinda</t>
  </si>
  <si>
    <t xml:space="preserve">Nyamanga</t>
  </si>
  <si>
    <t xml:space="preserve">Izizimba</t>
  </si>
  <si>
    <t xml:space="preserve">Nyanghonge</t>
  </si>
  <si>
    <t xml:space="preserve">Nyamigamba</t>
  </si>
  <si>
    <t xml:space="preserve">Magomeni</t>
  </si>
  <si>
    <t xml:space="preserve">Walla</t>
  </si>
  <si>
    <t xml:space="preserve">Ijinga</t>
  </si>
  <si>
    <t xml:space="preserve">Mwitambu</t>
  </si>
  <si>
    <t xml:space="preserve">Ndamhi</t>
  </si>
  <si>
    <t xml:space="preserve">Nakatunguru</t>
  </si>
  <si>
    <t xml:space="preserve">Buhunda Dispensary</t>
  </si>
  <si>
    <t xml:space="preserve">Victoria</t>
  </si>
  <si>
    <t xml:space="preserve">Mwankulwe</t>
  </si>
  <si>
    <t xml:space="preserve">Talaga Dispensary</t>
  </si>
  <si>
    <t xml:space="preserve">Chibuji</t>
  </si>
  <si>
    <t xml:space="preserve">Trc Marine</t>
  </si>
  <si>
    <t xml:space="preserve">Bujingwa</t>
  </si>
  <si>
    <t xml:space="preserve">Kmt Wanze</t>
  </si>
  <si>
    <t xml:space="preserve">Manay</t>
  </si>
  <si>
    <t xml:space="preserve">Kanyama</t>
  </si>
  <si>
    <t xml:space="preserve">Bubinza</t>
  </si>
  <si>
    <t xml:space="preserve">Shishani</t>
  </si>
  <si>
    <t xml:space="preserve">Mwadubi</t>
  </si>
  <si>
    <t xml:space="preserve">Busangu Mugu</t>
  </si>
  <si>
    <t xml:space="preserve">Corner</t>
  </si>
  <si>
    <t xml:space="preserve">Nyamazugo Prinmat</t>
  </si>
  <si>
    <t xml:space="preserve">Sayaka</t>
  </si>
  <si>
    <t xml:space="preserve">Solwe</t>
  </si>
  <si>
    <t xml:space="preserve">Military</t>
  </si>
  <si>
    <t xml:space="preserve">Shushi</t>
  </si>
  <si>
    <t xml:space="preserve">Welamasonga</t>
  </si>
  <si>
    <t xml:space="preserve">Mwashepi</t>
  </si>
  <si>
    <t xml:space="preserve">Mwakilyambiti</t>
  </si>
  <si>
    <t xml:space="preserve">Mukunu</t>
  </si>
  <si>
    <t xml:space="preserve">Mwang'halanga</t>
  </si>
  <si>
    <t xml:space="preserve">Bungulwa </t>
  </si>
  <si>
    <t xml:space="preserve">Bujashi</t>
  </si>
  <si>
    <t xml:space="preserve">Kitongosima</t>
  </si>
  <si>
    <t xml:space="preserve">Mulaga</t>
  </si>
  <si>
    <t xml:space="preserve">Nkinga</t>
  </si>
  <si>
    <t xml:space="preserve">Kinango</t>
  </si>
  <si>
    <t xml:space="preserve">Maligisu Dispensary</t>
  </si>
  <si>
    <t xml:space="preserve">Nyamilama</t>
  </si>
  <si>
    <t xml:space="preserve">Ilumba</t>
  </si>
  <si>
    <t xml:space="preserve">Malembe</t>
  </si>
  <si>
    <t xml:space="preserve">Isolo</t>
  </si>
  <si>
    <t xml:space="preserve">Mwamanga</t>
  </si>
  <si>
    <t xml:space="preserve">Maria/Kisesa Disp</t>
  </si>
  <si>
    <t xml:space="preserve">Kisesa B</t>
  </si>
  <si>
    <t xml:space="preserve">Mwanekeyi Dispensary</t>
  </si>
  <si>
    <t xml:space="preserve">Busekwa</t>
  </si>
  <si>
    <t xml:space="preserve">Nyegezi Fisheries</t>
  </si>
  <si>
    <t xml:space="preserve">Mwabulenga </t>
  </si>
  <si>
    <t xml:space="preserve">Igombe</t>
  </si>
  <si>
    <t xml:space="preserve"> Igalula Dispensary</t>
  </si>
  <si>
    <t xml:space="preserve">Mwaging'hi</t>
  </si>
  <si>
    <t xml:space="preserve">Mennonite</t>
  </si>
  <si>
    <t xml:space="preserve">Methodist</t>
  </si>
  <si>
    <t xml:space="preserve">Huruma Disp</t>
  </si>
  <si>
    <t xml:space="preserve">Mlimani</t>
  </si>
  <si>
    <t xml:space="preserve">Shilembo</t>
  </si>
  <si>
    <t xml:space="preserve">663 Regt Dispensary</t>
  </si>
  <si>
    <t xml:space="preserve">Bugandando</t>
  </si>
  <si>
    <t xml:space="preserve">Luhorongoma</t>
  </si>
  <si>
    <t xml:space="preserve">Mama</t>
  </si>
  <si>
    <t xml:space="preserve">Sotta</t>
  </si>
  <si>
    <t xml:space="preserve">Isole</t>
  </si>
  <si>
    <t xml:space="preserve">Chuo Cha Michezo Malya</t>
  </si>
  <si>
    <t xml:space="preserve">Nyasato</t>
  </si>
  <si>
    <t xml:space="preserve">Igekemaja</t>
  </si>
  <si>
    <t xml:space="preserve">Salama Bugatu</t>
  </si>
  <si>
    <t xml:space="preserve">Sese</t>
  </si>
  <si>
    <t xml:space="preserve">Hondogo</t>
  </si>
  <si>
    <t xml:space="preserve">Kongowe</t>
  </si>
  <si>
    <t xml:space="preserve">Kongo </t>
  </si>
  <si>
    <t xml:space="preserve">Ubena Estaste</t>
  </si>
  <si>
    <t xml:space="preserve">Yombo </t>
  </si>
  <si>
    <t xml:space="preserve">Filbert Bayi</t>
  </si>
  <si>
    <t xml:space="preserve">Mkupuka</t>
  </si>
  <si>
    <t xml:space="preserve">Baobab</t>
  </si>
  <si>
    <t xml:space="preserve">Kimange </t>
  </si>
  <si>
    <t xml:space="preserve">Mkongo</t>
  </si>
  <si>
    <t xml:space="preserve">Nyamisati</t>
  </si>
  <si>
    <t xml:space="preserve">Makurunge</t>
  </si>
  <si>
    <t xml:space="preserve">Miswe </t>
  </si>
  <si>
    <t xml:space="preserve">Rufiji</t>
  </si>
  <si>
    <t xml:space="preserve">Kilimani</t>
  </si>
  <si>
    <t xml:space="preserve">Ikwiriri Mission </t>
  </si>
  <si>
    <t xml:space="preserve">Ruvu Darajani </t>
  </si>
  <si>
    <t xml:space="preserve">Ubena Prison</t>
  </si>
  <si>
    <t xml:space="preserve">St.Francis Xavier </t>
  </si>
  <si>
    <t xml:space="preserve">Mbwawa</t>
  </si>
  <si>
    <t xml:space="preserve">Zinga</t>
  </si>
  <si>
    <t xml:space="preserve">Mkiu Dispensary</t>
  </si>
  <si>
    <t xml:space="preserve">Jaribu Mpakani</t>
  </si>
  <si>
    <t xml:space="preserve">Vianzi Dispensary</t>
  </si>
  <si>
    <t xml:space="preserve">Nambunju</t>
  </si>
  <si>
    <t xml:space="preserve">Nyamwage</t>
  </si>
  <si>
    <t xml:space="preserve">Mataya Dispensary</t>
  </si>
  <si>
    <t xml:space="preserve">Gwata</t>
  </si>
  <si>
    <t xml:space="preserve">Uzima Mission </t>
  </si>
  <si>
    <t xml:space="preserve">Binga Dispensary  </t>
  </si>
  <si>
    <t xml:space="preserve">Homboza</t>
  </si>
  <si>
    <t xml:space="preserve">Kingupila Dispensary</t>
  </si>
  <si>
    <t xml:space="preserve">Mbwewe Dispensary</t>
  </si>
  <si>
    <t xml:space="preserve">Kiluvya Jw</t>
  </si>
  <si>
    <t xml:space="preserve">Mtanza</t>
  </si>
  <si>
    <t xml:space="preserve">Mboga Dispensary</t>
  </si>
  <si>
    <t xml:space="preserve">Gumba</t>
  </si>
  <si>
    <t xml:space="preserve">Marogoro Dispensary</t>
  </si>
  <si>
    <t xml:space="preserve">Kongowe Forest</t>
  </si>
  <si>
    <t xml:space="preserve">Msoga Dispensary</t>
  </si>
  <si>
    <t xml:space="preserve">Matuli Disp</t>
  </si>
  <si>
    <t xml:space="preserve">Lupunga</t>
  </si>
  <si>
    <t xml:space="preserve">Magindu</t>
  </si>
  <si>
    <t xml:space="preserve">Ruvu Jkt</t>
  </si>
  <si>
    <t xml:space="preserve">Mwanambaya </t>
  </si>
  <si>
    <t xml:space="preserve">Kisemvule Dispensary</t>
  </si>
  <si>
    <t xml:space="preserve">Visiga Dispensary</t>
  </si>
  <si>
    <t xml:space="preserve">Faraja Mpakani </t>
  </si>
  <si>
    <t xml:space="preserve">Rupungwi</t>
  </si>
  <si>
    <t xml:space="preserve">Musinune Dispensary</t>
  </si>
  <si>
    <t xml:space="preserve">Mico Chalinze </t>
  </si>
  <si>
    <t xml:space="preserve">Mlingotini</t>
  </si>
  <si>
    <t xml:space="preserve">Rts Kihangaiko</t>
  </si>
  <si>
    <t xml:space="preserve">Kwang'andu </t>
  </si>
  <si>
    <t xml:space="preserve">Disunyara</t>
  </si>
  <si>
    <t xml:space="preserve">Kikongo</t>
  </si>
  <si>
    <t xml:space="preserve">Njopeka Dispensary</t>
  </si>
  <si>
    <t xml:space="preserve">Magoza Dispensary</t>
  </si>
  <si>
    <t xml:space="preserve">Mchukwi</t>
  </si>
  <si>
    <t xml:space="preserve">Kiromo</t>
  </si>
  <si>
    <t xml:space="preserve">Visezi Dispensary</t>
  </si>
  <si>
    <t xml:space="preserve">Kwamsanja </t>
  </si>
  <si>
    <t xml:space="preserve">Kaole Dispensary</t>
  </si>
  <si>
    <t xml:space="preserve">Kwala</t>
  </si>
  <si>
    <t xml:space="preserve">Msufini Kidete </t>
  </si>
  <si>
    <t xml:space="preserve">Vikindu Dispensary</t>
  </si>
  <si>
    <t xml:space="preserve">Nyambili</t>
  </si>
  <si>
    <t xml:space="preserve">Rungungu</t>
  </si>
  <si>
    <t xml:space="preserve">Msamwa Dispensary</t>
  </si>
  <si>
    <t xml:space="preserve">Magawa Dispensary</t>
  </si>
  <si>
    <t xml:space="preserve">Njia Nne Dispensary</t>
  </si>
  <si>
    <t xml:space="preserve">Kiwangwa</t>
  </si>
  <si>
    <t xml:space="preserve">Lugoba Mission</t>
  </si>
  <si>
    <t xml:space="preserve">Mkoko Dispensary</t>
  </si>
  <si>
    <t xml:space="preserve">Boko Mnemela</t>
  </si>
  <si>
    <t xml:space="preserve">Kitomondo </t>
  </si>
  <si>
    <t xml:space="preserve">Mpafu Dispensary</t>
  </si>
  <si>
    <t xml:space="preserve">Serengeti B Kada Mdaula</t>
  </si>
  <si>
    <t xml:space="preserve">Mdimni Dispensary</t>
  </si>
  <si>
    <t xml:space="preserve">Nyamato Dispensary</t>
  </si>
  <si>
    <t xml:space="preserve">Viziwaziwa</t>
  </si>
  <si>
    <t xml:space="preserve">Kindwitwi</t>
  </si>
  <si>
    <t xml:space="preserve">Kwamduma Disp</t>
  </si>
  <si>
    <t xml:space="preserve"> Msangani Dispensary</t>
  </si>
  <si>
    <t xml:space="preserve">Kirongwe Dispensary</t>
  </si>
  <si>
    <t xml:space="preserve">Utende Dispensary</t>
  </si>
  <si>
    <t xml:space="preserve">Kigongoni Dispensary</t>
  </si>
  <si>
    <t xml:space="preserve">Kihare Dispensary</t>
  </si>
  <si>
    <t xml:space="preserve">Maneromango</t>
  </si>
  <si>
    <t xml:space="preserve">Arafa Ikwiriri</t>
  </si>
  <si>
    <t xml:space="preserve">Kifuleta</t>
  </si>
  <si>
    <t xml:space="preserve">Mapinga</t>
  </si>
  <si>
    <t xml:space="preserve">Msata</t>
  </si>
  <si>
    <t xml:space="preserve">Vigwaza Disp.</t>
  </si>
  <si>
    <t xml:space="preserve">Chambezi Dispensary</t>
  </si>
  <si>
    <t xml:space="preserve">Nasibugani </t>
  </si>
  <si>
    <t xml:space="preserve">Kiwambo Dispensary</t>
  </si>
  <si>
    <t xml:space="preserve">Baleni </t>
  </si>
  <si>
    <t xml:space="preserve">Mandera</t>
  </si>
  <si>
    <t xml:space="preserve">Mbegani</t>
  </si>
  <si>
    <t xml:space="preserve">Kweikonje</t>
  </si>
  <si>
    <t xml:space="preserve">Matipwili </t>
  </si>
  <si>
    <t xml:space="preserve">Bungu</t>
  </si>
  <si>
    <t xml:space="preserve">Mkenge</t>
  </si>
  <si>
    <t xml:space="preserve">Masanganya</t>
  </si>
  <si>
    <t xml:space="preserve">Mlamleni </t>
  </si>
  <si>
    <t xml:space="preserve">Kisanga </t>
  </si>
  <si>
    <t xml:space="preserve">Saleni</t>
  </si>
  <si>
    <t xml:space="preserve">Gongo Dispensary</t>
  </si>
  <si>
    <t xml:space="preserve">Mwanzo Mgumu</t>
  </si>
  <si>
    <t xml:space="preserve">Ngorongo </t>
  </si>
  <si>
    <t xml:space="preserve">Shungubweni </t>
  </si>
  <si>
    <t xml:space="preserve">Ngulakula</t>
  </si>
  <si>
    <t xml:space="preserve">Lowerruvu </t>
  </si>
  <si>
    <t xml:space="preserve">Kibuyuni Dispensary</t>
  </si>
  <si>
    <t xml:space="preserve">Mbezi Mlungwana </t>
  </si>
  <si>
    <t xml:space="preserve">Mtunda</t>
  </si>
  <si>
    <t xml:space="preserve">Nyambunda</t>
  </si>
  <si>
    <t xml:space="preserve">Mahege</t>
  </si>
  <si>
    <t xml:space="preserve">Kurui</t>
  </si>
  <si>
    <t xml:space="preserve">Pongwekiona</t>
  </si>
  <si>
    <t xml:space="preserve">Masimbani</t>
  </si>
  <si>
    <t xml:space="preserve">Mwendapole </t>
  </si>
  <si>
    <t xml:space="preserve">Saadani</t>
  </si>
  <si>
    <t xml:space="preserve">Mwanabwito</t>
  </si>
  <si>
    <t xml:space="preserve">Soga</t>
  </si>
  <si>
    <t xml:space="preserve">Vikuge</t>
  </si>
  <si>
    <t xml:space="preserve">Lukanga Dispensary</t>
  </si>
  <si>
    <t xml:space="preserve">Lukenge</t>
  </si>
  <si>
    <t xml:space="preserve">Misugusugu </t>
  </si>
  <si>
    <t xml:space="preserve">Chacha Wambura</t>
  </si>
  <si>
    <t xml:space="preserve">Lupondo Dispensary</t>
  </si>
  <si>
    <t xml:space="preserve">Msorwa </t>
  </si>
  <si>
    <t xml:space="preserve">Kerege</t>
  </si>
  <si>
    <t xml:space="preserve">Matimbwa </t>
  </si>
  <si>
    <t xml:space="preserve">Sangasanga </t>
  </si>
  <si>
    <t xml:space="preserve">Marui</t>
  </si>
  <si>
    <t xml:space="preserve">Utunge</t>
  </si>
  <si>
    <t xml:space="preserve">Bupu Dispensary</t>
  </si>
  <si>
    <t xml:space="preserve">Mafizi</t>
  </si>
  <si>
    <t xml:space="preserve">Access</t>
  </si>
  <si>
    <t xml:space="preserve">Vikawe </t>
  </si>
  <si>
    <t xml:space="preserve">Epiphany Dispensary</t>
  </si>
  <si>
    <t xml:space="preserve">Lugoba Secondary </t>
  </si>
  <si>
    <t xml:space="preserve">Arafa Kiparang'anda</t>
  </si>
  <si>
    <t xml:space="preserve">Name Of Disp 2</t>
  </si>
  <si>
    <t xml:space="preserve">Chunguruma </t>
  </si>
  <si>
    <t xml:space="preserve">Chumbi Dispensary</t>
  </si>
  <si>
    <t xml:space="preserve">Chalinze Rc D</t>
  </si>
  <si>
    <t xml:space="preserve">Mandamazingara </t>
  </si>
  <si>
    <t xml:space="preserve">Ngeta</t>
  </si>
  <si>
    <t xml:space="preserve">Mwarusembe </t>
  </si>
  <si>
    <t xml:space="preserve">Msanga Dispensary</t>
  </si>
  <si>
    <t xml:space="preserve">Kutani Dispensary</t>
  </si>
  <si>
    <t xml:space="preserve">Hanga</t>
  </si>
  <si>
    <t xml:space="preserve">Kipugila</t>
  </si>
  <si>
    <t xml:space="preserve">Mperamumbi</t>
  </si>
  <si>
    <t xml:space="preserve">Ruvu Station</t>
  </si>
  <si>
    <t xml:space="preserve">Sofu Dispensary</t>
  </si>
  <si>
    <t xml:space="preserve">Kungwi Dispensary</t>
  </si>
  <si>
    <t xml:space="preserve">Mbwewetayma </t>
  </si>
  <si>
    <t xml:space="preserve">Green A Dispensary</t>
  </si>
  <si>
    <t xml:space="preserve">Kibindu Dispensary</t>
  </si>
  <si>
    <t xml:space="preserve">Sotele Dispensary</t>
  </si>
  <si>
    <t xml:space="preserve">Kazi Mzumbwi</t>
  </si>
  <si>
    <t xml:space="preserve">Mtakuja Dispensary</t>
  </si>
  <si>
    <t xml:space="preserve">Ndagoni Dispensary</t>
  </si>
  <si>
    <t xml:space="preserve">Pande</t>
  </si>
  <si>
    <t xml:space="preserve">Kidogozero </t>
  </si>
  <si>
    <t xml:space="preserve">Msua</t>
  </si>
  <si>
    <t xml:space="preserve">Kimanzichana </t>
  </si>
  <si>
    <t xml:space="preserve">Sungwi</t>
  </si>
  <si>
    <t xml:space="preserve">Kiluvya Dispensary</t>
  </si>
  <si>
    <t xml:space="preserve">Dr.Ibra Disp</t>
  </si>
  <si>
    <t xml:space="preserve">Talawanda </t>
  </si>
  <si>
    <t xml:space="preserve">Dutumi</t>
  </si>
  <si>
    <t xml:space="preserve">Boza Dispensary</t>
  </si>
  <si>
    <t xml:space="preserve">Galagaza Dispensary</t>
  </si>
  <si>
    <t xml:space="preserve">Ngarambe</t>
  </si>
  <si>
    <t xml:space="preserve">Kivinja A Dispensary</t>
  </si>
  <si>
    <t xml:space="preserve">Fukayosi Dispensary</t>
  </si>
  <si>
    <t xml:space="preserve">Mico Mazinde </t>
  </si>
  <si>
    <t xml:space="preserve">Kitomondo</t>
  </si>
  <si>
    <t xml:space="preserve">Kibasila</t>
  </si>
  <si>
    <t xml:space="preserve">Kellen</t>
  </si>
  <si>
    <t xml:space="preserve">Government</t>
  </si>
  <si>
    <t xml:space="preserve">Kanga Dispensary</t>
  </si>
  <si>
    <t xml:space="preserve">Bwara Dispensary</t>
  </si>
  <si>
    <t xml:space="preserve">Muyuyu Dispensary</t>
  </si>
  <si>
    <t xml:space="preserve">Msolwa Dispensary</t>
  </si>
  <si>
    <t xml:space="preserve">Visiga Seminary</t>
  </si>
  <si>
    <t xml:space="preserve">Marimbani </t>
  </si>
  <si>
    <t xml:space="preserve">Miwaga</t>
  </si>
  <si>
    <t xml:space="preserve">Ndundutawa</t>
  </si>
  <si>
    <t xml:space="preserve">Ruaruke Dispensary</t>
  </si>
  <si>
    <t xml:space="preserve">Mkenda</t>
  </si>
  <si>
    <t xml:space="preserve">P0ngwe Sungura</t>
  </si>
  <si>
    <t xml:space="preserve">St. Getrude</t>
  </si>
  <si>
    <t xml:space="preserve">Kiziko Dispensary</t>
  </si>
  <si>
    <t xml:space="preserve">Banja </t>
  </si>
  <si>
    <t xml:space="preserve">Ruwe Dispensary</t>
  </si>
  <si>
    <t xml:space="preserve">Tayma Lugoba</t>
  </si>
  <si>
    <t xml:space="preserve">Milo Dispensary</t>
  </si>
  <si>
    <t xml:space="preserve">Mk Dispensary</t>
  </si>
  <si>
    <t xml:space="preserve">Bembeza</t>
  </si>
  <si>
    <t xml:space="preserve">Juani Dispensary</t>
  </si>
  <si>
    <t xml:space="preserve">Ndundunyikanza</t>
  </si>
  <si>
    <t xml:space="preserve">Reko Dispensary</t>
  </si>
  <si>
    <t xml:space="preserve">Ubena Zomozi</t>
  </si>
  <si>
    <t xml:space="preserve">Bwawani Dispensary</t>
  </si>
  <si>
    <t xml:space="preserve">Vikumburu</t>
  </si>
  <si>
    <t xml:space="preserve">Vihingo</t>
  </si>
  <si>
    <t xml:space="preserve">Jimbo Dispensary </t>
  </si>
  <si>
    <t xml:space="preserve">Tawi Dispensary</t>
  </si>
  <si>
    <t xml:space="preserve">Masuguru Dispensary</t>
  </si>
  <si>
    <t xml:space="preserve">Mihuga</t>
  </si>
  <si>
    <t xml:space="preserve">Police</t>
  </si>
  <si>
    <t xml:space="preserve">Mkuza Dispensary</t>
  </si>
  <si>
    <t xml:space="preserve">Jojo Dispensary</t>
  </si>
  <si>
    <t xml:space="preserve">Mwaseni Dispensary</t>
  </si>
  <si>
    <t xml:space="preserve">Nyakinyo Dispensary</t>
  </si>
  <si>
    <t xml:space="preserve">Kidomole</t>
  </si>
  <si>
    <t xml:space="preserve">Ahems Dispensary</t>
  </si>
  <si>
    <t xml:space="preserve">Kidugalo</t>
  </si>
  <si>
    <t xml:space="preserve">Chemchem </t>
  </si>
  <si>
    <t xml:space="preserve">Tukamisasa </t>
  </si>
  <si>
    <t xml:space="preserve">Chalinze As</t>
  </si>
  <si>
    <t xml:space="preserve">Mng'aru Dispensary</t>
  </si>
  <si>
    <t xml:space="preserve">Immam Mahdi</t>
  </si>
  <si>
    <t xml:space="preserve">Zegero</t>
  </si>
  <si>
    <t xml:space="preserve">Bhoke</t>
  </si>
  <si>
    <t xml:space="preserve">Mbuchi </t>
  </si>
  <si>
    <t xml:space="preserve">Maparoni</t>
  </si>
  <si>
    <t xml:space="preserve">Ruvu Secondary</t>
  </si>
  <si>
    <t xml:space="preserve">Minaki</t>
  </si>
  <si>
    <t xml:space="preserve">Tapika</t>
  </si>
  <si>
    <t xml:space="preserve">Kiwanga</t>
  </si>
  <si>
    <t xml:space="preserve">Mkange Dispensary</t>
  </si>
  <si>
    <t xml:space="preserve">Kipo</t>
  </si>
  <si>
    <t xml:space="preserve">Kivinja B</t>
  </si>
  <si>
    <t xml:space="preserve">Kibondeni</t>
  </si>
  <si>
    <t xml:space="preserve">Arafa Kilindoni</t>
  </si>
  <si>
    <t xml:space="preserve">Uponda Dispensary</t>
  </si>
  <si>
    <t xml:space="preserve">Mbambe </t>
  </si>
  <si>
    <t xml:space="preserve">Mailimoja</t>
  </si>
  <si>
    <t xml:space="preserve">Bweni Dispensary</t>
  </si>
  <si>
    <t xml:space="preserve">Jibondo Dispensary</t>
  </si>
  <si>
    <t xml:space="preserve">Jabal Hila</t>
  </si>
  <si>
    <t xml:space="preserve">Dare Trust</t>
  </si>
  <si>
    <t xml:space="preserve">Magereza</t>
  </si>
  <si>
    <t xml:space="preserve">Mchinga</t>
  </si>
  <si>
    <t xml:space="preserve">Mchungu</t>
  </si>
  <si>
    <t xml:space="preserve">Twasalie </t>
  </si>
  <si>
    <t xml:space="preserve">Jaja</t>
  </si>
  <si>
    <t xml:space="preserve">Narco Dispensary</t>
  </si>
  <si>
    <t xml:space="preserve">Makombe Dispensary</t>
  </si>
  <si>
    <t xml:space="preserve">Mfisini</t>
  </si>
  <si>
    <t xml:space="preserve">Arafa  Dispensary</t>
  </si>
  <si>
    <t xml:space="preserve">Tegemeo</t>
  </si>
  <si>
    <t xml:space="preserve">Kilulatambwe</t>
  </si>
  <si>
    <t xml:space="preserve">Kiomboni Dispensary</t>
  </si>
  <si>
    <t xml:space="preserve">Mico</t>
  </si>
  <si>
    <t xml:space="preserve">Msindaji</t>
  </si>
  <si>
    <t xml:space="preserve">Salale Dispensary</t>
  </si>
  <si>
    <t xml:space="preserve">Machipi Dispensary</t>
  </si>
  <si>
    <t xml:space="preserve">Kiechuru</t>
  </si>
  <si>
    <t xml:space="preserve">Msala</t>
  </si>
  <si>
    <t xml:space="preserve">Mlandizi</t>
  </si>
  <si>
    <t xml:space="preserve">Nyota Ya Bahari </t>
  </si>
  <si>
    <t xml:space="preserve">Irene Kilimahewa </t>
  </si>
  <si>
    <t xml:space="preserve">St.Vicent </t>
  </si>
  <si>
    <t xml:space="preserve">Chalinze</t>
  </si>
  <si>
    <t xml:space="preserve">Miono </t>
  </si>
  <si>
    <t xml:space="preserve">Mkamba </t>
  </si>
  <si>
    <t xml:space="preserve">Masaki</t>
  </si>
  <si>
    <t xml:space="preserve">Mohoro</t>
  </si>
  <si>
    <t xml:space="preserve">St.Elizabeth</t>
  </si>
  <si>
    <t xml:space="preserve">Lugoba</t>
  </si>
  <si>
    <t xml:space="preserve">Kibiti</t>
  </si>
  <si>
    <t xml:space="preserve">Mzenga</t>
  </si>
  <si>
    <t xml:space="preserve">Nyaminywili</t>
  </si>
  <si>
    <t xml:space="preserve">Ikwiriri</t>
  </si>
  <si>
    <t xml:space="preserve">Mbwera</t>
  </si>
  <si>
    <t xml:space="preserve">Mkoani</t>
  </si>
  <si>
    <t xml:space="preserve"> Nyumbu</t>
  </si>
  <si>
    <t xml:space="preserve">Medewel</t>
  </si>
  <si>
    <t xml:space="preserve">Mchukwi Mission Hospital</t>
  </si>
  <si>
    <t xml:space="preserve">Bagamoyo Dc Hospital</t>
  </si>
  <si>
    <t xml:space="preserve">Utete Dc Hospital</t>
  </si>
  <si>
    <t xml:space="preserve">Mkuranga  Dc Hospital</t>
  </si>
  <si>
    <t xml:space="preserve">Kisarawe Dc Hospital</t>
  </si>
  <si>
    <t xml:space="preserve">Mafia Dc Hospital</t>
  </si>
  <si>
    <t xml:space="preserve">Cardinal Rugambwa</t>
  </si>
  <si>
    <t xml:space="preserve">Regency Medical Centre</t>
  </si>
  <si>
    <t xml:space="preserve">St Bernard</t>
  </si>
  <si>
    <t xml:space="preserve">Lga</t>
  </si>
  <si>
    <t xml:space="preserve">Apollo Medical Center</t>
  </si>
  <si>
    <t xml:space="preserve">Dr.Hameer</t>
  </si>
  <si>
    <t xml:space="preserve">Buguruni Aglican</t>
  </si>
  <si>
    <t xml:space="preserve">Fbo</t>
  </si>
  <si>
    <t xml:space="preserve">Burhani Charitable</t>
  </si>
  <si>
    <t xml:space="preserve">Huruma</t>
  </si>
  <si>
    <t xml:space="preserve">Irania</t>
  </si>
  <si>
    <t xml:space="preserve">Kings</t>
  </si>
  <si>
    <t xml:space="preserve">Tanzania Methodist</t>
  </si>
  <si>
    <t xml:space="preserve">Save Life Give Hope</t>
  </si>
  <si>
    <t xml:space="preserve">Madona</t>
  </si>
  <si>
    <t xml:space="preserve">Prince Saudi</t>
  </si>
  <si>
    <t xml:space="preserve">Ananda Marga Mission</t>
  </si>
  <si>
    <t xml:space="preserve">Afya Caretausi</t>
  </si>
  <si>
    <t xml:space="preserve">Private-Ngo</t>
  </si>
  <si>
    <t xml:space="preserve">Al Hilal</t>
  </si>
  <si>
    <t xml:space="preserve">Al Jumaa</t>
  </si>
  <si>
    <t xml:space="preserve">Al Karimu</t>
  </si>
  <si>
    <t xml:space="preserve">Ane Afya Care</t>
  </si>
  <si>
    <t xml:space="preserve">Arafa Amani</t>
  </si>
  <si>
    <t xml:space="preserve">Arafa Chanika</t>
  </si>
  <si>
    <t xml:space="preserve">Arafa Charitable Kipunguni</t>
  </si>
  <si>
    <t xml:space="preserve">Arafa Gongolamboto</t>
  </si>
  <si>
    <t xml:space="preserve">Arafa Majohe</t>
  </si>
  <si>
    <t xml:space="preserve">Arafa Majumba Sita</t>
  </si>
  <si>
    <t xml:space="preserve">Arafa Mood</t>
  </si>
  <si>
    <t xml:space="preserve">Arafa Mzinga</t>
  </si>
  <si>
    <t xml:space="preserve">Arafa Neema</t>
  </si>
  <si>
    <t xml:space="preserve">Arafa Pugu</t>
  </si>
  <si>
    <t xml:space="preserve">Arafa Ses</t>
  </si>
  <si>
    <t xml:space="preserve">Arafa Tembo Mgwaza</t>
  </si>
  <si>
    <t xml:space="preserve">Aviation</t>
  </si>
  <si>
    <t xml:space="preserve">Blessing</t>
  </si>
  <si>
    <t xml:space="preserve">Bmk</t>
  </si>
  <si>
    <t xml:space="preserve">Bank Of Tanzania Clinic</t>
  </si>
  <si>
    <t xml:space="preserve">Parastatal</t>
  </si>
  <si>
    <t xml:space="preserve">Chadibwa</t>
  </si>
  <si>
    <t xml:space="preserve">Private-Fbo</t>
  </si>
  <si>
    <t xml:space="preserve">Datoo Med</t>
  </si>
  <si>
    <t xml:space="preserve">Dr. Hassanal</t>
  </si>
  <si>
    <t xml:space="preserve">Ebeneezer</t>
  </si>
  <si>
    <t xml:space="preserve">Emara</t>
  </si>
  <si>
    <t xml:space="preserve">Family</t>
  </si>
  <si>
    <t xml:space="preserve">Frontline</t>
  </si>
  <si>
    <t xml:space="preserve">Galilee</t>
  </si>
  <si>
    <t xml:space="preserve">Gongo La Mboto Bahari</t>
  </si>
  <si>
    <t xml:space="preserve">Health Home Charitable</t>
  </si>
  <si>
    <t xml:space="preserve">Islamic Culture School (Ics) Tabata</t>
  </si>
  <si>
    <t xml:space="preserve">K.V Mission</t>
  </si>
  <si>
    <t xml:space="preserve">Jaha</t>
  </si>
  <si>
    <t xml:space="preserve">Jemsa</t>
  </si>
  <si>
    <t xml:space="preserve">Kam</t>
  </si>
  <si>
    <t xml:space="preserve">Kariakoo</t>
  </si>
  <si>
    <t xml:space="preserve">Kilimani Karakata</t>
  </si>
  <si>
    <t xml:space="preserve">Kimwani Ilala</t>
  </si>
  <si>
    <t xml:space="preserve">Kipunguni Relini</t>
  </si>
  <si>
    <t xml:space="preserve">Mart Buguruni</t>
  </si>
  <si>
    <t xml:space="preserve">Sokoni</t>
  </si>
  <si>
    <t xml:space="preserve">Komba Medical</t>
  </si>
  <si>
    <t xml:space="preserve">Kundy</t>
  </si>
  <si>
    <t xml:space="preserve">Lukuwi</t>
  </si>
  <si>
    <t xml:space="preserve">Makoka Rc</t>
  </si>
  <si>
    <t xml:space="preserve">Mangesani</t>
  </si>
  <si>
    <t xml:space="preserve">Masiku</t>
  </si>
  <si>
    <t xml:space="preserve">Members Nuraifo</t>
  </si>
  <si>
    <t xml:space="preserve">Mico Gongo La Mboto</t>
  </si>
  <si>
    <t xml:space="preserve">Mico Kilimanjaro Millenium</t>
  </si>
  <si>
    <t xml:space="preserve">Mico Kipunguni B</t>
  </si>
  <si>
    <t xml:space="preserve">Mico Kipunguni</t>
  </si>
  <si>
    <t xml:space="preserve">Mico Nightngale</t>
  </si>
  <si>
    <t xml:space="preserve">Mico Mzambarauni</t>
  </si>
  <si>
    <t xml:space="preserve">Mico Tabata Kimanga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</si>
</sst>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6"/>
      <name val="Calibri"/>
      <family val="2"/>
      <charset val="1"/>
    </font>
    <font>
      <sz val="11"/>
      <color rgb="FF000000"/>
      <name val="Calibri"/>
      <family val="0"/>
    </font>
    <font>
      <sz val="10"/>
      <color rgb="FF000000"/>
      <name val="Liberation Mono;Courier New;DejaVu Sans Mono;Lucida Sans Typewriter"/>
      <family val="3"/>
    </font>
    <font>
      <b val="true"/>
      <sz val="12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538DD5"/>
        <bgColor rgb="FF666699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7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CE6F2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1"/>
        <family val="0"/>
        <b val="1"/>
        <color rgb="FFFFFFFF"/>
        <sz val="11"/>
      </font>
      <fill>
        <patternFill>
          <bgColor rgb="FFCC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38DD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tru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3" activeCellId="1" sqref="G651:G652 G353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7.17"/>
    <col collapsed="false" customWidth="true" hidden="false" outlineLevel="0" max="3" min="3" style="0" width="13.63"/>
    <col collapsed="false" customWidth="true" hidden="false" outlineLevel="0" max="4" min="4" style="0" width="23.69"/>
    <col collapsed="false" customWidth="true" hidden="false" outlineLevel="0" max="5" min="5" style="0" width="11.26"/>
    <col collapsed="false" customWidth="true" hidden="false" outlineLevel="0" max="6" min="6" style="0" width="49.43"/>
    <col collapsed="false" customWidth="true" hidden="false" outlineLevel="0" max="7" min="7" style="0" width="23.97"/>
    <col collapsed="false" customWidth="true" hidden="false" outlineLevel="0" max="26" min="8" style="0" width="8.71"/>
  </cols>
  <sheetData>
    <row r="1" customFormat="false" ht="13.5" hidden="false" customHeight="true" outlineLevel="0" collapsed="false">
      <c r="A1" s="1"/>
      <c r="B1" s="2"/>
      <c r="C1" s="2"/>
      <c r="D1" s="3" t="s">
        <v>0</v>
      </c>
      <c r="E1" s="3" t="s">
        <v>1</v>
      </c>
      <c r="F1" s="4" t="n">
        <v>350</v>
      </c>
      <c r="G1" s="4" t="s">
        <v>2</v>
      </c>
    </row>
    <row r="2" customFormat="false" ht="191" hidden="false" customHeight="true" outlineLevel="0" collapsed="false">
      <c r="A2" s="5"/>
      <c r="B2" s="6" t="s">
        <v>3</v>
      </c>
      <c r="C2" s="6" t="s">
        <v>4</v>
      </c>
      <c r="D2" s="6" t="s">
        <v>5</v>
      </c>
      <c r="E2" s="6" t="s">
        <v>6</v>
      </c>
      <c r="F2" s="5"/>
    </row>
    <row r="3" customFormat="false" ht="48.5" hidden="false" customHeight="true" outlineLevel="0" collapsed="false">
      <c r="A3" s="5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</row>
    <row r="4" customFormat="false" ht="13.5" hidden="false" customHeight="true" outlineLevel="0" collapsed="false">
      <c r="A4" s="1"/>
      <c r="B4" s="9" t="s">
        <v>13</v>
      </c>
      <c r="C4" s="9" t="s">
        <v>14</v>
      </c>
      <c r="D4" s="10" t="n">
        <v>2</v>
      </c>
      <c r="E4" s="11"/>
      <c r="F4" s="12" t="s">
        <v>15</v>
      </c>
      <c r="G4" s="13" t="s">
        <v>16</v>
      </c>
    </row>
    <row r="5" customFormat="false" ht="13.5" hidden="false" customHeight="true" outlineLevel="0" collapsed="false">
      <c r="A5" s="1"/>
      <c r="B5" s="9" t="s">
        <v>13</v>
      </c>
      <c r="C5" s="9" t="s">
        <v>17</v>
      </c>
      <c r="D5" s="10" t="n">
        <v>1</v>
      </c>
      <c r="E5" s="11"/>
      <c r="F5" s="12" t="s">
        <v>18</v>
      </c>
      <c r="G5" s="13" t="s">
        <v>16</v>
      </c>
    </row>
    <row r="6" customFormat="false" ht="13.5" hidden="false" customHeight="true" outlineLevel="0" collapsed="false">
      <c r="A6" s="1"/>
      <c r="B6" s="9" t="s">
        <v>19</v>
      </c>
      <c r="C6" s="9" t="s">
        <v>20</v>
      </c>
      <c r="D6" s="10" t="n">
        <v>2</v>
      </c>
      <c r="E6" s="11"/>
      <c r="F6" s="12" t="s">
        <v>21</v>
      </c>
      <c r="G6" s="13" t="s">
        <v>16</v>
      </c>
    </row>
    <row r="7" customFormat="false" ht="13.5" hidden="false" customHeight="true" outlineLevel="0" collapsed="false">
      <c r="A7" s="1"/>
      <c r="B7" s="9" t="s">
        <v>22</v>
      </c>
      <c r="C7" s="9" t="s">
        <v>14</v>
      </c>
      <c r="D7" s="10" t="n">
        <v>1</v>
      </c>
      <c r="E7" s="11"/>
      <c r="F7" s="14" t="s">
        <v>23</v>
      </c>
      <c r="G7" s="13" t="s">
        <v>16</v>
      </c>
    </row>
    <row r="8" customFormat="false" ht="13.5" hidden="false" customHeight="true" outlineLevel="0" collapsed="false">
      <c r="A8" s="1"/>
      <c r="B8" s="9" t="s">
        <v>13</v>
      </c>
      <c r="C8" s="9" t="s">
        <v>20</v>
      </c>
      <c r="D8" s="10" t="n">
        <v>1</v>
      </c>
      <c r="E8" s="11"/>
      <c r="F8" s="12" t="s">
        <v>24</v>
      </c>
      <c r="G8" s="13" t="s">
        <v>16</v>
      </c>
    </row>
    <row r="9" customFormat="false" ht="13.5" hidden="false" customHeight="true" outlineLevel="0" collapsed="false">
      <c r="A9" s="1"/>
      <c r="B9" s="9" t="s">
        <v>22</v>
      </c>
      <c r="C9" s="9" t="s">
        <v>17</v>
      </c>
      <c r="D9" s="10" t="n">
        <v>1</v>
      </c>
      <c r="E9" s="11"/>
      <c r="F9" s="12" t="s">
        <v>25</v>
      </c>
      <c r="G9" s="15" t="s">
        <v>16</v>
      </c>
    </row>
    <row r="10" customFormat="false" ht="13.5" hidden="false" customHeight="true" outlineLevel="0" collapsed="false">
      <c r="A10" s="1"/>
      <c r="B10" s="9" t="s">
        <v>26</v>
      </c>
      <c r="C10" s="9" t="s">
        <v>17</v>
      </c>
      <c r="D10" s="10" t="n">
        <v>1</v>
      </c>
      <c r="E10" s="11"/>
      <c r="F10" s="14" t="s">
        <v>27</v>
      </c>
      <c r="G10" s="13" t="s">
        <v>16</v>
      </c>
    </row>
    <row r="11" customFormat="false" ht="13.5" hidden="false" customHeight="true" outlineLevel="0" collapsed="false">
      <c r="A11" s="1"/>
      <c r="B11" s="9" t="s">
        <v>26</v>
      </c>
      <c r="C11" s="9" t="s">
        <v>17</v>
      </c>
      <c r="D11" s="10" t="n">
        <v>1</v>
      </c>
      <c r="E11" s="11"/>
      <c r="F11" s="12" t="s">
        <v>28</v>
      </c>
      <c r="G11" s="13" t="s">
        <v>16</v>
      </c>
    </row>
    <row r="12" customFormat="false" ht="13.5" hidden="false" customHeight="true" outlineLevel="0" collapsed="false">
      <c r="B12" s="9" t="s">
        <v>22</v>
      </c>
      <c r="C12" s="9" t="s">
        <v>14</v>
      </c>
      <c r="D12" s="10" t="n">
        <v>2</v>
      </c>
      <c r="E12" s="11"/>
      <c r="F12" s="12" t="s">
        <v>29</v>
      </c>
      <c r="G12" s="13" t="s">
        <v>16</v>
      </c>
    </row>
    <row r="13" customFormat="false" ht="13.5" hidden="false" customHeight="true" outlineLevel="0" collapsed="false">
      <c r="B13" s="9" t="s">
        <v>26</v>
      </c>
      <c r="C13" s="9" t="s">
        <v>17</v>
      </c>
      <c r="D13" s="10" t="n">
        <v>1</v>
      </c>
      <c r="E13" s="11"/>
      <c r="F13" s="12" t="s">
        <v>30</v>
      </c>
      <c r="G13" s="13" t="s">
        <v>16</v>
      </c>
    </row>
    <row r="14" customFormat="false" ht="13.5" hidden="false" customHeight="true" outlineLevel="0" collapsed="false">
      <c r="B14" s="9" t="s">
        <v>22</v>
      </c>
      <c r="C14" s="9" t="s">
        <v>17</v>
      </c>
      <c r="D14" s="10" t="n">
        <v>1</v>
      </c>
      <c r="E14" s="11"/>
      <c r="F14" s="12" t="s">
        <v>31</v>
      </c>
      <c r="G14" s="13" t="s">
        <v>16</v>
      </c>
    </row>
    <row r="15" customFormat="false" ht="13.5" hidden="false" customHeight="true" outlineLevel="0" collapsed="false">
      <c r="B15" s="9" t="s">
        <v>22</v>
      </c>
      <c r="C15" s="9" t="s">
        <v>14</v>
      </c>
      <c r="D15" s="10" t="n">
        <v>2</v>
      </c>
      <c r="E15" s="11"/>
      <c r="F15" s="12" t="s">
        <v>32</v>
      </c>
      <c r="G15" s="13" t="s">
        <v>16</v>
      </c>
    </row>
    <row r="16" customFormat="false" ht="13.5" hidden="false" customHeight="true" outlineLevel="0" collapsed="false">
      <c r="B16" s="9" t="s">
        <v>26</v>
      </c>
      <c r="C16" s="9" t="s">
        <v>14</v>
      </c>
      <c r="D16" s="10" t="n">
        <v>1</v>
      </c>
      <c r="E16" s="16"/>
      <c r="F16" s="12" t="s">
        <v>33</v>
      </c>
      <c r="G16" s="13" t="s">
        <v>16</v>
      </c>
    </row>
    <row r="17" customFormat="false" ht="13.5" hidden="false" customHeight="true" outlineLevel="0" collapsed="false">
      <c r="B17" s="9" t="s">
        <v>13</v>
      </c>
      <c r="C17" s="9" t="s">
        <v>17</v>
      </c>
      <c r="D17" s="10" t="n">
        <v>2</v>
      </c>
      <c r="E17" s="11"/>
      <c r="F17" s="12" t="s">
        <v>34</v>
      </c>
      <c r="G17" s="13" t="s">
        <v>16</v>
      </c>
    </row>
    <row r="18" customFormat="false" ht="13.5" hidden="false" customHeight="true" outlineLevel="0" collapsed="false">
      <c r="B18" s="9" t="s">
        <v>13</v>
      </c>
      <c r="C18" s="9" t="s">
        <v>14</v>
      </c>
      <c r="D18" s="10" t="n">
        <v>1</v>
      </c>
      <c r="E18" s="11"/>
      <c r="F18" s="12" t="s">
        <v>35</v>
      </c>
      <c r="G18" s="13" t="s">
        <v>16</v>
      </c>
    </row>
    <row r="19" customFormat="false" ht="13.5" hidden="false" customHeight="true" outlineLevel="0" collapsed="false">
      <c r="B19" s="9" t="s">
        <v>26</v>
      </c>
      <c r="C19" s="9" t="s">
        <v>14</v>
      </c>
      <c r="D19" s="10" t="n">
        <v>1</v>
      </c>
      <c r="E19" s="11"/>
      <c r="F19" s="12" t="s">
        <v>36</v>
      </c>
      <c r="G19" s="15" t="s">
        <v>16</v>
      </c>
    </row>
    <row r="20" customFormat="false" ht="13.5" hidden="false" customHeight="true" outlineLevel="0" collapsed="false">
      <c r="B20" s="9" t="s">
        <v>13</v>
      </c>
      <c r="C20" s="9" t="s">
        <v>17</v>
      </c>
      <c r="D20" s="10" t="n">
        <v>2</v>
      </c>
      <c r="E20" s="11"/>
      <c r="F20" s="12" t="s">
        <v>37</v>
      </c>
      <c r="G20" s="13" t="s">
        <v>16</v>
      </c>
    </row>
    <row r="21" customFormat="false" ht="13.5" hidden="false" customHeight="true" outlineLevel="0" collapsed="false">
      <c r="B21" s="9" t="s">
        <v>22</v>
      </c>
      <c r="C21" s="9" t="s">
        <v>14</v>
      </c>
      <c r="D21" s="10" t="n">
        <v>2</v>
      </c>
      <c r="E21" s="11"/>
      <c r="F21" s="14" t="s">
        <v>38</v>
      </c>
      <c r="G21" s="13" t="s">
        <v>16</v>
      </c>
    </row>
    <row r="22" customFormat="false" ht="13.5" hidden="false" customHeight="true" outlineLevel="0" collapsed="false">
      <c r="B22" s="9" t="s">
        <v>13</v>
      </c>
      <c r="C22" s="9" t="s">
        <v>20</v>
      </c>
      <c r="D22" s="10" t="n">
        <v>2</v>
      </c>
      <c r="E22" s="11"/>
      <c r="F22" s="12" t="s">
        <v>39</v>
      </c>
      <c r="G22" s="13" t="s">
        <v>16</v>
      </c>
    </row>
    <row r="23" customFormat="false" ht="13.5" hidden="false" customHeight="true" outlineLevel="0" collapsed="false">
      <c r="B23" s="9" t="s">
        <v>22</v>
      </c>
      <c r="C23" s="9" t="s">
        <v>17</v>
      </c>
      <c r="D23" s="10" t="n">
        <v>2</v>
      </c>
      <c r="E23" s="11"/>
      <c r="F23" s="12" t="s">
        <v>40</v>
      </c>
      <c r="G23" s="13" t="s">
        <v>16</v>
      </c>
    </row>
    <row r="24" customFormat="false" ht="13.5" hidden="false" customHeight="true" outlineLevel="0" collapsed="false">
      <c r="B24" s="9" t="s">
        <v>26</v>
      </c>
      <c r="C24" s="9" t="s">
        <v>14</v>
      </c>
      <c r="D24" s="10" t="n">
        <v>2</v>
      </c>
      <c r="E24" s="16"/>
      <c r="F24" s="12" t="s">
        <v>41</v>
      </c>
      <c r="G24" s="13" t="s">
        <v>16</v>
      </c>
    </row>
    <row r="25" customFormat="false" ht="13.5" hidden="false" customHeight="true" outlineLevel="0" collapsed="false">
      <c r="B25" s="9" t="s">
        <v>42</v>
      </c>
      <c r="C25" s="9" t="s">
        <v>17</v>
      </c>
      <c r="D25" s="10" t="n">
        <v>1</v>
      </c>
      <c r="E25" s="11"/>
      <c r="F25" s="12" t="s">
        <v>43</v>
      </c>
      <c r="G25" s="13" t="s">
        <v>16</v>
      </c>
    </row>
    <row r="26" customFormat="false" ht="13.5" hidden="false" customHeight="true" outlineLevel="0" collapsed="false">
      <c r="B26" s="9" t="s">
        <v>19</v>
      </c>
      <c r="C26" s="9" t="s">
        <v>20</v>
      </c>
      <c r="D26" s="10" t="n">
        <v>1</v>
      </c>
      <c r="E26" s="11"/>
      <c r="F26" s="17" t="s">
        <v>44</v>
      </c>
      <c r="G26" s="18" t="s">
        <v>16</v>
      </c>
    </row>
    <row r="27" customFormat="false" ht="13.5" hidden="false" customHeight="true" outlineLevel="0" collapsed="false">
      <c r="B27" s="9" t="s">
        <v>13</v>
      </c>
      <c r="C27" s="9" t="s">
        <v>17</v>
      </c>
      <c r="D27" s="10" t="n">
        <v>1</v>
      </c>
      <c r="E27" s="11"/>
      <c r="F27" s="12" t="s">
        <v>45</v>
      </c>
      <c r="G27" s="15" t="s">
        <v>16</v>
      </c>
    </row>
    <row r="28" customFormat="false" ht="13.5" hidden="false" customHeight="true" outlineLevel="0" collapsed="false">
      <c r="B28" s="9" t="s">
        <v>13</v>
      </c>
      <c r="C28" s="9" t="s">
        <v>20</v>
      </c>
      <c r="D28" s="10" t="n">
        <v>2</v>
      </c>
      <c r="E28" s="11"/>
      <c r="F28" s="12" t="s">
        <v>46</v>
      </c>
      <c r="G28" s="13" t="s">
        <v>16</v>
      </c>
    </row>
    <row r="29" customFormat="false" ht="13.5" hidden="false" customHeight="true" outlineLevel="0" collapsed="false">
      <c r="B29" s="9" t="s">
        <v>13</v>
      </c>
      <c r="C29" s="9" t="s">
        <v>17</v>
      </c>
      <c r="D29" s="10" t="n">
        <v>2</v>
      </c>
      <c r="E29" s="11"/>
      <c r="F29" s="12" t="s">
        <v>47</v>
      </c>
      <c r="G29" s="13" t="s">
        <v>16</v>
      </c>
    </row>
    <row r="30" customFormat="false" ht="13.5" hidden="false" customHeight="true" outlineLevel="0" collapsed="false">
      <c r="B30" s="9" t="s">
        <v>13</v>
      </c>
      <c r="C30" s="9" t="s">
        <v>17</v>
      </c>
      <c r="D30" s="10" t="n">
        <v>1</v>
      </c>
      <c r="E30" s="11"/>
      <c r="F30" s="12" t="s">
        <v>48</v>
      </c>
      <c r="G30" s="13" t="s">
        <v>16</v>
      </c>
    </row>
    <row r="31" customFormat="false" ht="13.5" hidden="false" customHeight="true" outlineLevel="0" collapsed="false">
      <c r="B31" s="9" t="s">
        <v>13</v>
      </c>
      <c r="C31" s="9" t="s">
        <v>17</v>
      </c>
      <c r="D31" s="10" t="n">
        <v>1</v>
      </c>
      <c r="E31" s="11"/>
      <c r="F31" s="12" t="s">
        <v>49</v>
      </c>
      <c r="G31" s="13" t="s">
        <v>16</v>
      </c>
    </row>
    <row r="32" customFormat="false" ht="13.5" hidden="false" customHeight="true" outlineLevel="0" collapsed="false">
      <c r="B32" s="9" t="s">
        <v>26</v>
      </c>
      <c r="C32" s="9" t="s">
        <v>17</v>
      </c>
      <c r="D32" s="10" t="n">
        <v>1</v>
      </c>
      <c r="E32" s="11"/>
      <c r="F32" s="12" t="s">
        <v>50</v>
      </c>
      <c r="G32" s="13" t="s">
        <v>16</v>
      </c>
    </row>
    <row r="33" customFormat="false" ht="13.5" hidden="false" customHeight="true" outlineLevel="0" collapsed="false">
      <c r="B33" s="9" t="s">
        <v>13</v>
      </c>
      <c r="C33" s="9" t="s">
        <v>17</v>
      </c>
      <c r="D33" s="10" t="n">
        <v>1</v>
      </c>
      <c r="E33" s="11"/>
      <c r="F33" s="14" t="s">
        <v>51</v>
      </c>
      <c r="G33" s="13" t="s">
        <v>16</v>
      </c>
    </row>
    <row r="34" customFormat="false" ht="13.5" hidden="false" customHeight="true" outlineLevel="0" collapsed="false">
      <c r="B34" s="9" t="s">
        <v>26</v>
      </c>
      <c r="C34" s="9" t="s">
        <v>17</v>
      </c>
      <c r="D34" s="10" t="n">
        <v>2</v>
      </c>
      <c r="E34" s="11"/>
      <c r="F34" s="12" t="s">
        <v>52</v>
      </c>
      <c r="G34" s="13" t="s">
        <v>16</v>
      </c>
    </row>
    <row r="35" customFormat="false" ht="13.5" hidden="false" customHeight="true" outlineLevel="0" collapsed="false">
      <c r="B35" s="9" t="s">
        <v>26</v>
      </c>
      <c r="C35" s="9" t="s">
        <v>17</v>
      </c>
      <c r="D35" s="10" t="n">
        <v>1</v>
      </c>
      <c r="E35" s="11"/>
      <c r="F35" s="12" t="s">
        <v>53</v>
      </c>
      <c r="G35" s="13" t="s">
        <v>16</v>
      </c>
    </row>
    <row r="36" customFormat="false" ht="13.5" hidden="false" customHeight="true" outlineLevel="0" collapsed="false">
      <c r="B36" s="9" t="s">
        <v>19</v>
      </c>
      <c r="C36" s="9" t="s">
        <v>17</v>
      </c>
      <c r="D36" s="10" t="n">
        <v>1</v>
      </c>
      <c r="E36" s="11"/>
      <c r="F36" s="14" t="s">
        <v>54</v>
      </c>
      <c r="G36" s="13" t="s">
        <v>16</v>
      </c>
    </row>
    <row r="37" customFormat="false" ht="13.5" hidden="false" customHeight="true" outlineLevel="0" collapsed="false">
      <c r="B37" s="9" t="s">
        <v>26</v>
      </c>
      <c r="C37" s="9" t="s">
        <v>17</v>
      </c>
      <c r="D37" s="10" t="n">
        <v>1</v>
      </c>
      <c r="E37" s="11"/>
      <c r="F37" s="12" t="s">
        <v>55</v>
      </c>
      <c r="G37" s="13" t="s">
        <v>16</v>
      </c>
    </row>
    <row r="38" customFormat="false" ht="13.5" hidden="false" customHeight="true" outlineLevel="0" collapsed="false">
      <c r="B38" s="9" t="s">
        <v>13</v>
      </c>
      <c r="C38" s="9" t="s">
        <v>17</v>
      </c>
      <c r="D38" s="10" t="n">
        <v>1</v>
      </c>
      <c r="E38" s="11"/>
      <c r="F38" s="12" t="s">
        <v>56</v>
      </c>
      <c r="G38" s="13" t="s">
        <v>16</v>
      </c>
    </row>
    <row r="39" customFormat="false" ht="13.5" hidden="false" customHeight="true" outlineLevel="0" collapsed="false">
      <c r="B39" s="9" t="s">
        <v>13</v>
      </c>
      <c r="C39" s="9" t="s">
        <v>17</v>
      </c>
      <c r="D39" s="10" t="n">
        <v>0</v>
      </c>
      <c r="E39" s="11"/>
      <c r="F39" s="12" t="s">
        <v>57</v>
      </c>
      <c r="G39" s="13" t="s">
        <v>16</v>
      </c>
    </row>
    <row r="40" customFormat="false" ht="13.5" hidden="false" customHeight="true" outlineLevel="0" collapsed="false">
      <c r="B40" s="9" t="s">
        <v>26</v>
      </c>
      <c r="C40" s="9" t="s">
        <v>17</v>
      </c>
      <c r="D40" s="10" t="n">
        <v>1</v>
      </c>
      <c r="E40" s="11"/>
      <c r="F40" s="12" t="s">
        <v>58</v>
      </c>
      <c r="G40" s="13" t="s">
        <v>16</v>
      </c>
    </row>
    <row r="41" customFormat="false" ht="13.5" hidden="false" customHeight="true" outlineLevel="0" collapsed="false">
      <c r="B41" s="9" t="s">
        <v>59</v>
      </c>
      <c r="C41" s="9" t="s">
        <v>17</v>
      </c>
      <c r="D41" s="10" t="n">
        <v>1</v>
      </c>
      <c r="E41" s="11"/>
      <c r="F41" s="12" t="s">
        <v>60</v>
      </c>
      <c r="G41" s="13" t="s">
        <v>16</v>
      </c>
    </row>
    <row r="42" customFormat="false" ht="13.5" hidden="false" customHeight="true" outlineLevel="0" collapsed="false">
      <c r="B42" s="9" t="s">
        <v>26</v>
      </c>
      <c r="C42" s="9" t="s">
        <v>17</v>
      </c>
      <c r="D42" s="9" t="n">
        <v>1</v>
      </c>
      <c r="E42" s="11"/>
      <c r="F42" s="12" t="s">
        <v>61</v>
      </c>
      <c r="G42" s="13" t="s">
        <v>16</v>
      </c>
    </row>
    <row r="43" customFormat="false" ht="13.5" hidden="false" customHeight="true" outlineLevel="0" collapsed="false">
      <c r="B43" s="9" t="s">
        <v>26</v>
      </c>
      <c r="C43" s="9" t="s">
        <v>17</v>
      </c>
      <c r="D43" s="10" t="n">
        <v>1</v>
      </c>
      <c r="E43" s="11"/>
      <c r="F43" s="12" t="s">
        <v>62</v>
      </c>
      <c r="G43" s="13" t="s">
        <v>16</v>
      </c>
    </row>
    <row r="44" customFormat="false" ht="13.5" hidden="false" customHeight="true" outlineLevel="0" collapsed="false">
      <c r="B44" s="9" t="s">
        <v>22</v>
      </c>
      <c r="C44" s="9" t="s">
        <v>14</v>
      </c>
      <c r="D44" s="10" t="n">
        <v>1</v>
      </c>
      <c r="E44" s="11"/>
      <c r="F44" s="12" t="s">
        <v>63</v>
      </c>
      <c r="G44" s="13" t="s">
        <v>16</v>
      </c>
    </row>
    <row r="45" customFormat="false" ht="13.5" hidden="false" customHeight="true" outlineLevel="0" collapsed="false">
      <c r="B45" s="9" t="s">
        <v>26</v>
      </c>
      <c r="C45" s="9" t="s">
        <v>17</v>
      </c>
      <c r="D45" s="10" t="n">
        <v>1</v>
      </c>
      <c r="E45" s="11"/>
      <c r="F45" s="12" t="s">
        <v>64</v>
      </c>
      <c r="G45" s="13" t="s">
        <v>16</v>
      </c>
    </row>
    <row r="46" customFormat="false" ht="13.5" hidden="false" customHeight="true" outlineLevel="0" collapsed="false">
      <c r="B46" s="9" t="s">
        <v>26</v>
      </c>
      <c r="C46" s="9" t="s">
        <v>14</v>
      </c>
      <c r="D46" s="10" t="n">
        <v>1</v>
      </c>
      <c r="E46" s="11"/>
      <c r="F46" s="12" t="s">
        <v>65</v>
      </c>
      <c r="G46" s="13" t="s">
        <v>66</v>
      </c>
    </row>
    <row r="47" customFormat="false" ht="13.5" hidden="false" customHeight="true" outlineLevel="0" collapsed="false">
      <c r="B47" s="9" t="s">
        <v>22</v>
      </c>
      <c r="C47" s="9" t="s">
        <v>14</v>
      </c>
      <c r="D47" s="10" t="n">
        <v>2</v>
      </c>
      <c r="E47" s="11"/>
      <c r="F47" s="12" t="s">
        <v>67</v>
      </c>
      <c r="G47" s="13" t="s">
        <v>66</v>
      </c>
    </row>
    <row r="48" customFormat="false" ht="13.5" hidden="false" customHeight="true" outlineLevel="0" collapsed="false">
      <c r="B48" s="9" t="s">
        <v>59</v>
      </c>
      <c r="C48" s="9" t="s">
        <v>20</v>
      </c>
      <c r="D48" s="10" t="n">
        <v>1</v>
      </c>
      <c r="E48" s="16"/>
      <c r="F48" s="12" t="s">
        <v>68</v>
      </c>
      <c r="G48" s="13" t="s">
        <v>66</v>
      </c>
    </row>
    <row r="49" customFormat="false" ht="13.5" hidden="false" customHeight="true" outlineLevel="0" collapsed="false">
      <c r="B49" s="9" t="s">
        <v>13</v>
      </c>
      <c r="C49" s="9" t="s">
        <v>17</v>
      </c>
      <c r="D49" s="10" t="n">
        <v>2</v>
      </c>
      <c r="E49" s="11"/>
      <c r="F49" s="12" t="s">
        <v>69</v>
      </c>
      <c r="G49" s="13" t="s">
        <v>66</v>
      </c>
    </row>
    <row r="50" customFormat="false" ht="13.5" hidden="false" customHeight="true" outlineLevel="0" collapsed="false">
      <c r="B50" s="9" t="s">
        <v>26</v>
      </c>
      <c r="C50" s="9" t="s">
        <v>17</v>
      </c>
      <c r="D50" s="10" t="n">
        <v>1</v>
      </c>
      <c r="E50" s="11"/>
      <c r="F50" s="12" t="s">
        <v>70</v>
      </c>
      <c r="G50" s="13" t="s">
        <v>66</v>
      </c>
    </row>
    <row r="51" customFormat="false" ht="13.5" hidden="false" customHeight="true" outlineLevel="0" collapsed="false">
      <c r="B51" s="9" t="s">
        <v>13</v>
      </c>
      <c r="C51" s="9" t="s">
        <v>17</v>
      </c>
      <c r="D51" s="10" t="n">
        <v>1</v>
      </c>
      <c r="E51" s="11"/>
      <c r="F51" s="12" t="s">
        <v>71</v>
      </c>
      <c r="G51" s="13" t="s">
        <v>66</v>
      </c>
    </row>
    <row r="52" customFormat="false" ht="13.5" hidden="false" customHeight="true" outlineLevel="0" collapsed="false">
      <c r="B52" s="9" t="s">
        <v>26</v>
      </c>
      <c r="C52" s="9" t="s">
        <v>17</v>
      </c>
      <c r="D52" s="10" t="n">
        <v>2</v>
      </c>
      <c r="E52" s="11"/>
      <c r="F52" s="12" t="s">
        <v>72</v>
      </c>
      <c r="G52" s="13" t="s">
        <v>66</v>
      </c>
    </row>
    <row r="53" customFormat="false" ht="13.5" hidden="false" customHeight="true" outlineLevel="0" collapsed="false">
      <c r="B53" s="9" t="s">
        <v>19</v>
      </c>
      <c r="C53" s="9" t="s">
        <v>17</v>
      </c>
      <c r="D53" s="10" t="n">
        <v>1</v>
      </c>
      <c r="E53" s="11"/>
      <c r="F53" s="12" t="s">
        <v>73</v>
      </c>
      <c r="G53" s="13" t="s">
        <v>66</v>
      </c>
    </row>
    <row r="54" customFormat="false" ht="13.5" hidden="false" customHeight="true" outlineLevel="0" collapsed="false">
      <c r="B54" s="9" t="s">
        <v>26</v>
      </c>
      <c r="C54" s="9" t="s">
        <v>17</v>
      </c>
      <c r="D54" s="10" t="n">
        <v>1</v>
      </c>
      <c r="E54" s="11"/>
      <c r="F54" s="12" t="s">
        <v>74</v>
      </c>
      <c r="G54" s="13" t="s">
        <v>66</v>
      </c>
    </row>
    <row r="55" customFormat="false" ht="13.5" hidden="false" customHeight="true" outlineLevel="0" collapsed="false">
      <c r="B55" s="9" t="s">
        <v>26</v>
      </c>
      <c r="C55" s="9" t="s">
        <v>17</v>
      </c>
      <c r="D55" s="10" t="n">
        <v>1</v>
      </c>
      <c r="E55" s="11"/>
      <c r="F55" s="12" t="s">
        <v>75</v>
      </c>
      <c r="G55" s="13" t="s">
        <v>66</v>
      </c>
    </row>
    <row r="56" customFormat="false" ht="13.5" hidden="false" customHeight="true" outlineLevel="0" collapsed="false">
      <c r="B56" s="9" t="s">
        <v>22</v>
      </c>
      <c r="C56" s="9" t="s">
        <v>20</v>
      </c>
      <c r="D56" s="10" t="n">
        <v>1</v>
      </c>
      <c r="E56" s="11"/>
      <c r="F56" s="12" t="s">
        <v>76</v>
      </c>
      <c r="G56" s="13" t="s">
        <v>66</v>
      </c>
    </row>
    <row r="57" customFormat="false" ht="13.5" hidden="false" customHeight="true" outlineLevel="0" collapsed="false">
      <c r="B57" s="9" t="s">
        <v>42</v>
      </c>
      <c r="C57" s="9" t="s">
        <v>20</v>
      </c>
      <c r="D57" s="10" t="n">
        <v>1</v>
      </c>
      <c r="E57" s="11"/>
      <c r="F57" s="12" t="s">
        <v>77</v>
      </c>
      <c r="G57" s="13" t="s">
        <v>66</v>
      </c>
    </row>
    <row r="58" customFormat="false" ht="13.5" hidden="false" customHeight="true" outlineLevel="0" collapsed="false">
      <c r="B58" s="9" t="s">
        <v>42</v>
      </c>
      <c r="C58" s="9" t="s">
        <v>14</v>
      </c>
      <c r="D58" s="10" t="n">
        <v>1</v>
      </c>
      <c r="E58" s="11"/>
      <c r="F58" s="12" t="s">
        <v>78</v>
      </c>
      <c r="G58" s="13" t="s">
        <v>66</v>
      </c>
    </row>
    <row r="59" customFormat="false" ht="13.5" hidden="false" customHeight="true" outlineLevel="0" collapsed="false">
      <c r="B59" s="9" t="s">
        <v>26</v>
      </c>
      <c r="C59" s="9" t="s">
        <v>17</v>
      </c>
      <c r="D59" s="10" t="n">
        <v>1</v>
      </c>
      <c r="E59" s="11"/>
      <c r="F59" s="12" t="s">
        <v>79</v>
      </c>
      <c r="G59" s="13" t="s">
        <v>66</v>
      </c>
    </row>
    <row r="60" customFormat="false" ht="13.5" hidden="false" customHeight="true" outlineLevel="0" collapsed="false">
      <c r="B60" s="9" t="s">
        <v>13</v>
      </c>
      <c r="C60" s="9" t="s">
        <v>20</v>
      </c>
      <c r="D60" s="10" t="n">
        <v>2</v>
      </c>
      <c r="E60" s="11"/>
      <c r="F60" s="12" t="s">
        <v>80</v>
      </c>
      <c r="G60" s="13" t="s">
        <v>66</v>
      </c>
    </row>
    <row r="61" customFormat="false" ht="13.5" hidden="false" customHeight="true" outlineLevel="0" collapsed="false">
      <c r="B61" s="9" t="s">
        <v>81</v>
      </c>
      <c r="C61" s="9" t="s">
        <v>20</v>
      </c>
      <c r="D61" s="10" t="n">
        <v>2</v>
      </c>
      <c r="E61" s="11"/>
      <c r="F61" s="12" t="s">
        <v>82</v>
      </c>
      <c r="G61" s="13" t="s">
        <v>66</v>
      </c>
    </row>
    <row r="62" customFormat="false" ht="13.5" hidden="false" customHeight="true" outlineLevel="0" collapsed="false">
      <c r="B62" s="9" t="s">
        <v>26</v>
      </c>
      <c r="C62" s="9" t="s">
        <v>20</v>
      </c>
      <c r="D62" s="10" t="n">
        <v>2</v>
      </c>
      <c r="E62" s="11"/>
      <c r="F62" s="12" t="s">
        <v>83</v>
      </c>
      <c r="G62" s="13" t="s">
        <v>66</v>
      </c>
    </row>
    <row r="63" customFormat="false" ht="13.5" hidden="false" customHeight="true" outlineLevel="0" collapsed="false">
      <c r="B63" s="9" t="s">
        <v>19</v>
      </c>
      <c r="C63" s="9" t="s">
        <v>14</v>
      </c>
      <c r="D63" s="10" t="n">
        <v>1</v>
      </c>
      <c r="E63" s="11"/>
      <c r="F63" s="12" t="s">
        <v>84</v>
      </c>
      <c r="G63" s="13" t="s">
        <v>66</v>
      </c>
    </row>
    <row r="64" customFormat="false" ht="13.5" hidden="false" customHeight="true" outlineLevel="0" collapsed="false">
      <c r="B64" s="9" t="s">
        <v>19</v>
      </c>
      <c r="C64" s="9" t="s">
        <v>17</v>
      </c>
      <c r="D64" s="10" t="n">
        <v>1</v>
      </c>
      <c r="E64" s="11"/>
      <c r="F64" s="12" t="s">
        <v>85</v>
      </c>
      <c r="G64" s="13" t="s">
        <v>66</v>
      </c>
    </row>
    <row r="65" customFormat="false" ht="13.5" hidden="false" customHeight="true" outlineLevel="0" collapsed="false">
      <c r="B65" s="9" t="s">
        <v>13</v>
      </c>
      <c r="C65" s="9" t="s">
        <v>17</v>
      </c>
      <c r="D65" s="10" t="n">
        <v>1</v>
      </c>
      <c r="E65" s="11"/>
      <c r="F65" s="12" t="s">
        <v>86</v>
      </c>
      <c r="G65" s="13" t="s">
        <v>66</v>
      </c>
    </row>
    <row r="66" customFormat="false" ht="13.5" hidden="false" customHeight="true" outlineLevel="0" collapsed="false">
      <c r="B66" s="9" t="s">
        <v>19</v>
      </c>
      <c r="C66" s="9" t="s">
        <v>17</v>
      </c>
      <c r="D66" s="10" t="n">
        <v>1</v>
      </c>
      <c r="E66" s="11"/>
      <c r="F66" s="12" t="s">
        <v>87</v>
      </c>
      <c r="G66" s="13" t="s">
        <v>66</v>
      </c>
    </row>
    <row r="67" customFormat="false" ht="13.5" hidden="false" customHeight="true" outlineLevel="0" collapsed="false">
      <c r="B67" s="9" t="s">
        <v>26</v>
      </c>
      <c r="C67" s="9" t="s">
        <v>17</v>
      </c>
      <c r="D67" s="10" t="n">
        <v>1</v>
      </c>
      <c r="E67" s="11"/>
      <c r="F67" s="12" t="s">
        <v>88</v>
      </c>
      <c r="G67" s="13" t="s">
        <v>66</v>
      </c>
    </row>
    <row r="68" customFormat="false" ht="13.5" hidden="false" customHeight="true" outlineLevel="0" collapsed="false">
      <c r="B68" s="9" t="s">
        <v>26</v>
      </c>
      <c r="C68" s="9" t="s">
        <v>17</v>
      </c>
      <c r="D68" s="10" t="n">
        <v>1</v>
      </c>
      <c r="E68" s="11"/>
      <c r="F68" s="12" t="s">
        <v>89</v>
      </c>
      <c r="G68" s="13" t="s">
        <v>66</v>
      </c>
    </row>
    <row r="69" customFormat="false" ht="13.5" hidden="false" customHeight="true" outlineLevel="0" collapsed="false">
      <c r="B69" s="9" t="s">
        <v>26</v>
      </c>
      <c r="C69" s="9" t="s">
        <v>17</v>
      </c>
      <c r="D69" s="10" t="n">
        <v>1</v>
      </c>
      <c r="E69" s="11"/>
      <c r="F69" s="12" t="s">
        <v>90</v>
      </c>
      <c r="G69" s="13" t="s">
        <v>66</v>
      </c>
    </row>
    <row r="70" customFormat="false" ht="13.5" hidden="false" customHeight="true" outlineLevel="0" collapsed="false">
      <c r="B70" s="9" t="s">
        <v>26</v>
      </c>
      <c r="C70" s="9" t="s">
        <v>17</v>
      </c>
      <c r="D70" s="10" t="n">
        <v>1</v>
      </c>
      <c r="E70" s="11"/>
      <c r="F70" s="12" t="s">
        <v>91</v>
      </c>
      <c r="G70" s="13" t="s">
        <v>66</v>
      </c>
    </row>
    <row r="71" customFormat="false" ht="13.5" hidden="false" customHeight="true" outlineLevel="0" collapsed="false">
      <c r="B71" s="9" t="s">
        <v>26</v>
      </c>
      <c r="C71" s="9" t="s">
        <v>17</v>
      </c>
      <c r="D71" s="10" t="n">
        <v>1</v>
      </c>
      <c r="E71" s="11"/>
      <c r="F71" s="12" t="s">
        <v>92</v>
      </c>
      <c r="G71" s="13" t="s">
        <v>66</v>
      </c>
    </row>
    <row r="72" customFormat="false" ht="13.5" hidden="false" customHeight="true" outlineLevel="0" collapsed="false">
      <c r="B72" s="9" t="s">
        <v>13</v>
      </c>
      <c r="C72" s="9" t="s">
        <v>14</v>
      </c>
      <c r="D72" s="10" t="n">
        <v>1</v>
      </c>
      <c r="E72" s="11"/>
      <c r="F72" s="12" t="s">
        <v>93</v>
      </c>
      <c r="G72" s="13" t="s">
        <v>66</v>
      </c>
    </row>
    <row r="73" customFormat="false" ht="13.5" hidden="false" customHeight="true" outlineLevel="0" collapsed="false">
      <c r="B73" s="9" t="s">
        <v>19</v>
      </c>
      <c r="C73" s="9" t="s">
        <v>17</v>
      </c>
      <c r="D73" s="10" t="n">
        <v>1</v>
      </c>
      <c r="E73" s="11"/>
      <c r="F73" s="12" t="s">
        <v>94</v>
      </c>
      <c r="G73" s="13" t="s">
        <v>66</v>
      </c>
    </row>
    <row r="74" customFormat="false" ht="13.5" hidden="false" customHeight="true" outlineLevel="0" collapsed="false">
      <c r="B74" s="9" t="s">
        <v>13</v>
      </c>
      <c r="C74" s="9" t="s">
        <v>17</v>
      </c>
      <c r="D74" s="10" t="n">
        <v>2</v>
      </c>
      <c r="E74" s="16"/>
      <c r="F74" s="14" t="s">
        <v>95</v>
      </c>
      <c r="G74" s="13" t="s">
        <v>66</v>
      </c>
    </row>
    <row r="75" customFormat="false" ht="13.5" hidden="false" customHeight="true" outlineLevel="0" collapsed="false">
      <c r="B75" s="9" t="s">
        <v>22</v>
      </c>
      <c r="C75" s="9" t="s">
        <v>17</v>
      </c>
      <c r="D75" s="10" t="n">
        <v>2</v>
      </c>
      <c r="E75" s="11"/>
      <c r="F75" s="12" t="s">
        <v>96</v>
      </c>
      <c r="G75" s="13" t="s">
        <v>66</v>
      </c>
    </row>
    <row r="76" customFormat="false" ht="13.5" hidden="false" customHeight="true" outlineLevel="0" collapsed="false">
      <c r="B76" s="9" t="s">
        <v>13</v>
      </c>
      <c r="C76" s="9" t="s">
        <v>14</v>
      </c>
      <c r="D76" s="10" t="n">
        <v>1</v>
      </c>
      <c r="E76" s="11"/>
      <c r="F76" s="12" t="s">
        <v>97</v>
      </c>
      <c r="G76" s="13" t="s">
        <v>66</v>
      </c>
    </row>
    <row r="77" customFormat="false" ht="13.5" hidden="false" customHeight="true" outlineLevel="0" collapsed="false">
      <c r="B77" s="9" t="s">
        <v>13</v>
      </c>
      <c r="C77" s="9" t="s">
        <v>17</v>
      </c>
      <c r="D77" s="10" t="n">
        <v>1</v>
      </c>
      <c r="E77" s="11"/>
      <c r="F77" s="12" t="s">
        <v>98</v>
      </c>
      <c r="G77" s="13" t="s">
        <v>66</v>
      </c>
    </row>
    <row r="78" customFormat="false" ht="13.5" hidden="false" customHeight="true" outlineLevel="0" collapsed="false">
      <c r="B78" s="9" t="s">
        <v>26</v>
      </c>
      <c r="C78" s="9" t="s">
        <v>17</v>
      </c>
      <c r="D78" s="10" t="n">
        <v>1</v>
      </c>
      <c r="E78" s="11"/>
      <c r="F78" s="12" t="s">
        <v>99</v>
      </c>
      <c r="G78" s="13" t="s">
        <v>66</v>
      </c>
    </row>
    <row r="79" customFormat="false" ht="13.5" hidden="false" customHeight="true" outlineLevel="0" collapsed="false">
      <c r="B79" s="9" t="s">
        <v>26</v>
      </c>
      <c r="C79" s="9" t="s">
        <v>14</v>
      </c>
      <c r="D79" s="10" t="n">
        <v>1</v>
      </c>
      <c r="E79" s="11"/>
      <c r="F79" s="12" t="s">
        <v>100</v>
      </c>
      <c r="G79" s="13" t="s">
        <v>66</v>
      </c>
    </row>
    <row r="80" customFormat="false" ht="13.5" hidden="false" customHeight="true" outlineLevel="0" collapsed="false">
      <c r="B80" s="9" t="s">
        <v>22</v>
      </c>
      <c r="C80" s="9" t="s">
        <v>17</v>
      </c>
      <c r="D80" s="9" t="n">
        <v>1</v>
      </c>
      <c r="E80" s="11"/>
      <c r="F80" s="12" t="s">
        <v>101</v>
      </c>
      <c r="G80" s="13" t="s">
        <v>66</v>
      </c>
    </row>
    <row r="81" customFormat="false" ht="13.5" hidden="false" customHeight="true" outlineLevel="0" collapsed="false">
      <c r="B81" s="9" t="s">
        <v>22</v>
      </c>
      <c r="C81" s="9" t="s">
        <v>17</v>
      </c>
      <c r="D81" s="9" t="n">
        <v>2</v>
      </c>
      <c r="E81" s="11"/>
      <c r="F81" s="12" t="s">
        <v>102</v>
      </c>
      <c r="G81" s="13" t="s">
        <v>66</v>
      </c>
    </row>
    <row r="82" customFormat="false" ht="13.5" hidden="false" customHeight="true" outlineLevel="0" collapsed="false">
      <c r="B82" s="9" t="s">
        <v>26</v>
      </c>
      <c r="C82" s="9" t="s">
        <v>17</v>
      </c>
      <c r="D82" s="9" t="n">
        <v>1</v>
      </c>
      <c r="E82" s="11"/>
      <c r="F82" s="12" t="s">
        <v>103</v>
      </c>
      <c r="G82" s="13" t="s">
        <v>66</v>
      </c>
    </row>
    <row r="83" customFormat="false" ht="13.5" hidden="false" customHeight="true" outlineLevel="0" collapsed="false">
      <c r="B83" s="9" t="s">
        <v>42</v>
      </c>
      <c r="C83" s="9" t="s">
        <v>14</v>
      </c>
      <c r="D83" s="9" t="n">
        <v>1</v>
      </c>
      <c r="E83" s="11"/>
      <c r="F83" s="12" t="s">
        <v>104</v>
      </c>
      <c r="G83" s="13" t="s">
        <v>66</v>
      </c>
    </row>
    <row r="84" customFormat="false" ht="13.5" hidden="false" customHeight="true" outlineLevel="0" collapsed="false">
      <c r="B84" s="9" t="s">
        <v>13</v>
      </c>
      <c r="C84" s="9" t="s">
        <v>20</v>
      </c>
      <c r="D84" s="9" t="n">
        <v>2</v>
      </c>
      <c r="E84" s="16"/>
      <c r="F84" s="12" t="s">
        <v>105</v>
      </c>
      <c r="G84" s="15" t="s">
        <v>66</v>
      </c>
    </row>
    <row r="85" customFormat="false" ht="13.5" hidden="false" customHeight="true" outlineLevel="0" collapsed="false">
      <c r="B85" s="9" t="s">
        <v>26</v>
      </c>
      <c r="C85" s="9" t="s">
        <v>17</v>
      </c>
      <c r="D85" s="9" t="n">
        <v>1</v>
      </c>
      <c r="E85" s="11"/>
      <c r="F85" s="12" t="s">
        <v>106</v>
      </c>
      <c r="G85" s="13" t="s">
        <v>66</v>
      </c>
    </row>
    <row r="86" customFormat="false" ht="13.5" hidden="false" customHeight="true" outlineLevel="0" collapsed="false">
      <c r="B86" s="9" t="s">
        <v>26</v>
      </c>
      <c r="C86" s="9" t="s">
        <v>17</v>
      </c>
      <c r="D86" s="9" t="n">
        <v>1</v>
      </c>
      <c r="E86" s="11"/>
      <c r="F86" s="12" t="s">
        <v>107</v>
      </c>
      <c r="G86" s="13" t="s">
        <v>66</v>
      </c>
    </row>
    <row r="87" customFormat="false" ht="13.5" hidden="false" customHeight="true" outlineLevel="0" collapsed="false">
      <c r="B87" s="9" t="s">
        <v>13</v>
      </c>
      <c r="C87" s="9" t="s">
        <v>17</v>
      </c>
      <c r="D87" s="9" t="n">
        <v>2</v>
      </c>
      <c r="E87" s="11"/>
      <c r="F87" s="12" t="s">
        <v>108</v>
      </c>
      <c r="G87" s="13" t="s">
        <v>66</v>
      </c>
    </row>
    <row r="88" customFormat="false" ht="13.5" hidden="false" customHeight="true" outlineLevel="0" collapsed="false">
      <c r="B88" s="9" t="s">
        <v>22</v>
      </c>
      <c r="C88" s="9" t="s">
        <v>17</v>
      </c>
      <c r="D88" s="9" t="n">
        <v>1</v>
      </c>
      <c r="E88" s="11"/>
      <c r="F88" s="12" t="s">
        <v>109</v>
      </c>
      <c r="G88" s="13" t="s">
        <v>66</v>
      </c>
    </row>
    <row r="89" customFormat="false" ht="13.5" hidden="false" customHeight="true" outlineLevel="0" collapsed="false">
      <c r="B89" s="9" t="s">
        <v>26</v>
      </c>
      <c r="C89" s="9" t="s">
        <v>17</v>
      </c>
      <c r="D89" s="9" t="n">
        <v>1</v>
      </c>
      <c r="E89" s="11"/>
      <c r="F89" s="12" t="s">
        <v>110</v>
      </c>
      <c r="G89" s="13" t="s">
        <v>66</v>
      </c>
    </row>
    <row r="90" customFormat="false" ht="13.5" hidden="false" customHeight="true" outlineLevel="0" collapsed="false">
      <c r="B90" s="9" t="s">
        <v>22</v>
      </c>
      <c r="C90" s="9" t="s">
        <v>17</v>
      </c>
      <c r="D90" s="9" t="n">
        <v>1</v>
      </c>
      <c r="E90" s="11"/>
      <c r="F90" s="12" t="s">
        <v>111</v>
      </c>
      <c r="G90" s="13" t="s">
        <v>66</v>
      </c>
    </row>
    <row r="91" customFormat="false" ht="13.5" hidden="false" customHeight="true" outlineLevel="0" collapsed="false">
      <c r="B91" s="9" t="s">
        <v>19</v>
      </c>
      <c r="C91" s="9" t="s">
        <v>17</v>
      </c>
      <c r="D91" s="9" t="n">
        <v>1</v>
      </c>
      <c r="E91" s="11"/>
      <c r="F91" s="12" t="s">
        <v>112</v>
      </c>
      <c r="G91" s="13" t="s">
        <v>66</v>
      </c>
    </row>
    <row r="92" customFormat="false" ht="13.5" hidden="false" customHeight="true" outlineLevel="0" collapsed="false">
      <c r="B92" s="9" t="s">
        <v>19</v>
      </c>
      <c r="C92" s="9" t="s">
        <v>17</v>
      </c>
      <c r="D92" s="9" t="n">
        <v>1</v>
      </c>
      <c r="E92" s="11"/>
      <c r="F92" s="12" t="s">
        <v>113</v>
      </c>
      <c r="G92" s="13" t="s">
        <v>66</v>
      </c>
    </row>
    <row r="93" customFormat="false" ht="13.5" hidden="false" customHeight="true" outlineLevel="0" collapsed="false">
      <c r="B93" s="9" t="s">
        <v>19</v>
      </c>
      <c r="C93" s="9" t="s">
        <v>17</v>
      </c>
      <c r="D93" s="9" t="n">
        <v>1</v>
      </c>
      <c r="E93" s="11"/>
      <c r="F93" s="14" t="s">
        <v>114</v>
      </c>
      <c r="G93" s="13" t="s">
        <v>66</v>
      </c>
    </row>
    <row r="94" customFormat="false" ht="13.5" hidden="false" customHeight="true" outlineLevel="0" collapsed="false">
      <c r="B94" s="9" t="s">
        <v>26</v>
      </c>
      <c r="C94" s="9" t="s">
        <v>17</v>
      </c>
      <c r="D94" s="9" t="n">
        <v>1</v>
      </c>
      <c r="E94" s="11"/>
      <c r="F94" s="12" t="s">
        <v>115</v>
      </c>
      <c r="G94" s="13" t="s">
        <v>66</v>
      </c>
    </row>
    <row r="95" customFormat="false" ht="13.5" hidden="false" customHeight="true" outlineLevel="0" collapsed="false">
      <c r="B95" s="9" t="s">
        <v>26</v>
      </c>
      <c r="C95" s="9" t="s">
        <v>14</v>
      </c>
      <c r="D95" s="9" t="n">
        <v>1</v>
      </c>
      <c r="E95" s="11"/>
      <c r="F95" s="14" t="s">
        <v>116</v>
      </c>
      <c r="G95" s="13" t="s">
        <v>66</v>
      </c>
    </row>
    <row r="96" customFormat="false" ht="13.5" hidden="false" customHeight="true" outlineLevel="0" collapsed="false">
      <c r="B96" s="9" t="s">
        <v>26</v>
      </c>
      <c r="C96" s="9" t="s">
        <v>17</v>
      </c>
      <c r="D96" s="9" t="n">
        <v>1</v>
      </c>
      <c r="E96" s="11"/>
      <c r="F96" s="12" t="s">
        <v>117</v>
      </c>
      <c r="G96" s="13" t="s">
        <v>66</v>
      </c>
    </row>
    <row r="97" customFormat="false" ht="13.5" hidden="false" customHeight="true" outlineLevel="0" collapsed="false">
      <c r="B97" s="9" t="s">
        <v>81</v>
      </c>
      <c r="C97" s="9" t="s">
        <v>20</v>
      </c>
      <c r="D97" s="9" t="n">
        <v>1</v>
      </c>
      <c r="E97" s="11"/>
      <c r="F97" s="12" t="s">
        <v>118</v>
      </c>
      <c r="G97" s="13" t="s">
        <v>66</v>
      </c>
    </row>
    <row r="98" customFormat="false" ht="13.5" hidden="false" customHeight="true" outlineLevel="0" collapsed="false">
      <c r="B98" s="9" t="s">
        <v>13</v>
      </c>
      <c r="C98" s="9" t="s">
        <v>14</v>
      </c>
      <c r="D98" s="9" t="s">
        <v>119</v>
      </c>
      <c r="E98" s="11"/>
      <c r="F98" s="12" t="s">
        <v>120</v>
      </c>
      <c r="G98" s="13" t="s">
        <v>66</v>
      </c>
    </row>
    <row r="99" customFormat="false" ht="13.5" hidden="false" customHeight="true" outlineLevel="0" collapsed="false">
      <c r="B99" s="9" t="s">
        <v>26</v>
      </c>
      <c r="C99" s="9" t="s">
        <v>17</v>
      </c>
      <c r="D99" s="10" t="n">
        <v>2</v>
      </c>
      <c r="E99" s="11"/>
      <c r="F99" s="12" t="s">
        <v>121</v>
      </c>
      <c r="G99" s="13" t="s">
        <v>66</v>
      </c>
    </row>
    <row r="100" customFormat="false" ht="13.5" hidden="false" customHeight="true" outlineLevel="0" collapsed="false">
      <c r="B100" s="9" t="s">
        <v>42</v>
      </c>
      <c r="C100" s="9" t="s">
        <v>17</v>
      </c>
      <c r="D100" s="10" t="n">
        <v>1</v>
      </c>
      <c r="E100" s="11"/>
      <c r="F100" s="12" t="s">
        <v>122</v>
      </c>
      <c r="G100" s="13" t="s">
        <v>66</v>
      </c>
    </row>
    <row r="101" customFormat="false" ht="13.5" hidden="false" customHeight="true" outlineLevel="0" collapsed="false">
      <c r="B101" s="9" t="s">
        <v>42</v>
      </c>
      <c r="C101" s="9" t="s">
        <v>17</v>
      </c>
      <c r="D101" s="10" t="n">
        <v>2</v>
      </c>
      <c r="E101" s="11"/>
      <c r="F101" s="12" t="s">
        <v>123</v>
      </c>
      <c r="G101" s="13" t="s">
        <v>66</v>
      </c>
    </row>
    <row r="102" customFormat="false" ht="13.5" hidden="false" customHeight="true" outlineLevel="0" collapsed="false">
      <c r="B102" s="9" t="s">
        <v>13</v>
      </c>
      <c r="C102" s="9" t="s">
        <v>20</v>
      </c>
      <c r="D102" s="10" t="n">
        <v>2</v>
      </c>
      <c r="E102" s="11"/>
      <c r="F102" s="12" t="s">
        <v>124</v>
      </c>
      <c r="G102" s="13" t="s">
        <v>66</v>
      </c>
    </row>
    <row r="103" customFormat="false" ht="13.5" hidden="false" customHeight="true" outlineLevel="0" collapsed="false">
      <c r="B103" s="9" t="s">
        <v>19</v>
      </c>
      <c r="C103" s="9" t="s">
        <v>17</v>
      </c>
      <c r="D103" s="10" t="n">
        <v>2</v>
      </c>
      <c r="E103" s="11"/>
      <c r="F103" s="12" t="s">
        <v>125</v>
      </c>
      <c r="G103" s="15" t="s">
        <v>66</v>
      </c>
    </row>
    <row r="104" customFormat="false" ht="13.5" hidden="false" customHeight="true" outlineLevel="0" collapsed="false">
      <c r="B104" s="9" t="s">
        <v>42</v>
      </c>
      <c r="C104" s="9" t="s">
        <v>17</v>
      </c>
      <c r="D104" s="10" t="n">
        <v>1</v>
      </c>
      <c r="E104" s="11"/>
      <c r="F104" s="12" t="s">
        <v>126</v>
      </c>
      <c r="G104" s="13" t="s">
        <v>66</v>
      </c>
    </row>
    <row r="105" customFormat="false" ht="13.5" hidden="false" customHeight="true" outlineLevel="0" collapsed="false">
      <c r="B105" s="9" t="s">
        <v>19</v>
      </c>
      <c r="C105" s="9" t="s">
        <v>17</v>
      </c>
      <c r="D105" s="10" t="n">
        <v>1</v>
      </c>
      <c r="E105" s="11"/>
      <c r="F105" s="12" t="s">
        <v>127</v>
      </c>
      <c r="G105" s="13" t="s">
        <v>66</v>
      </c>
    </row>
    <row r="106" customFormat="false" ht="13.5" hidden="false" customHeight="true" outlineLevel="0" collapsed="false">
      <c r="B106" s="9" t="s">
        <v>26</v>
      </c>
      <c r="C106" s="9" t="s">
        <v>17</v>
      </c>
      <c r="D106" s="10" t="n">
        <v>1</v>
      </c>
      <c r="E106" s="11"/>
      <c r="F106" s="12" t="s">
        <v>128</v>
      </c>
      <c r="G106" s="13" t="s">
        <v>66</v>
      </c>
    </row>
    <row r="107" customFormat="false" ht="13.5" hidden="false" customHeight="true" outlineLevel="0" collapsed="false">
      <c r="B107" s="9" t="s">
        <v>13</v>
      </c>
      <c r="C107" s="9" t="s">
        <v>14</v>
      </c>
      <c r="D107" s="10" t="n">
        <v>2</v>
      </c>
      <c r="E107" s="11"/>
      <c r="F107" s="12" t="s">
        <v>129</v>
      </c>
      <c r="G107" s="13" t="s">
        <v>66</v>
      </c>
    </row>
    <row r="108" customFormat="false" ht="13.5" hidden="false" customHeight="true" outlineLevel="0" collapsed="false">
      <c r="B108" s="9" t="s">
        <v>26</v>
      </c>
      <c r="C108" s="9" t="s">
        <v>17</v>
      </c>
      <c r="D108" s="10" t="n">
        <v>2</v>
      </c>
      <c r="E108" s="11"/>
      <c r="F108" s="12" t="s">
        <v>130</v>
      </c>
      <c r="G108" s="13" t="s">
        <v>66</v>
      </c>
    </row>
    <row r="109" customFormat="false" ht="13.5" hidden="false" customHeight="true" outlineLevel="0" collapsed="false">
      <c r="B109" s="9" t="s">
        <v>19</v>
      </c>
      <c r="C109" s="9" t="s">
        <v>17</v>
      </c>
      <c r="D109" s="10" t="n">
        <v>1</v>
      </c>
      <c r="E109" s="11"/>
      <c r="F109" s="12" t="s">
        <v>131</v>
      </c>
      <c r="G109" s="15" t="s">
        <v>66</v>
      </c>
    </row>
    <row r="110" customFormat="false" ht="13.5" hidden="false" customHeight="true" outlineLevel="0" collapsed="false">
      <c r="B110" s="9" t="s">
        <v>19</v>
      </c>
      <c r="C110" s="9" t="s">
        <v>17</v>
      </c>
      <c r="D110" s="10" t="n">
        <v>1</v>
      </c>
      <c r="E110" s="11"/>
      <c r="F110" s="12" t="s">
        <v>132</v>
      </c>
      <c r="G110" s="13" t="s">
        <v>66</v>
      </c>
    </row>
    <row r="111" customFormat="false" ht="13.5" hidden="false" customHeight="true" outlineLevel="0" collapsed="false">
      <c r="B111" s="9" t="s">
        <v>26</v>
      </c>
      <c r="C111" s="9" t="s">
        <v>17</v>
      </c>
      <c r="D111" s="9" t="n">
        <v>1</v>
      </c>
      <c r="E111" s="11"/>
      <c r="F111" s="12" t="s">
        <v>133</v>
      </c>
      <c r="G111" s="13" t="s">
        <v>66</v>
      </c>
    </row>
    <row r="112" customFormat="false" ht="13.5" hidden="false" customHeight="true" outlineLevel="0" collapsed="false">
      <c r="B112" s="9" t="s">
        <v>13</v>
      </c>
      <c r="C112" s="9" t="s">
        <v>17</v>
      </c>
      <c r="D112" s="9" t="n">
        <v>2</v>
      </c>
      <c r="E112" s="11"/>
      <c r="F112" s="14" t="s">
        <v>134</v>
      </c>
      <c r="G112" s="13" t="s">
        <v>66</v>
      </c>
    </row>
    <row r="113" customFormat="false" ht="13.5" hidden="false" customHeight="true" outlineLevel="0" collapsed="false">
      <c r="B113" s="9" t="s">
        <v>13</v>
      </c>
      <c r="C113" s="9" t="s">
        <v>17</v>
      </c>
      <c r="D113" s="9" t="n">
        <v>2</v>
      </c>
      <c r="E113" s="11"/>
      <c r="F113" s="12" t="s">
        <v>135</v>
      </c>
      <c r="G113" s="13" t="s">
        <v>66</v>
      </c>
    </row>
    <row r="114" customFormat="false" ht="13.5" hidden="false" customHeight="true" outlineLevel="0" collapsed="false">
      <c r="B114" s="9" t="s">
        <v>19</v>
      </c>
      <c r="C114" s="9" t="s">
        <v>17</v>
      </c>
      <c r="D114" s="9" t="n">
        <v>1</v>
      </c>
      <c r="E114" s="11"/>
      <c r="F114" s="14" t="s">
        <v>136</v>
      </c>
      <c r="G114" s="13" t="s">
        <v>66</v>
      </c>
    </row>
    <row r="115" customFormat="false" ht="13.5" hidden="false" customHeight="true" outlineLevel="0" collapsed="false">
      <c r="B115" s="9" t="s">
        <v>26</v>
      </c>
      <c r="C115" s="9" t="s">
        <v>17</v>
      </c>
      <c r="D115" s="9" t="n">
        <v>1</v>
      </c>
      <c r="E115" s="11"/>
      <c r="F115" s="12" t="s">
        <v>137</v>
      </c>
      <c r="G115" s="13" t="s">
        <v>66</v>
      </c>
    </row>
    <row r="116" customFormat="false" ht="13.5" hidden="false" customHeight="true" outlineLevel="0" collapsed="false">
      <c r="B116" s="9" t="s">
        <v>42</v>
      </c>
      <c r="C116" s="9" t="s">
        <v>17</v>
      </c>
      <c r="D116" s="9" t="n">
        <v>1</v>
      </c>
      <c r="E116" s="11"/>
      <c r="F116" s="12" t="s">
        <v>138</v>
      </c>
      <c r="G116" s="13" t="s">
        <v>66</v>
      </c>
    </row>
    <row r="117" customFormat="false" ht="13.5" hidden="false" customHeight="true" outlineLevel="0" collapsed="false">
      <c r="B117" s="9" t="s">
        <v>13</v>
      </c>
      <c r="C117" s="9" t="s">
        <v>14</v>
      </c>
      <c r="D117" s="9" t="n">
        <v>2</v>
      </c>
      <c r="E117" s="11"/>
      <c r="F117" s="12" t="s">
        <v>139</v>
      </c>
      <c r="G117" s="13" t="s">
        <v>66</v>
      </c>
    </row>
    <row r="118" customFormat="false" ht="13.5" hidden="false" customHeight="true" outlineLevel="0" collapsed="false">
      <c r="B118" s="9" t="s">
        <v>26</v>
      </c>
      <c r="C118" s="9" t="s">
        <v>17</v>
      </c>
      <c r="D118" s="9" t="n">
        <v>1</v>
      </c>
      <c r="E118" s="11"/>
      <c r="F118" s="12" t="s">
        <v>140</v>
      </c>
      <c r="G118" s="13" t="s">
        <v>66</v>
      </c>
    </row>
    <row r="119" customFormat="false" ht="13.5" hidden="false" customHeight="true" outlineLevel="0" collapsed="false">
      <c r="B119" s="9" t="s">
        <v>42</v>
      </c>
      <c r="C119" s="9" t="s">
        <v>17</v>
      </c>
      <c r="D119" s="9" t="n">
        <v>1</v>
      </c>
      <c r="E119" s="11"/>
      <c r="F119" s="12" t="s">
        <v>141</v>
      </c>
      <c r="G119" s="13" t="s">
        <v>66</v>
      </c>
    </row>
    <row r="120" customFormat="false" ht="13.5" hidden="false" customHeight="true" outlineLevel="0" collapsed="false">
      <c r="B120" s="9" t="s">
        <v>26</v>
      </c>
      <c r="C120" s="9" t="s">
        <v>17</v>
      </c>
      <c r="D120" s="9" t="n">
        <v>1</v>
      </c>
      <c r="E120" s="11"/>
      <c r="F120" s="12" t="s">
        <v>142</v>
      </c>
      <c r="G120" s="13" t="s">
        <v>66</v>
      </c>
    </row>
    <row r="121" customFormat="false" ht="13.5" hidden="false" customHeight="true" outlineLevel="0" collapsed="false">
      <c r="B121" s="9" t="s">
        <v>26</v>
      </c>
      <c r="C121" s="9" t="s">
        <v>17</v>
      </c>
      <c r="D121" s="9" t="n">
        <v>1</v>
      </c>
      <c r="E121" s="11"/>
      <c r="F121" s="12" t="s">
        <v>143</v>
      </c>
      <c r="G121" s="13" t="s">
        <v>66</v>
      </c>
    </row>
    <row r="122" customFormat="false" ht="13.5" hidden="false" customHeight="true" outlineLevel="0" collapsed="false">
      <c r="B122" s="9" t="s">
        <v>26</v>
      </c>
      <c r="C122" s="9" t="s">
        <v>14</v>
      </c>
      <c r="D122" s="9" t="n">
        <v>1</v>
      </c>
      <c r="E122" s="11"/>
      <c r="F122" s="12" t="s">
        <v>28</v>
      </c>
      <c r="G122" s="13" t="s">
        <v>66</v>
      </c>
    </row>
    <row r="123" customFormat="false" ht="13.5" hidden="false" customHeight="true" outlineLevel="0" collapsed="false">
      <c r="B123" s="9" t="s">
        <v>22</v>
      </c>
      <c r="C123" s="9" t="s">
        <v>17</v>
      </c>
      <c r="D123" s="9" t="n">
        <v>1</v>
      </c>
      <c r="E123" s="11"/>
      <c r="F123" s="12" t="s">
        <v>144</v>
      </c>
      <c r="G123" s="13" t="s">
        <v>66</v>
      </c>
    </row>
    <row r="124" customFormat="false" ht="13.5" hidden="false" customHeight="true" outlineLevel="0" collapsed="false">
      <c r="B124" s="9" t="s">
        <v>13</v>
      </c>
      <c r="C124" s="9" t="s">
        <v>14</v>
      </c>
      <c r="D124" s="9" t="n">
        <v>2</v>
      </c>
      <c r="E124" s="11"/>
      <c r="F124" s="12" t="s">
        <v>145</v>
      </c>
      <c r="G124" s="15" t="s">
        <v>66</v>
      </c>
    </row>
    <row r="125" customFormat="false" ht="13.5" hidden="false" customHeight="true" outlineLevel="0" collapsed="false">
      <c r="B125" s="9" t="s">
        <v>42</v>
      </c>
      <c r="C125" s="9" t="s">
        <v>14</v>
      </c>
      <c r="D125" s="9" t="n">
        <v>1</v>
      </c>
      <c r="E125" s="11"/>
      <c r="F125" s="12" t="s">
        <v>146</v>
      </c>
      <c r="G125" s="13" t="s">
        <v>66</v>
      </c>
    </row>
    <row r="126" customFormat="false" ht="13.5" hidden="false" customHeight="true" outlineLevel="0" collapsed="false">
      <c r="B126" s="9" t="s">
        <v>81</v>
      </c>
      <c r="C126" s="9" t="s">
        <v>14</v>
      </c>
      <c r="D126" s="9" t="n">
        <v>1</v>
      </c>
      <c r="E126" s="16"/>
      <c r="F126" s="12" t="s">
        <v>147</v>
      </c>
      <c r="G126" s="13" t="s">
        <v>66</v>
      </c>
    </row>
    <row r="127" customFormat="false" ht="13.5" hidden="false" customHeight="true" outlineLevel="0" collapsed="false">
      <c r="B127" s="9" t="s">
        <v>26</v>
      </c>
      <c r="C127" s="9" t="s">
        <v>17</v>
      </c>
      <c r="D127" s="9" t="n">
        <v>1</v>
      </c>
      <c r="E127" s="11"/>
      <c r="F127" s="12" t="s">
        <v>148</v>
      </c>
      <c r="G127" s="13" t="s">
        <v>66</v>
      </c>
    </row>
    <row r="128" customFormat="false" ht="13.5" hidden="false" customHeight="true" outlineLevel="0" collapsed="false">
      <c r="B128" s="9" t="s">
        <v>13</v>
      </c>
      <c r="C128" s="9" t="s">
        <v>17</v>
      </c>
      <c r="D128" s="9" t="n">
        <v>2</v>
      </c>
      <c r="E128" s="11"/>
      <c r="F128" s="12" t="s">
        <v>149</v>
      </c>
      <c r="G128" s="13" t="s">
        <v>66</v>
      </c>
    </row>
    <row r="129" customFormat="false" ht="13.5" hidden="false" customHeight="true" outlineLevel="0" collapsed="false">
      <c r="B129" s="9" t="s">
        <v>13</v>
      </c>
      <c r="C129" s="9" t="s">
        <v>14</v>
      </c>
      <c r="D129" s="9" t="n">
        <v>2</v>
      </c>
      <c r="E129" s="11"/>
      <c r="F129" s="12" t="s">
        <v>150</v>
      </c>
      <c r="G129" s="13" t="s">
        <v>66</v>
      </c>
    </row>
    <row r="130" customFormat="false" ht="13.5" hidden="false" customHeight="true" outlineLevel="0" collapsed="false">
      <c r="B130" s="9" t="s">
        <v>22</v>
      </c>
      <c r="C130" s="9" t="s">
        <v>14</v>
      </c>
      <c r="D130" s="9" t="n">
        <v>1</v>
      </c>
      <c r="E130" s="11"/>
      <c r="F130" s="12" t="s">
        <v>151</v>
      </c>
      <c r="G130" s="13" t="s">
        <v>66</v>
      </c>
    </row>
    <row r="131" customFormat="false" ht="13.5" hidden="false" customHeight="true" outlineLevel="0" collapsed="false">
      <c r="B131" s="9" t="s">
        <v>22</v>
      </c>
      <c r="C131" s="9" t="s">
        <v>17</v>
      </c>
      <c r="D131" s="9" t="n">
        <v>1</v>
      </c>
      <c r="E131" s="11"/>
      <c r="F131" s="12" t="s">
        <v>152</v>
      </c>
      <c r="G131" s="15" t="s">
        <v>66</v>
      </c>
    </row>
    <row r="132" customFormat="false" ht="13.5" hidden="false" customHeight="true" outlineLevel="0" collapsed="false">
      <c r="B132" s="9" t="s">
        <v>81</v>
      </c>
      <c r="C132" s="9" t="s">
        <v>17</v>
      </c>
      <c r="D132" s="9" t="n">
        <v>1</v>
      </c>
      <c r="E132" s="11"/>
      <c r="F132" s="12" t="s">
        <v>153</v>
      </c>
      <c r="G132" s="13" t="s">
        <v>66</v>
      </c>
    </row>
    <row r="133" customFormat="false" ht="13.5" hidden="false" customHeight="true" outlineLevel="0" collapsed="false">
      <c r="B133" s="9" t="s">
        <v>22</v>
      </c>
      <c r="C133" s="9" t="s">
        <v>17</v>
      </c>
      <c r="D133" s="9" t="n">
        <v>1</v>
      </c>
      <c r="E133" s="11"/>
      <c r="F133" s="14" t="s">
        <v>154</v>
      </c>
      <c r="G133" s="13" t="s">
        <v>66</v>
      </c>
    </row>
    <row r="134" customFormat="false" ht="13.5" hidden="false" customHeight="true" outlineLevel="0" collapsed="false">
      <c r="B134" s="9" t="s">
        <v>22</v>
      </c>
      <c r="C134" s="9" t="s">
        <v>17</v>
      </c>
      <c r="D134" s="9" t="n">
        <v>1</v>
      </c>
      <c r="E134" s="11"/>
      <c r="F134" s="12" t="s">
        <v>155</v>
      </c>
      <c r="G134" s="13" t="s">
        <v>66</v>
      </c>
    </row>
    <row r="135" customFormat="false" ht="13.5" hidden="false" customHeight="true" outlineLevel="0" collapsed="false">
      <c r="B135" s="16" t="s">
        <v>13</v>
      </c>
      <c r="C135" s="9" t="s">
        <v>17</v>
      </c>
      <c r="D135" s="9" t="n">
        <v>2</v>
      </c>
      <c r="E135" s="16"/>
      <c r="F135" s="12" t="s">
        <v>156</v>
      </c>
      <c r="G135" s="15" t="s">
        <v>66</v>
      </c>
    </row>
    <row r="136" customFormat="false" ht="13.5" hidden="false" customHeight="true" outlineLevel="0" collapsed="false">
      <c r="B136" s="9" t="s">
        <v>19</v>
      </c>
      <c r="C136" s="9" t="s">
        <v>17</v>
      </c>
      <c r="D136" s="9" t="n">
        <v>2</v>
      </c>
      <c r="E136" s="11"/>
      <c r="F136" s="12" t="s">
        <v>157</v>
      </c>
      <c r="G136" s="15" t="s">
        <v>66</v>
      </c>
    </row>
    <row r="137" customFormat="false" ht="13.5" hidden="false" customHeight="true" outlineLevel="0" collapsed="false">
      <c r="B137" s="9" t="s">
        <v>19</v>
      </c>
      <c r="C137" s="9" t="s">
        <v>17</v>
      </c>
      <c r="D137" s="9" t="n">
        <v>1</v>
      </c>
      <c r="E137" s="9"/>
      <c r="F137" s="12" t="s">
        <v>158</v>
      </c>
      <c r="G137" s="13" t="s">
        <v>66</v>
      </c>
    </row>
    <row r="138" customFormat="false" ht="13.5" hidden="false" customHeight="true" outlineLevel="0" collapsed="false">
      <c r="B138" s="9" t="s">
        <v>19</v>
      </c>
      <c r="C138" s="9" t="s">
        <v>17</v>
      </c>
      <c r="D138" s="9" t="n">
        <v>1</v>
      </c>
      <c r="E138" s="11"/>
      <c r="F138" s="12" t="s">
        <v>159</v>
      </c>
      <c r="G138" s="13" t="s">
        <v>66</v>
      </c>
    </row>
    <row r="139" customFormat="false" ht="13.5" hidden="false" customHeight="true" outlineLevel="0" collapsed="false">
      <c r="B139" s="9" t="s">
        <v>26</v>
      </c>
      <c r="C139" s="9" t="s">
        <v>17</v>
      </c>
      <c r="D139" s="9" t="n">
        <v>1</v>
      </c>
      <c r="E139" s="11"/>
      <c r="F139" s="12" t="s">
        <v>160</v>
      </c>
      <c r="G139" s="13" t="s">
        <v>66</v>
      </c>
    </row>
    <row r="140" customFormat="false" ht="13.5" hidden="false" customHeight="true" outlineLevel="0" collapsed="false">
      <c r="B140" s="9" t="s">
        <v>13</v>
      </c>
      <c r="C140" s="9" t="s">
        <v>17</v>
      </c>
      <c r="D140" s="9" t="n">
        <v>1</v>
      </c>
      <c r="E140" s="11"/>
      <c r="F140" s="12" t="s">
        <v>161</v>
      </c>
      <c r="G140" s="13" t="s">
        <v>66</v>
      </c>
    </row>
    <row r="141" customFormat="false" ht="13.5" hidden="false" customHeight="true" outlineLevel="0" collapsed="false">
      <c r="B141" s="9" t="s">
        <v>26</v>
      </c>
      <c r="C141" s="9" t="s">
        <v>17</v>
      </c>
      <c r="D141" s="9" t="n">
        <v>1</v>
      </c>
      <c r="E141" s="11"/>
      <c r="F141" s="12" t="s">
        <v>162</v>
      </c>
      <c r="G141" s="13" t="s">
        <v>66</v>
      </c>
    </row>
    <row r="142" customFormat="false" ht="13.5" hidden="false" customHeight="true" outlineLevel="0" collapsed="false">
      <c r="B142" s="9" t="s">
        <v>81</v>
      </c>
      <c r="C142" s="9" t="s">
        <v>17</v>
      </c>
      <c r="D142" s="9" t="n">
        <v>1</v>
      </c>
      <c r="E142" s="11"/>
      <c r="F142" s="12" t="s">
        <v>163</v>
      </c>
      <c r="G142" s="15" t="s">
        <v>66</v>
      </c>
    </row>
    <row r="143" customFormat="false" ht="13.5" hidden="false" customHeight="true" outlineLevel="0" collapsed="false">
      <c r="B143" s="9" t="s">
        <v>42</v>
      </c>
      <c r="C143" s="9" t="s">
        <v>17</v>
      </c>
      <c r="D143" s="9" t="n">
        <v>0</v>
      </c>
      <c r="E143" s="11"/>
      <c r="F143" s="12" t="s">
        <v>164</v>
      </c>
      <c r="G143" s="13" t="s">
        <v>66</v>
      </c>
    </row>
    <row r="144" customFormat="false" ht="13.5" hidden="false" customHeight="true" outlineLevel="0" collapsed="false">
      <c r="B144" s="9" t="s">
        <v>42</v>
      </c>
      <c r="C144" s="9" t="s">
        <v>17</v>
      </c>
      <c r="D144" s="9" t="n">
        <v>0</v>
      </c>
      <c r="E144" s="11"/>
      <c r="F144" s="12" t="s">
        <v>165</v>
      </c>
      <c r="G144" s="13" t="s">
        <v>66</v>
      </c>
    </row>
    <row r="145" customFormat="false" ht="13.5" hidden="false" customHeight="true" outlineLevel="0" collapsed="false">
      <c r="B145" s="9" t="s">
        <v>19</v>
      </c>
      <c r="C145" s="9" t="s">
        <v>17</v>
      </c>
      <c r="D145" s="9" t="n">
        <v>1</v>
      </c>
      <c r="E145" s="11"/>
      <c r="F145" s="12" t="s">
        <v>166</v>
      </c>
      <c r="G145" s="13" t="s">
        <v>66</v>
      </c>
    </row>
    <row r="146" customFormat="false" ht="13.5" hidden="false" customHeight="true" outlineLevel="0" collapsed="false">
      <c r="B146" s="9" t="s">
        <v>13</v>
      </c>
      <c r="C146" s="9" t="s">
        <v>17</v>
      </c>
      <c r="D146" s="9" t="n">
        <v>1</v>
      </c>
      <c r="E146" s="11"/>
      <c r="F146" s="12" t="s">
        <v>167</v>
      </c>
      <c r="G146" s="13" t="s">
        <v>66</v>
      </c>
    </row>
    <row r="147" customFormat="false" ht="13.5" hidden="false" customHeight="true" outlineLevel="0" collapsed="false">
      <c r="B147" s="9" t="s">
        <v>42</v>
      </c>
      <c r="C147" s="9" t="s">
        <v>17</v>
      </c>
      <c r="D147" s="9" t="n">
        <v>1</v>
      </c>
      <c r="E147" s="11"/>
      <c r="F147" s="12" t="s">
        <v>168</v>
      </c>
      <c r="G147" s="13" t="s">
        <v>66</v>
      </c>
    </row>
    <row r="148" customFormat="false" ht="13.5" hidden="false" customHeight="true" outlineLevel="0" collapsed="false">
      <c r="B148" s="9" t="s">
        <v>13</v>
      </c>
      <c r="C148" s="9" t="s">
        <v>17</v>
      </c>
      <c r="D148" s="9" t="n">
        <v>1</v>
      </c>
      <c r="E148" s="11"/>
      <c r="F148" s="14" t="s">
        <v>169</v>
      </c>
      <c r="G148" s="13" t="s">
        <v>66</v>
      </c>
    </row>
    <row r="149" customFormat="false" ht="13.5" hidden="false" customHeight="true" outlineLevel="0" collapsed="false">
      <c r="B149" s="9" t="s">
        <v>13</v>
      </c>
      <c r="C149" s="9" t="s">
        <v>17</v>
      </c>
      <c r="D149" s="9" t="n">
        <v>0</v>
      </c>
      <c r="E149" s="11"/>
      <c r="F149" s="12" t="s">
        <v>170</v>
      </c>
      <c r="G149" s="13" t="s">
        <v>66</v>
      </c>
    </row>
    <row r="150" customFormat="false" ht="13.5" hidden="false" customHeight="true" outlineLevel="0" collapsed="false">
      <c r="B150" s="9" t="s">
        <v>26</v>
      </c>
      <c r="C150" s="9" t="s">
        <v>17</v>
      </c>
      <c r="D150" s="9" t="n">
        <v>1</v>
      </c>
      <c r="E150" s="11"/>
      <c r="F150" s="12" t="s">
        <v>171</v>
      </c>
      <c r="G150" s="13" t="s">
        <v>66</v>
      </c>
    </row>
    <row r="151" customFormat="false" ht="13.5" hidden="false" customHeight="true" outlineLevel="0" collapsed="false">
      <c r="B151" s="9" t="s">
        <v>26</v>
      </c>
      <c r="C151" s="9" t="s">
        <v>17</v>
      </c>
      <c r="D151" s="9" t="n">
        <v>1</v>
      </c>
      <c r="E151" s="11"/>
      <c r="F151" s="12" t="s">
        <v>172</v>
      </c>
      <c r="G151" s="13" t="s">
        <v>66</v>
      </c>
    </row>
    <row r="152" customFormat="false" ht="13.5" hidden="false" customHeight="true" outlineLevel="0" collapsed="false">
      <c r="B152" s="9" t="s">
        <v>13</v>
      </c>
      <c r="C152" s="9" t="s">
        <v>14</v>
      </c>
      <c r="D152" s="9" t="n">
        <v>2</v>
      </c>
      <c r="E152" s="11"/>
      <c r="F152" s="12" t="s">
        <v>173</v>
      </c>
      <c r="G152" s="13" t="s">
        <v>66</v>
      </c>
    </row>
    <row r="153" customFormat="false" ht="13.5" hidden="false" customHeight="true" outlineLevel="0" collapsed="false">
      <c r="B153" s="9" t="s">
        <v>19</v>
      </c>
      <c r="C153" s="9" t="s">
        <v>17</v>
      </c>
      <c r="D153" s="9" t="n">
        <v>1</v>
      </c>
      <c r="E153" s="11"/>
      <c r="F153" s="12" t="s">
        <v>174</v>
      </c>
      <c r="G153" s="13" t="s">
        <v>66</v>
      </c>
    </row>
    <row r="154" customFormat="false" ht="13.5" hidden="false" customHeight="true" outlineLevel="0" collapsed="false">
      <c r="B154" s="9" t="s">
        <v>19</v>
      </c>
      <c r="C154" s="9" t="s">
        <v>17</v>
      </c>
      <c r="D154" s="9" t="n">
        <v>1</v>
      </c>
      <c r="E154" s="11"/>
      <c r="F154" s="12" t="s">
        <v>175</v>
      </c>
      <c r="G154" s="13" t="s">
        <v>66</v>
      </c>
    </row>
    <row r="155" customFormat="false" ht="13.5" hidden="false" customHeight="true" outlineLevel="0" collapsed="false">
      <c r="B155" s="9" t="s">
        <v>59</v>
      </c>
      <c r="C155" s="9" t="s">
        <v>17</v>
      </c>
      <c r="D155" s="9" t="n">
        <v>2</v>
      </c>
      <c r="E155" s="11"/>
      <c r="F155" s="12" t="s">
        <v>176</v>
      </c>
      <c r="G155" s="13" t="s">
        <v>66</v>
      </c>
    </row>
    <row r="156" customFormat="false" ht="13.5" hidden="false" customHeight="true" outlineLevel="0" collapsed="false">
      <c r="B156" s="9" t="s">
        <v>19</v>
      </c>
      <c r="C156" s="9" t="s">
        <v>17</v>
      </c>
      <c r="D156" s="9" t="n">
        <v>1</v>
      </c>
      <c r="E156" s="11"/>
      <c r="F156" s="12" t="s">
        <v>177</v>
      </c>
      <c r="G156" s="15" t="s">
        <v>66</v>
      </c>
    </row>
    <row r="157" customFormat="false" ht="13.5" hidden="false" customHeight="true" outlineLevel="0" collapsed="false">
      <c r="B157" s="9" t="s">
        <v>22</v>
      </c>
      <c r="C157" s="9" t="s">
        <v>17</v>
      </c>
      <c r="D157" s="9" t="n">
        <v>1</v>
      </c>
      <c r="E157" s="11"/>
      <c r="F157" s="12" t="s">
        <v>178</v>
      </c>
      <c r="G157" s="13" t="s">
        <v>66</v>
      </c>
    </row>
    <row r="158" customFormat="false" ht="13.5" hidden="false" customHeight="true" outlineLevel="0" collapsed="false">
      <c r="B158" s="9" t="s">
        <v>13</v>
      </c>
      <c r="C158" s="9" t="s">
        <v>14</v>
      </c>
      <c r="D158" s="9" t="n">
        <v>2</v>
      </c>
      <c r="E158" s="11"/>
      <c r="F158" s="12" t="s">
        <v>179</v>
      </c>
      <c r="G158" s="15" t="s">
        <v>66</v>
      </c>
    </row>
    <row r="159" customFormat="false" ht="13.5" hidden="false" customHeight="true" outlineLevel="0" collapsed="false">
      <c r="B159" s="9" t="s">
        <v>19</v>
      </c>
      <c r="C159" s="9" t="s">
        <v>17</v>
      </c>
      <c r="D159" s="9" t="n">
        <v>2</v>
      </c>
      <c r="E159" s="11"/>
      <c r="F159" s="12" t="s">
        <v>180</v>
      </c>
      <c r="G159" s="13" t="s">
        <v>66</v>
      </c>
    </row>
    <row r="160" customFormat="false" ht="13.5" hidden="false" customHeight="true" outlineLevel="0" collapsed="false">
      <c r="B160" s="9" t="s">
        <v>19</v>
      </c>
      <c r="C160" s="9" t="s">
        <v>17</v>
      </c>
      <c r="D160" s="9" t="n">
        <v>1</v>
      </c>
      <c r="E160" s="11"/>
      <c r="F160" s="12" t="s">
        <v>181</v>
      </c>
      <c r="G160" s="13" t="s">
        <v>66</v>
      </c>
    </row>
    <row r="161" customFormat="false" ht="13.5" hidden="false" customHeight="true" outlineLevel="0" collapsed="false">
      <c r="B161" s="9" t="s">
        <v>42</v>
      </c>
      <c r="C161" s="9" t="s">
        <v>17</v>
      </c>
      <c r="D161" s="9" t="n">
        <v>1</v>
      </c>
      <c r="E161" s="11"/>
      <c r="F161" s="12" t="s">
        <v>182</v>
      </c>
      <c r="G161" s="13" t="s">
        <v>66</v>
      </c>
    </row>
    <row r="162" customFormat="false" ht="13.5" hidden="false" customHeight="true" outlineLevel="0" collapsed="false">
      <c r="B162" s="9" t="s">
        <v>13</v>
      </c>
      <c r="C162" s="9" t="s">
        <v>14</v>
      </c>
      <c r="D162" s="9" t="n">
        <v>2</v>
      </c>
      <c r="E162" s="11"/>
      <c r="F162" s="12" t="s">
        <v>183</v>
      </c>
      <c r="G162" s="13" t="s">
        <v>66</v>
      </c>
    </row>
    <row r="163" customFormat="false" ht="13.5" hidden="false" customHeight="true" outlineLevel="0" collapsed="false">
      <c r="B163" s="9" t="s">
        <v>13</v>
      </c>
      <c r="C163" s="9" t="s">
        <v>17</v>
      </c>
      <c r="D163" s="9" t="n">
        <v>2</v>
      </c>
      <c r="E163" s="16"/>
      <c r="F163" s="12" t="s">
        <v>184</v>
      </c>
      <c r="G163" s="15" t="s">
        <v>66</v>
      </c>
    </row>
    <row r="164" customFormat="false" ht="13.5" hidden="false" customHeight="true" outlineLevel="0" collapsed="false">
      <c r="B164" s="9" t="s">
        <v>19</v>
      </c>
      <c r="C164" s="9" t="s">
        <v>17</v>
      </c>
      <c r="D164" s="9" t="n">
        <v>1</v>
      </c>
      <c r="E164" s="11"/>
      <c r="F164" s="12" t="s">
        <v>185</v>
      </c>
      <c r="G164" s="13" t="s">
        <v>66</v>
      </c>
    </row>
    <row r="165" customFormat="false" ht="13.5" hidden="false" customHeight="true" outlineLevel="0" collapsed="false">
      <c r="B165" s="9" t="s">
        <v>26</v>
      </c>
      <c r="C165" s="9" t="s">
        <v>17</v>
      </c>
      <c r="D165" s="9" t="n">
        <v>1</v>
      </c>
      <c r="E165" s="11"/>
      <c r="F165" s="12" t="s">
        <v>186</v>
      </c>
      <c r="G165" s="13" t="s">
        <v>66</v>
      </c>
    </row>
    <row r="166" customFormat="false" ht="13.5" hidden="false" customHeight="true" outlineLevel="0" collapsed="false">
      <c r="B166" s="9" t="s">
        <v>42</v>
      </c>
      <c r="C166" s="9" t="s">
        <v>17</v>
      </c>
      <c r="D166" s="9" t="n">
        <v>1</v>
      </c>
      <c r="E166" s="11"/>
      <c r="F166" s="12" t="s">
        <v>187</v>
      </c>
      <c r="G166" s="13" t="s">
        <v>66</v>
      </c>
    </row>
    <row r="167" customFormat="false" ht="13.5" hidden="false" customHeight="true" outlineLevel="0" collapsed="false">
      <c r="B167" s="9" t="s">
        <v>22</v>
      </c>
      <c r="C167" s="9" t="s">
        <v>17</v>
      </c>
      <c r="D167" s="9" t="n">
        <v>1</v>
      </c>
      <c r="E167" s="16"/>
      <c r="F167" s="12" t="s">
        <v>188</v>
      </c>
      <c r="G167" s="13" t="s">
        <v>66</v>
      </c>
    </row>
    <row r="168" customFormat="false" ht="13.5" hidden="false" customHeight="true" outlineLevel="0" collapsed="false">
      <c r="B168" s="9" t="s">
        <v>42</v>
      </c>
      <c r="C168" s="9" t="s">
        <v>17</v>
      </c>
      <c r="D168" s="9" t="n">
        <v>1</v>
      </c>
      <c r="E168" s="11"/>
      <c r="F168" s="12" t="s">
        <v>189</v>
      </c>
      <c r="G168" s="13" t="s">
        <v>66</v>
      </c>
    </row>
    <row r="169" customFormat="false" ht="13.5" hidden="false" customHeight="true" outlineLevel="0" collapsed="false">
      <c r="B169" s="9" t="s">
        <v>42</v>
      </c>
      <c r="C169" s="9" t="s">
        <v>17</v>
      </c>
      <c r="D169" s="9" t="n">
        <v>1</v>
      </c>
      <c r="E169" s="11"/>
      <c r="F169" s="12" t="s">
        <v>190</v>
      </c>
      <c r="G169" s="13" t="s">
        <v>66</v>
      </c>
    </row>
    <row r="170" customFormat="false" ht="13.5" hidden="false" customHeight="true" outlineLevel="0" collapsed="false">
      <c r="B170" s="9" t="s">
        <v>42</v>
      </c>
      <c r="C170" s="9" t="s">
        <v>17</v>
      </c>
      <c r="D170" s="9" t="n">
        <v>1</v>
      </c>
      <c r="E170" s="11"/>
      <c r="F170" s="12" t="s">
        <v>191</v>
      </c>
      <c r="G170" s="13" t="s">
        <v>66</v>
      </c>
    </row>
    <row r="171" customFormat="false" ht="13.5" hidden="false" customHeight="true" outlineLevel="0" collapsed="false">
      <c r="B171" s="9" t="s">
        <v>42</v>
      </c>
      <c r="C171" s="9" t="s">
        <v>17</v>
      </c>
      <c r="D171" s="9" t="n">
        <v>2</v>
      </c>
      <c r="E171" s="11"/>
      <c r="F171" s="12" t="s">
        <v>192</v>
      </c>
      <c r="G171" s="13" t="s">
        <v>66</v>
      </c>
    </row>
    <row r="172" customFormat="false" ht="13.5" hidden="false" customHeight="true" outlineLevel="0" collapsed="false">
      <c r="B172" s="9" t="s">
        <v>13</v>
      </c>
      <c r="C172" s="9" t="s">
        <v>17</v>
      </c>
      <c r="D172" s="9" t="n">
        <v>2</v>
      </c>
      <c r="E172" s="11"/>
      <c r="F172" s="12" t="s">
        <v>193</v>
      </c>
      <c r="G172" s="15" t="s">
        <v>66</v>
      </c>
    </row>
    <row r="173" customFormat="false" ht="13.5" hidden="false" customHeight="true" outlineLevel="0" collapsed="false">
      <c r="B173" s="9" t="s">
        <v>19</v>
      </c>
      <c r="C173" s="9" t="s">
        <v>17</v>
      </c>
      <c r="D173" s="9" t="n">
        <v>1</v>
      </c>
      <c r="E173" s="11"/>
      <c r="F173" s="12" t="s">
        <v>194</v>
      </c>
      <c r="G173" s="13" t="s">
        <v>66</v>
      </c>
    </row>
    <row r="174" customFormat="false" ht="13.5" hidden="false" customHeight="true" outlineLevel="0" collapsed="false">
      <c r="B174" s="9" t="s">
        <v>81</v>
      </c>
      <c r="C174" s="9" t="s">
        <v>14</v>
      </c>
      <c r="D174" s="9" t="n">
        <v>2</v>
      </c>
      <c r="E174" s="9"/>
      <c r="F174" s="12" t="s">
        <v>195</v>
      </c>
      <c r="G174" s="13" t="s">
        <v>66</v>
      </c>
    </row>
    <row r="175" customFormat="false" ht="13.5" hidden="false" customHeight="true" outlineLevel="0" collapsed="false">
      <c r="B175" s="9" t="s">
        <v>42</v>
      </c>
      <c r="C175" s="9" t="s">
        <v>17</v>
      </c>
      <c r="D175" s="9" t="n">
        <v>0</v>
      </c>
      <c r="E175" s="11"/>
      <c r="F175" s="12" t="s">
        <v>196</v>
      </c>
      <c r="G175" s="13" t="s">
        <v>66</v>
      </c>
    </row>
    <row r="176" customFormat="false" ht="13.5" hidden="false" customHeight="true" outlineLevel="0" collapsed="false">
      <c r="B176" s="9" t="s">
        <v>19</v>
      </c>
      <c r="C176" s="9" t="s">
        <v>14</v>
      </c>
      <c r="D176" s="9" t="n">
        <v>1</v>
      </c>
      <c r="E176" s="11"/>
      <c r="F176" s="12" t="s">
        <v>197</v>
      </c>
      <c r="G176" s="13" t="s">
        <v>66</v>
      </c>
    </row>
    <row r="177" customFormat="false" ht="13.5" hidden="false" customHeight="true" outlineLevel="0" collapsed="false">
      <c r="B177" s="9" t="s">
        <v>26</v>
      </c>
      <c r="C177" s="9" t="s">
        <v>17</v>
      </c>
      <c r="D177" s="9" t="n">
        <v>1</v>
      </c>
      <c r="E177" s="11"/>
      <c r="F177" s="12" t="s">
        <v>198</v>
      </c>
      <c r="G177" s="13" t="s">
        <v>66</v>
      </c>
    </row>
    <row r="178" customFormat="false" ht="13.5" hidden="false" customHeight="true" outlineLevel="0" collapsed="false">
      <c r="B178" s="9" t="s">
        <v>19</v>
      </c>
      <c r="C178" s="9" t="s">
        <v>17</v>
      </c>
      <c r="D178" s="9" t="n">
        <v>1</v>
      </c>
      <c r="E178" s="11"/>
      <c r="F178" s="12" t="s">
        <v>199</v>
      </c>
      <c r="G178" s="13" t="s">
        <v>66</v>
      </c>
    </row>
    <row r="179" customFormat="false" ht="13.5" hidden="false" customHeight="true" outlineLevel="0" collapsed="false">
      <c r="B179" s="9" t="s">
        <v>42</v>
      </c>
      <c r="C179" s="9" t="s">
        <v>17</v>
      </c>
      <c r="D179" s="9" t="n">
        <v>1</v>
      </c>
      <c r="E179" s="11"/>
      <c r="F179" s="12" t="s">
        <v>200</v>
      </c>
      <c r="G179" s="13" t="s">
        <v>66</v>
      </c>
    </row>
    <row r="180" customFormat="false" ht="13.5" hidden="false" customHeight="true" outlineLevel="0" collapsed="false">
      <c r="B180" s="9" t="s">
        <v>81</v>
      </c>
      <c r="C180" s="9" t="s">
        <v>17</v>
      </c>
      <c r="D180" s="9" t="n">
        <v>1</v>
      </c>
      <c r="E180" s="11"/>
      <c r="F180" s="12" t="s">
        <v>201</v>
      </c>
      <c r="G180" s="15" t="s">
        <v>66</v>
      </c>
    </row>
    <row r="181" customFormat="false" ht="13.5" hidden="false" customHeight="true" outlineLevel="0" collapsed="false">
      <c r="B181" s="9" t="s">
        <v>42</v>
      </c>
      <c r="C181" s="9" t="s">
        <v>17</v>
      </c>
      <c r="D181" s="9" t="n">
        <v>1</v>
      </c>
      <c r="E181" s="11"/>
      <c r="F181" s="12" t="s">
        <v>202</v>
      </c>
      <c r="G181" s="13" t="s">
        <v>66</v>
      </c>
    </row>
    <row r="182" customFormat="false" ht="13.5" hidden="false" customHeight="true" outlineLevel="0" collapsed="false">
      <c r="B182" s="9" t="s">
        <v>26</v>
      </c>
      <c r="C182" s="9" t="s">
        <v>17</v>
      </c>
      <c r="D182" s="9" t="n">
        <v>1</v>
      </c>
      <c r="E182" s="11"/>
      <c r="F182" s="12" t="s">
        <v>203</v>
      </c>
      <c r="G182" s="13" t="s">
        <v>66</v>
      </c>
    </row>
    <row r="183" customFormat="false" ht="13.5" hidden="false" customHeight="true" outlineLevel="0" collapsed="false">
      <c r="B183" s="9" t="s">
        <v>19</v>
      </c>
      <c r="C183" s="9" t="s">
        <v>17</v>
      </c>
      <c r="D183" s="9" t="n">
        <v>1</v>
      </c>
      <c r="E183" s="11"/>
      <c r="F183" s="14" t="s">
        <v>204</v>
      </c>
      <c r="G183" s="13" t="s">
        <v>66</v>
      </c>
    </row>
    <row r="184" customFormat="false" ht="13.5" hidden="false" customHeight="true" outlineLevel="0" collapsed="false">
      <c r="B184" s="9" t="s">
        <v>26</v>
      </c>
      <c r="C184" s="9" t="s">
        <v>17</v>
      </c>
      <c r="D184" s="9" t="n">
        <v>1</v>
      </c>
      <c r="E184" s="11"/>
      <c r="F184" s="12" t="s">
        <v>205</v>
      </c>
      <c r="G184" s="13" t="s">
        <v>66</v>
      </c>
    </row>
    <row r="185" customFormat="false" ht="13.5" hidden="false" customHeight="true" outlineLevel="0" collapsed="false">
      <c r="B185" s="9" t="s">
        <v>42</v>
      </c>
      <c r="C185" s="9" t="s">
        <v>17</v>
      </c>
      <c r="D185" s="9" t="n">
        <v>1</v>
      </c>
      <c r="E185" s="11"/>
      <c r="F185" s="12" t="s">
        <v>206</v>
      </c>
      <c r="G185" s="13" t="s">
        <v>66</v>
      </c>
    </row>
    <row r="186" customFormat="false" ht="13.5" hidden="false" customHeight="true" outlineLevel="0" collapsed="false">
      <c r="B186" s="9" t="s">
        <v>22</v>
      </c>
      <c r="C186" s="9" t="s">
        <v>14</v>
      </c>
      <c r="D186" s="9" t="n">
        <v>2</v>
      </c>
      <c r="E186" s="11"/>
      <c r="F186" s="12" t="s">
        <v>207</v>
      </c>
      <c r="G186" s="13" t="s">
        <v>66</v>
      </c>
    </row>
    <row r="187" customFormat="false" ht="13.5" hidden="false" customHeight="true" outlineLevel="0" collapsed="false">
      <c r="B187" s="9" t="s">
        <v>42</v>
      </c>
      <c r="C187" s="9" t="s">
        <v>17</v>
      </c>
      <c r="D187" s="9" t="n">
        <v>1</v>
      </c>
      <c r="E187" s="11"/>
      <c r="F187" s="12" t="s">
        <v>208</v>
      </c>
      <c r="G187" s="13" t="s">
        <v>66</v>
      </c>
    </row>
    <row r="188" customFormat="false" ht="13.5" hidden="false" customHeight="true" outlineLevel="0" collapsed="false">
      <c r="B188" s="9" t="s">
        <v>19</v>
      </c>
      <c r="C188" s="9" t="s">
        <v>17</v>
      </c>
      <c r="D188" s="9" t="n">
        <v>1</v>
      </c>
      <c r="E188" s="16"/>
      <c r="F188" s="12" t="s">
        <v>209</v>
      </c>
      <c r="G188" s="15" t="s">
        <v>66</v>
      </c>
    </row>
    <row r="189" customFormat="false" ht="13.5" hidden="false" customHeight="true" outlineLevel="0" collapsed="false">
      <c r="B189" s="9" t="s">
        <v>13</v>
      </c>
      <c r="C189" s="9" t="s">
        <v>17</v>
      </c>
      <c r="D189" s="9" t="n">
        <v>2</v>
      </c>
      <c r="E189" s="11"/>
      <c r="F189" s="12" t="s">
        <v>210</v>
      </c>
      <c r="G189" s="15" t="s">
        <v>66</v>
      </c>
    </row>
    <row r="190" customFormat="false" ht="13.5" hidden="false" customHeight="true" outlineLevel="0" collapsed="false">
      <c r="B190" s="9" t="s">
        <v>19</v>
      </c>
      <c r="C190" s="9" t="s">
        <v>17</v>
      </c>
      <c r="D190" s="9" t="n">
        <v>1</v>
      </c>
      <c r="E190" s="11"/>
      <c r="F190" s="12" t="s">
        <v>211</v>
      </c>
      <c r="G190" s="13" t="s">
        <v>66</v>
      </c>
    </row>
    <row r="191" customFormat="false" ht="13.5" hidden="false" customHeight="true" outlineLevel="0" collapsed="false">
      <c r="B191" s="9" t="s">
        <v>42</v>
      </c>
      <c r="C191" s="9" t="s">
        <v>17</v>
      </c>
      <c r="D191" s="9" t="n">
        <v>1</v>
      </c>
      <c r="E191" s="11"/>
      <c r="F191" s="12" t="s">
        <v>212</v>
      </c>
      <c r="G191" s="13" t="s">
        <v>66</v>
      </c>
    </row>
    <row r="192" customFormat="false" ht="13.5" hidden="false" customHeight="true" outlineLevel="0" collapsed="false">
      <c r="B192" s="9" t="s">
        <v>81</v>
      </c>
      <c r="C192" s="9" t="s">
        <v>17</v>
      </c>
      <c r="D192" s="9" t="n">
        <v>1</v>
      </c>
      <c r="E192" s="11"/>
      <c r="F192" s="12" t="s">
        <v>213</v>
      </c>
      <c r="G192" s="13" t="s">
        <v>66</v>
      </c>
    </row>
    <row r="193" customFormat="false" ht="13.5" hidden="false" customHeight="true" outlineLevel="0" collapsed="false">
      <c r="B193" s="9" t="s">
        <v>13</v>
      </c>
      <c r="C193" s="9" t="s">
        <v>17</v>
      </c>
      <c r="D193" s="9" t="n">
        <v>2</v>
      </c>
      <c r="E193" s="11"/>
      <c r="F193" s="12" t="s">
        <v>214</v>
      </c>
      <c r="G193" s="13" t="s">
        <v>66</v>
      </c>
    </row>
    <row r="194" customFormat="false" ht="13.5" hidden="false" customHeight="true" outlineLevel="0" collapsed="false">
      <c r="B194" s="9" t="s">
        <v>81</v>
      </c>
      <c r="C194" s="9" t="s">
        <v>17</v>
      </c>
      <c r="D194" s="9" t="n">
        <v>1</v>
      </c>
      <c r="E194" s="11"/>
      <c r="F194" s="12" t="s">
        <v>215</v>
      </c>
      <c r="G194" s="13" t="s">
        <v>66</v>
      </c>
    </row>
    <row r="195" customFormat="false" ht="13.5" hidden="false" customHeight="true" outlineLevel="0" collapsed="false">
      <c r="B195" s="9" t="s">
        <v>26</v>
      </c>
      <c r="C195" s="9" t="s">
        <v>17</v>
      </c>
      <c r="D195" s="9" t="n">
        <v>1</v>
      </c>
      <c r="E195" s="11"/>
      <c r="F195" s="12" t="s">
        <v>216</v>
      </c>
      <c r="G195" s="13" t="s">
        <v>66</v>
      </c>
    </row>
    <row r="196" customFormat="false" ht="13.5" hidden="false" customHeight="true" outlineLevel="0" collapsed="false">
      <c r="B196" s="9" t="s">
        <v>19</v>
      </c>
      <c r="C196" s="9" t="s">
        <v>17</v>
      </c>
      <c r="D196" s="9" t="n">
        <v>1</v>
      </c>
      <c r="E196" s="11"/>
      <c r="F196" s="12" t="s">
        <v>217</v>
      </c>
      <c r="G196" s="13" t="s">
        <v>66</v>
      </c>
    </row>
    <row r="197" customFormat="false" ht="13.5" hidden="false" customHeight="true" outlineLevel="0" collapsed="false">
      <c r="B197" s="9" t="s">
        <v>19</v>
      </c>
      <c r="C197" s="9" t="s">
        <v>14</v>
      </c>
      <c r="D197" s="9" t="n">
        <v>1</v>
      </c>
      <c r="E197" s="11"/>
      <c r="F197" s="12" t="s">
        <v>218</v>
      </c>
      <c r="G197" s="13" t="s">
        <v>66</v>
      </c>
    </row>
    <row r="198" customFormat="false" ht="13.5" hidden="false" customHeight="true" outlineLevel="0" collapsed="false">
      <c r="B198" s="9" t="s">
        <v>81</v>
      </c>
      <c r="C198" s="9" t="s">
        <v>17</v>
      </c>
      <c r="D198" s="9" t="n">
        <v>1</v>
      </c>
      <c r="E198" s="11"/>
      <c r="F198" s="12" t="s">
        <v>219</v>
      </c>
      <c r="G198" s="13" t="s">
        <v>66</v>
      </c>
    </row>
    <row r="199" customFormat="false" ht="13.5" hidden="false" customHeight="true" outlineLevel="0" collapsed="false">
      <c r="B199" s="9" t="s">
        <v>19</v>
      </c>
      <c r="C199" s="9" t="s">
        <v>17</v>
      </c>
      <c r="D199" s="9" t="n">
        <v>1</v>
      </c>
      <c r="E199" s="11"/>
      <c r="F199" s="12" t="s">
        <v>220</v>
      </c>
      <c r="G199" s="13" t="s">
        <v>66</v>
      </c>
    </row>
    <row r="200" customFormat="false" ht="13.5" hidden="false" customHeight="true" outlineLevel="0" collapsed="false">
      <c r="B200" s="9" t="s">
        <v>42</v>
      </c>
      <c r="C200" s="9" t="s">
        <v>17</v>
      </c>
      <c r="D200" s="9" t="n">
        <v>2</v>
      </c>
      <c r="E200" s="11"/>
      <c r="F200" s="12" t="s">
        <v>221</v>
      </c>
      <c r="G200" s="13" t="s">
        <v>66</v>
      </c>
    </row>
    <row r="201" customFormat="false" ht="13.5" hidden="false" customHeight="true" outlineLevel="0" collapsed="false">
      <c r="B201" s="9" t="s">
        <v>59</v>
      </c>
      <c r="C201" s="9" t="s">
        <v>17</v>
      </c>
      <c r="D201" s="9" t="n">
        <v>1</v>
      </c>
      <c r="E201" s="11"/>
      <c r="F201" s="12" t="s">
        <v>222</v>
      </c>
      <c r="G201" s="13" t="s">
        <v>66</v>
      </c>
    </row>
    <row r="202" customFormat="false" ht="13.5" hidden="false" customHeight="true" outlineLevel="0" collapsed="false">
      <c r="B202" s="9" t="s">
        <v>13</v>
      </c>
      <c r="C202" s="9" t="s">
        <v>17</v>
      </c>
      <c r="D202" s="9" t="n">
        <v>1</v>
      </c>
      <c r="E202" s="11"/>
      <c r="F202" s="12" t="s">
        <v>223</v>
      </c>
      <c r="G202" s="15" t="s">
        <v>66</v>
      </c>
    </row>
    <row r="203" customFormat="false" ht="13.5" hidden="false" customHeight="true" outlineLevel="0" collapsed="false">
      <c r="B203" s="9" t="s">
        <v>81</v>
      </c>
      <c r="C203" s="9" t="s">
        <v>17</v>
      </c>
      <c r="D203" s="9" t="n">
        <v>2</v>
      </c>
      <c r="E203" s="11"/>
      <c r="F203" s="12" t="s">
        <v>224</v>
      </c>
      <c r="G203" s="13" t="s">
        <v>66</v>
      </c>
    </row>
    <row r="204" customFormat="false" ht="13.5" hidden="false" customHeight="true" outlineLevel="0" collapsed="false">
      <c r="B204" s="9" t="s">
        <v>13</v>
      </c>
      <c r="C204" s="9" t="s">
        <v>17</v>
      </c>
      <c r="D204" s="9" t="n">
        <v>2</v>
      </c>
      <c r="E204" s="11"/>
      <c r="F204" s="12" t="s">
        <v>225</v>
      </c>
      <c r="G204" s="13" t="s">
        <v>66</v>
      </c>
    </row>
    <row r="205" customFormat="false" ht="13.5" hidden="false" customHeight="true" outlineLevel="0" collapsed="false">
      <c r="B205" s="9" t="s">
        <v>19</v>
      </c>
      <c r="C205" s="9" t="s">
        <v>17</v>
      </c>
      <c r="D205" s="9" t="n">
        <v>1</v>
      </c>
      <c r="E205" s="16"/>
      <c r="F205" s="12" t="s">
        <v>226</v>
      </c>
      <c r="G205" s="13" t="s">
        <v>66</v>
      </c>
    </row>
    <row r="206" customFormat="false" ht="13.5" hidden="false" customHeight="true" outlineLevel="0" collapsed="false">
      <c r="B206" s="9" t="s">
        <v>42</v>
      </c>
      <c r="C206" s="9" t="s">
        <v>17</v>
      </c>
      <c r="D206" s="9" t="n">
        <v>1</v>
      </c>
      <c r="E206" s="11"/>
      <c r="F206" s="12" t="s">
        <v>227</v>
      </c>
      <c r="G206" s="13" t="s">
        <v>66</v>
      </c>
    </row>
    <row r="207" customFormat="false" ht="13.5" hidden="false" customHeight="true" outlineLevel="0" collapsed="false">
      <c r="B207" s="9" t="s">
        <v>81</v>
      </c>
      <c r="C207" s="9" t="s">
        <v>14</v>
      </c>
      <c r="D207" s="9" t="n">
        <v>2</v>
      </c>
      <c r="E207" s="11"/>
      <c r="F207" s="12" t="s">
        <v>228</v>
      </c>
      <c r="G207" s="13" t="s">
        <v>66</v>
      </c>
    </row>
    <row r="208" customFormat="false" ht="13.5" hidden="false" customHeight="true" outlineLevel="0" collapsed="false">
      <c r="B208" s="9" t="s">
        <v>13</v>
      </c>
      <c r="C208" s="9" t="s">
        <v>17</v>
      </c>
      <c r="D208" s="9" t="n">
        <v>1</v>
      </c>
      <c r="E208" s="11"/>
      <c r="F208" s="12" t="s">
        <v>229</v>
      </c>
      <c r="G208" s="13" t="s">
        <v>66</v>
      </c>
    </row>
    <row r="209" customFormat="false" ht="13.5" hidden="false" customHeight="true" outlineLevel="0" collapsed="false">
      <c r="B209" s="9" t="s">
        <v>42</v>
      </c>
      <c r="C209" s="9" t="s">
        <v>17</v>
      </c>
      <c r="D209" s="9" t="n">
        <v>1</v>
      </c>
      <c r="E209" s="11"/>
      <c r="F209" s="12" t="s">
        <v>230</v>
      </c>
      <c r="G209" s="13" t="s">
        <v>66</v>
      </c>
    </row>
    <row r="210" customFormat="false" ht="13.5" hidden="false" customHeight="true" outlineLevel="0" collapsed="false">
      <c r="B210" s="9" t="s">
        <v>19</v>
      </c>
      <c r="C210" s="9" t="s">
        <v>14</v>
      </c>
      <c r="D210" s="9" t="n">
        <v>1</v>
      </c>
      <c r="E210" s="11"/>
      <c r="F210" s="12" t="s">
        <v>231</v>
      </c>
      <c r="G210" s="13" t="s">
        <v>66</v>
      </c>
    </row>
    <row r="211" customFormat="false" ht="13.5" hidden="false" customHeight="true" outlineLevel="0" collapsed="false">
      <c r="B211" s="9" t="s">
        <v>13</v>
      </c>
      <c r="C211" s="9" t="s">
        <v>17</v>
      </c>
      <c r="D211" s="9" t="n">
        <v>1</v>
      </c>
      <c r="E211" s="11"/>
      <c r="F211" s="14" t="s">
        <v>232</v>
      </c>
      <c r="G211" s="13" t="s">
        <v>66</v>
      </c>
    </row>
    <row r="212" customFormat="false" ht="13.5" hidden="false" customHeight="true" outlineLevel="0" collapsed="false">
      <c r="B212" s="9" t="s">
        <v>26</v>
      </c>
      <c r="C212" s="9" t="s">
        <v>17</v>
      </c>
      <c r="D212" s="9" t="n">
        <v>1</v>
      </c>
      <c r="E212" s="11"/>
      <c r="F212" s="12" t="s">
        <v>233</v>
      </c>
      <c r="G212" s="13" t="s">
        <v>66</v>
      </c>
    </row>
    <row r="213" customFormat="false" ht="13.5" hidden="false" customHeight="true" outlineLevel="0" collapsed="false">
      <c r="B213" s="9" t="s">
        <v>13</v>
      </c>
      <c r="C213" s="9" t="s">
        <v>17</v>
      </c>
      <c r="D213" s="9" t="n">
        <v>2</v>
      </c>
      <c r="E213" s="11"/>
      <c r="F213" s="12" t="s">
        <v>234</v>
      </c>
      <c r="G213" s="15" t="s">
        <v>66</v>
      </c>
    </row>
    <row r="214" customFormat="false" ht="13.5" hidden="false" customHeight="true" outlineLevel="0" collapsed="false">
      <c r="B214" s="9" t="s">
        <v>26</v>
      </c>
      <c r="C214" s="9" t="s">
        <v>17</v>
      </c>
      <c r="D214" s="9" t="n">
        <v>1</v>
      </c>
      <c r="E214" s="11"/>
      <c r="F214" s="12" t="s">
        <v>235</v>
      </c>
      <c r="G214" s="13" t="s">
        <v>66</v>
      </c>
    </row>
    <row r="215" customFormat="false" ht="13.5" hidden="false" customHeight="true" outlineLevel="0" collapsed="false">
      <c r="B215" s="9" t="s">
        <v>81</v>
      </c>
      <c r="C215" s="9" t="s">
        <v>17</v>
      </c>
      <c r="D215" s="9" t="n">
        <v>1</v>
      </c>
      <c r="E215" s="11"/>
      <c r="F215" s="12" t="s">
        <v>236</v>
      </c>
      <c r="G215" s="13" t="s">
        <v>66</v>
      </c>
    </row>
    <row r="216" customFormat="false" ht="13.5" hidden="false" customHeight="true" outlineLevel="0" collapsed="false">
      <c r="B216" s="9" t="s">
        <v>81</v>
      </c>
      <c r="C216" s="9" t="s">
        <v>17</v>
      </c>
      <c r="D216" s="9" t="n">
        <v>1</v>
      </c>
      <c r="E216" s="11"/>
      <c r="F216" s="12" t="s">
        <v>237</v>
      </c>
      <c r="G216" s="13" t="s">
        <v>66</v>
      </c>
    </row>
    <row r="217" customFormat="false" ht="13.5" hidden="false" customHeight="true" outlineLevel="0" collapsed="false">
      <c r="B217" s="9" t="s">
        <v>13</v>
      </c>
      <c r="C217" s="9" t="s">
        <v>17</v>
      </c>
      <c r="D217" s="9" t="n">
        <v>1</v>
      </c>
      <c r="E217" s="11"/>
      <c r="F217" s="12" t="s">
        <v>238</v>
      </c>
      <c r="G217" s="13" t="s">
        <v>66</v>
      </c>
    </row>
    <row r="218" customFormat="false" ht="13.5" hidden="false" customHeight="true" outlineLevel="0" collapsed="false">
      <c r="B218" s="9" t="s">
        <v>59</v>
      </c>
      <c r="C218" s="9" t="s">
        <v>17</v>
      </c>
      <c r="D218" s="9" t="n">
        <v>1</v>
      </c>
      <c r="E218" s="11"/>
      <c r="F218" s="12" t="s">
        <v>239</v>
      </c>
      <c r="G218" s="13" t="s">
        <v>66</v>
      </c>
    </row>
    <row r="219" customFormat="false" ht="13.5" hidden="false" customHeight="true" outlineLevel="0" collapsed="false">
      <c r="B219" s="9" t="s">
        <v>26</v>
      </c>
      <c r="C219" s="9" t="s">
        <v>17</v>
      </c>
      <c r="D219" s="9" t="n">
        <v>1</v>
      </c>
      <c r="E219" s="11"/>
      <c r="F219" s="12" t="s">
        <v>240</v>
      </c>
      <c r="G219" s="13" t="s">
        <v>241</v>
      </c>
    </row>
    <row r="220" customFormat="false" ht="13.5" hidden="false" customHeight="true" outlineLevel="0" collapsed="false">
      <c r="B220" s="9" t="s">
        <v>26</v>
      </c>
      <c r="C220" s="9" t="s">
        <v>17</v>
      </c>
      <c r="D220" s="9" t="n">
        <v>1</v>
      </c>
      <c r="E220" s="11"/>
      <c r="F220" s="12" t="s">
        <v>242</v>
      </c>
      <c r="G220" s="13" t="s">
        <v>241</v>
      </c>
    </row>
    <row r="221" customFormat="false" ht="13.5" hidden="false" customHeight="true" outlineLevel="0" collapsed="false">
      <c r="B221" s="9" t="s">
        <v>26</v>
      </c>
      <c r="C221" s="9" t="s">
        <v>17</v>
      </c>
      <c r="D221" s="9" t="n">
        <v>1</v>
      </c>
      <c r="E221" s="11"/>
      <c r="F221" s="12" t="s">
        <v>243</v>
      </c>
      <c r="G221" s="13" t="s">
        <v>241</v>
      </c>
    </row>
    <row r="222" customFormat="false" ht="13.5" hidden="false" customHeight="true" outlineLevel="0" collapsed="false">
      <c r="B222" s="9" t="s">
        <v>59</v>
      </c>
      <c r="C222" s="9" t="s">
        <v>17</v>
      </c>
      <c r="D222" s="9" t="n">
        <v>1</v>
      </c>
      <c r="E222" s="11"/>
      <c r="F222" s="12" t="s">
        <v>244</v>
      </c>
      <c r="G222" s="15" t="s">
        <v>241</v>
      </c>
    </row>
    <row r="223" customFormat="false" ht="13.5" hidden="false" customHeight="true" outlineLevel="0" collapsed="false">
      <c r="B223" s="9" t="s">
        <v>13</v>
      </c>
      <c r="C223" s="9" t="s">
        <v>14</v>
      </c>
      <c r="D223" s="9" t="n">
        <v>2</v>
      </c>
      <c r="E223" s="11"/>
      <c r="F223" s="12" t="s">
        <v>245</v>
      </c>
      <c r="G223" s="13" t="s">
        <v>241</v>
      </c>
    </row>
    <row r="224" customFormat="false" ht="13.5" hidden="false" customHeight="true" outlineLevel="0" collapsed="false">
      <c r="B224" s="9" t="s">
        <v>81</v>
      </c>
      <c r="C224" s="9" t="s">
        <v>17</v>
      </c>
      <c r="D224" s="9" t="n">
        <v>1</v>
      </c>
      <c r="E224" s="11"/>
      <c r="F224" s="12" t="s">
        <v>246</v>
      </c>
      <c r="G224" s="13" t="s">
        <v>241</v>
      </c>
    </row>
    <row r="225" customFormat="false" ht="13.5" hidden="false" customHeight="true" outlineLevel="0" collapsed="false">
      <c r="B225" s="9" t="s">
        <v>19</v>
      </c>
      <c r="C225" s="9" t="s">
        <v>17</v>
      </c>
      <c r="D225" s="9" t="n">
        <v>1</v>
      </c>
      <c r="E225" s="11"/>
      <c r="F225" s="12" t="s">
        <v>247</v>
      </c>
      <c r="G225" s="13" t="s">
        <v>241</v>
      </c>
    </row>
    <row r="226" customFormat="false" ht="13.5" hidden="false" customHeight="true" outlineLevel="0" collapsed="false">
      <c r="B226" s="9" t="s">
        <v>26</v>
      </c>
      <c r="C226" s="9" t="s">
        <v>17</v>
      </c>
      <c r="D226" s="9" t="n">
        <v>1</v>
      </c>
      <c r="E226" s="11"/>
      <c r="F226" s="12" t="s">
        <v>248</v>
      </c>
      <c r="G226" s="13" t="s">
        <v>241</v>
      </c>
    </row>
    <row r="227" customFormat="false" ht="13.5" hidden="false" customHeight="true" outlineLevel="0" collapsed="false">
      <c r="B227" s="9" t="s">
        <v>19</v>
      </c>
      <c r="C227" s="9" t="s">
        <v>17</v>
      </c>
      <c r="D227" s="9" t="n">
        <v>1</v>
      </c>
      <c r="E227" s="16"/>
      <c r="F227" s="12" t="s">
        <v>249</v>
      </c>
      <c r="G227" s="13" t="s">
        <v>241</v>
      </c>
    </row>
    <row r="228" customFormat="false" ht="13.5" hidden="false" customHeight="true" outlineLevel="0" collapsed="false">
      <c r="B228" s="9" t="s">
        <v>81</v>
      </c>
      <c r="C228" s="9" t="s">
        <v>17</v>
      </c>
      <c r="D228" s="9" t="n">
        <v>1</v>
      </c>
      <c r="E228" s="11"/>
      <c r="F228" s="12" t="s">
        <v>250</v>
      </c>
      <c r="G228" s="13" t="s">
        <v>241</v>
      </c>
    </row>
    <row r="229" customFormat="false" ht="13.5" hidden="false" customHeight="true" outlineLevel="0" collapsed="false">
      <c r="B229" s="9" t="s">
        <v>26</v>
      </c>
      <c r="C229" s="9" t="s">
        <v>17</v>
      </c>
      <c r="D229" s="9" t="n">
        <v>1</v>
      </c>
      <c r="E229" s="11"/>
      <c r="F229" s="12" t="s">
        <v>251</v>
      </c>
      <c r="G229" s="13" t="s">
        <v>241</v>
      </c>
    </row>
    <row r="230" customFormat="false" ht="13.5" hidden="false" customHeight="true" outlineLevel="0" collapsed="false">
      <c r="B230" s="9" t="s">
        <v>26</v>
      </c>
      <c r="C230" s="9" t="s">
        <v>17</v>
      </c>
      <c r="D230" s="9" t="n">
        <v>1</v>
      </c>
      <c r="E230" s="11"/>
      <c r="F230" s="12" t="s">
        <v>252</v>
      </c>
      <c r="G230" s="13" t="s">
        <v>241</v>
      </c>
    </row>
    <row r="231" customFormat="false" ht="13.5" hidden="false" customHeight="true" outlineLevel="0" collapsed="false">
      <c r="B231" s="9" t="s">
        <v>26</v>
      </c>
      <c r="C231" s="9" t="s">
        <v>14</v>
      </c>
      <c r="D231" s="9" t="n">
        <v>1</v>
      </c>
      <c r="E231" s="11"/>
      <c r="F231" s="12" t="s">
        <v>253</v>
      </c>
      <c r="G231" s="13" t="s">
        <v>241</v>
      </c>
    </row>
    <row r="232" customFormat="false" ht="13.5" hidden="false" customHeight="true" outlineLevel="0" collapsed="false">
      <c r="B232" s="9" t="s">
        <v>22</v>
      </c>
      <c r="C232" s="9" t="s">
        <v>14</v>
      </c>
      <c r="D232" s="9" t="n">
        <v>1</v>
      </c>
      <c r="E232" s="11"/>
      <c r="F232" s="12" t="s">
        <v>254</v>
      </c>
      <c r="G232" s="13" t="s">
        <v>241</v>
      </c>
    </row>
    <row r="233" customFormat="false" ht="13.5" hidden="false" customHeight="true" outlineLevel="0" collapsed="false">
      <c r="B233" s="9" t="s">
        <v>59</v>
      </c>
      <c r="C233" s="9" t="s">
        <v>14</v>
      </c>
      <c r="D233" s="9" t="n">
        <v>1</v>
      </c>
      <c r="E233" s="11"/>
      <c r="F233" s="12" t="s">
        <v>255</v>
      </c>
      <c r="G233" s="13" t="s">
        <v>241</v>
      </c>
    </row>
    <row r="234" customFormat="false" ht="13.5" hidden="false" customHeight="true" outlineLevel="0" collapsed="false">
      <c r="B234" s="9" t="s">
        <v>81</v>
      </c>
      <c r="C234" s="9" t="s">
        <v>17</v>
      </c>
      <c r="D234" s="9" t="n">
        <v>1</v>
      </c>
      <c r="E234" s="11"/>
      <c r="F234" s="12" t="s">
        <v>256</v>
      </c>
      <c r="G234" s="15" t="s">
        <v>241</v>
      </c>
    </row>
    <row r="235" customFormat="false" ht="13.5" hidden="false" customHeight="true" outlineLevel="0" collapsed="false">
      <c r="B235" s="9" t="s">
        <v>26</v>
      </c>
      <c r="C235" s="9" t="s">
        <v>14</v>
      </c>
      <c r="D235" s="9" t="n">
        <v>1</v>
      </c>
      <c r="E235" s="11"/>
      <c r="F235" s="12" t="s">
        <v>257</v>
      </c>
      <c r="G235" s="13" t="s">
        <v>241</v>
      </c>
    </row>
    <row r="236" customFormat="false" ht="13.5" hidden="false" customHeight="true" outlineLevel="0" collapsed="false">
      <c r="B236" s="9" t="s">
        <v>81</v>
      </c>
      <c r="C236" s="9" t="s">
        <v>17</v>
      </c>
      <c r="D236" s="9" t="n">
        <v>1</v>
      </c>
      <c r="E236" s="11"/>
      <c r="F236" s="12" t="s">
        <v>258</v>
      </c>
      <c r="G236" s="13" t="s">
        <v>241</v>
      </c>
    </row>
    <row r="237" customFormat="false" ht="13.5" hidden="false" customHeight="true" outlineLevel="0" collapsed="false">
      <c r="B237" s="9" t="s">
        <v>59</v>
      </c>
      <c r="C237" s="9" t="s">
        <v>17</v>
      </c>
      <c r="D237" s="9" t="n">
        <v>2</v>
      </c>
      <c r="E237" s="11"/>
      <c r="F237" s="12" t="s">
        <v>259</v>
      </c>
      <c r="G237" s="13" t="s">
        <v>241</v>
      </c>
    </row>
    <row r="238" customFormat="false" ht="13.5" hidden="false" customHeight="true" outlineLevel="0" collapsed="false">
      <c r="B238" s="9" t="s">
        <v>59</v>
      </c>
      <c r="C238" s="9" t="s">
        <v>17</v>
      </c>
      <c r="D238" s="9" t="n">
        <v>1</v>
      </c>
      <c r="E238" s="11"/>
      <c r="F238" s="12" t="s">
        <v>260</v>
      </c>
      <c r="G238" s="13" t="s">
        <v>241</v>
      </c>
    </row>
    <row r="239" customFormat="false" ht="13.5" hidden="false" customHeight="true" outlineLevel="0" collapsed="false">
      <c r="B239" s="9" t="s">
        <v>42</v>
      </c>
      <c r="C239" s="9" t="s">
        <v>17</v>
      </c>
      <c r="D239" s="9" t="n">
        <v>1</v>
      </c>
      <c r="E239" s="11"/>
      <c r="F239" s="12" t="s">
        <v>261</v>
      </c>
      <c r="G239" s="13" t="s">
        <v>241</v>
      </c>
    </row>
    <row r="240" customFormat="false" ht="13.5" hidden="false" customHeight="true" outlineLevel="0" collapsed="false">
      <c r="B240" s="9" t="s">
        <v>19</v>
      </c>
      <c r="C240" s="9" t="s">
        <v>17</v>
      </c>
      <c r="D240" s="9" t="n">
        <v>1</v>
      </c>
      <c r="E240" s="11"/>
      <c r="F240" s="12" t="s">
        <v>262</v>
      </c>
      <c r="G240" s="13" t="s">
        <v>241</v>
      </c>
    </row>
    <row r="241" customFormat="false" ht="13.5" hidden="false" customHeight="true" outlineLevel="0" collapsed="false">
      <c r="B241" s="9" t="s">
        <v>59</v>
      </c>
      <c r="C241" s="9" t="s">
        <v>17</v>
      </c>
      <c r="D241" s="9" t="n">
        <v>1</v>
      </c>
      <c r="E241" s="11"/>
      <c r="F241" s="12" t="s">
        <v>263</v>
      </c>
      <c r="G241" s="13" t="s">
        <v>241</v>
      </c>
    </row>
    <row r="242" customFormat="false" ht="13.5" hidden="false" customHeight="true" outlineLevel="0" collapsed="false">
      <c r="B242" s="9" t="s">
        <v>19</v>
      </c>
      <c r="C242" s="9" t="s">
        <v>17</v>
      </c>
      <c r="D242" s="9" t="n">
        <v>1</v>
      </c>
      <c r="E242" s="11"/>
      <c r="F242" s="12" t="s">
        <v>264</v>
      </c>
      <c r="G242" s="13" t="s">
        <v>241</v>
      </c>
    </row>
    <row r="243" customFormat="false" ht="13.5" hidden="false" customHeight="true" outlineLevel="0" collapsed="false">
      <c r="B243" s="9" t="s">
        <v>22</v>
      </c>
      <c r="C243" s="9" t="s">
        <v>14</v>
      </c>
      <c r="D243" s="9" t="n">
        <v>2</v>
      </c>
      <c r="E243" s="11"/>
      <c r="F243" s="12" t="s">
        <v>265</v>
      </c>
      <c r="G243" s="13" t="s">
        <v>241</v>
      </c>
    </row>
    <row r="244" customFormat="false" ht="13.5" hidden="false" customHeight="true" outlineLevel="0" collapsed="false">
      <c r="B244" s="9" t="s">
        <v>26</v>
      </c>
      <c r="C244" s="9" t="s">
        <v>17</v>
      </c>
      <c r="D244" s="9" t="n">
        <v>1</v>
      </c>
      <c r="E244" s="11"/>
      <c r="F244" s="12" t="s">
        <v>266</v>
      </c>
      <c r="G244" s="13" t="s">
        <v>241</v>
      </c>
    </row>
    <row r="245" customFormat="false" ht="13.5" hidden="false" customHeight="true" outlineLevel="0" collapsed="false">
      <c r="B245" s="9" t="s">
        <v>22</v>
      </c>
      <c r="C245" s="9" t="s">
        <v>17</v>
      </c>
      <c r="D245" s="9" t="n">
        <v>2</v>
      </c>
      <c r="E245" s="11"/>
      <c r="F245" s="19" t="s">
        <v>267</v>
      </c>
      <c r="G245" s="13" t="s">
        <v>241</v>
      </c>
    </row>
    <row r="246" customFormat="false" ht="13.5" hidden="false" customHeight="true" outlineLevel="0" collapsed="false">
      <c r="B246" s="9" t="s">
        <v>22</v>
      </c>
      <c r="C246" s="9" t="s">
        <v>17</v>
      </c>
      <c r="D246" s="9" t="n">
        <v>2</v>
      </c>
      <c r="E246" s="11"/>
      <c r="F246" s="19" t="s">
        <v>268</v>
      </c>
      <c r="G246" s="13" t="s">
        <v>241</v>
      </c>
    </row>
    <row r="247" customFormat="false" ht="13.5" hidden="false" customHeight="true" outlineLevel="0" collapsed="false">
      <c r="B247" s="9" t="s">
        <v>81</v>
      </c>
      <c r="C247" s="9" t="s">
        <v>17</v>
      </c>
      <c r="D247" s="9" t="n">
        <v>1</v>
      </c>
      <c r="E247" s="9"/>
      <c r="F247" s="12" t="s">
        <v>269</v>
      </c>
      <c r="G247" s="13" t="s">
        <v>241</v>
      </c>
    </row>
    <row r="248" customFormat="false" ht="13.5" hidden="false" customHeight="true" outlineLevel="0" collapsed="false">
      <c r="B248" s="9" t="s">
        <v>42</v>
      </c>
      <c r="C248" s="9" t="s">
        <v>17</v>
      </c>
      <c r="D248" s="9" t="n">
        <v>0</v>
      </c>
      <c r="E248" s="11"/>
      <c r="F248" s="12" t="s">
        <v>270</v>
      </c>
      <c r="G248" s="13" t="s">
        <v>241</v>
      </c>
    </row>
    <row r="249" customFormat="false" ht="13.5" hidden="false" customHeight="true" outlineLevel="0" collapsed="false">
      <c r="B249" s="9" t="s">
        <v>59</v>
      </c>
      <c r="C249" s="9" t="s">
        <v>17</v>
      </c>
      <c r="D249" s="9" t="n">
        <v>1</v>
      </c>
      <c r="E249" s="11"/>
      <c r="F249" s="12" t="s">
        <v>271</v>
      </c>
      <c r="G249" s="13" t="s">
        <v>241</v>
      </c>
    </row>
    <row r="250" customFormat="false" ht="13.5" hidden="false" customHeight="true" outlineLevel="0" collapsed="false">
      <c r="B250" s="9" t="s">
        <v>26</v>
      </c>
      <c r="C250" s="9" t="s">
        <v>17</v>
      </c>
      <c r="D250" s="9" t="n">
        <v>1</v>
      </c>
      <c r="E250" s="11"/>
      <c r="F250" s="12" t="s">
        <v>272</v>
      </c>
      <c r="G250" s="13" t="s">
        <v>241</v>
      </c>
    </row>
    <row r="251" customFormat="false" ht="13.5" hidden="false" customHeight="true" outlineLevel="0" collapsed="false">
      <c r="B251" s="9" t="s">
        <v>59</v>
      </c>
      <c r="C251" s="9" t="s">
        <v>17</v>
      </c>
      <c r="D251" s="9" t="n">
        <v>1</v>
      </c>
      <c r="E251" s="11"/>
      <c r="F251" s="12" t="s">
        <v>273</v>
      </c>
      <c r="G251" s="13" t="s">
        <v>241</v>
      </c>
    </row>
    <row r="252" customFormat="false" ht="13.5" hidden="false" customHeight="true" outlineLevel="0" collapsed="false">
      <c r="B252" s="9" t="s">
        <v>59</v>
      </c>
      <c r="C252" s="9" t="s">
        <v>17</v>
      </c>
      <c r="D252" s="9" t="n">
        <v>1</v>
      </c>
      <c r="E252" s="11"/>
      <c r="F252" s="14" t="s">
        <v>274</v>
      </c>
      <c r="G252" s="13" t="s">
        <v>241</v>
      </c>
    </row>
    <row r="253" customFormat="false" ht="13.5" hidden="false" customHeight="true" outlineLevel="0" collapsed="false">
      <c r="B253" s="9" t="s">
        <v>22</v>
      </c>
      <c r="C253" s="9" t="s">
        <v>17</v>
      </c>
      <c r="D253" s="9" t="n">
        <v>2</v>
      </c>
      <c r="E253" s="11"/>
      <c r="F253" s="14" t="s">
        <v>275</v>
      </c>
      <c r="G253" s="13" t="s">
        <v>241</v>
      </c>
    </row>
    <row r="254" customFormat="false" ht="13.5" hidden="false" customHeight="true" outlineLevel="0" collapsed="false">
      <c r="B254" s="9" t="s">
        <v>42</v>
      </c>
      <c r="C254" s="9" t="s">
        <v>17</v>
      </c>
      <c r="D254" s="9" t="n">
        <v>1</v>
      </c>
      <c r="E254" s="11"/>
      <c r="F254" s="12" t="s">
        <v>276</v>
      </c>
      <c r="G254" s="13" t="s">
        <v>241</v>
      </c>
    </row>
    <row r="255" customFormat="false" ht="13.5" hidden="false" customHeight="true" outlineLevel="0" collapsed="false">
      <c r="B255" s="9" t="s">
        <v>22</v>
      </c>
      <c r="C255" s="9" t="s">
        <v>17</v>
      </c>
      <c r="D255" s="9" t="n">
        <v>2</v>
      </c>
      <c r="E255" s="11"/>
      <c r="F255" s="12" t="s">
        <v>277</v>
      </c>
      <c r="G255" s="15" t="s">
        <v>241</v>
      </c>
    </row>
    <row r="256" customFormat="false" ht="13.5" hidden="false" customHeight="true" outlineLevel="0" collapsed="false">
      <c r="B256" s="9" t="s">
        <v>59</v>
      </c>
      <c r="C256" s="9" t="s">
        <v>17</v>
      </c>
      <c r="D256" s="9" t="n">
        <v>1</v>
      </c>
      <c r="E256" s="11"/>
      <c r="F256" s="12" t="s">
        <v>278</v>
      </c>
      <c r="G256" s="13" t="s">
        <v>241</v>
      </c>
    </row>
    <row r="257" customFormat="false" ht="13.5" hidden="false" customHeight="true" outlineLevel="0" collapsed="false">
      <c r="B257" s="9" t="s">
        <v>19</v>
      </c>
      <c r="C257" s="9" t="s">
        <v>17</v>
      </c>
      <c r="D257" s="9" t="n">
        <v>1</v>
      </c>
      <c r="E257" s="11"/>
      <c r="F257" s="12" t="s">
        <v>279</v>
      </c>
      <c r="G257" s="13" t="s">
        <v>241</v>
      </c>
    </row>
    <row r="258" customFormat="false" ht="13.5" hidden="false" customHeight="true" outlineLevel="0" collapsed="false">
      <c r="B258" s="9" t="s">
        <v>59</v>
      </c>
      <c r="C258" s="9" t="s">
        <v>14</v>
      </c>
      <c r="D258" s="9" t="n">
        <v>1</v>
      </c>
      <c r="E258" s="11"/>
      <c r="F258" s="12" t="s">
        <v>280</v>
      </c>
      <c r="G258" s="13" t="s">
        <v>241</v>
      </c>
    </row>
    <row r="259" customFormat="false" ht="13.5" hidden="false" customHeight="true" outlineLevel="0" collapsed="false">
      <c r="B259" s="9" t="s">
        <v>59</v>
      </c>
      <c r="C259" s="9" t="s">
        <v>17</v>
      </c>
      <c r="D259" s="9" t="n">
        <v>1</v>
      </c>
      <c r="E259" s="11"/>
      <c r="F259" s="12" t="s">
        <v>281</v>
      </c>
      <c r="G259" s="13" t="s">
        <v>241</v>
      </c>
    </row>
    <row r="260" customFormat="false" ht="13.5" hidden="false" customHeight="true" outlineLevel="0" collapsed="false">
      <c r="B260" s="9" t="s">
        <v>81</v>
      </c>
      <c r="C260" s="9" t="s">
        <v>14</v>
      </c>
      <c r="D260" s="9" t="n">
        <v>2</v>
      </c>
      <c r="E260" s="11"/>
      <c r="F260" s="12" t="s">
        <v>282</v>
      </c>
      <c r="G260" s="13" t="s">
        <v>241</v>
      </c>
    </row>
    <row r="261" customFormat="false" ht="13.5" hidden="false" customHeight="true" outlineLevel="0" collapsed="false">
      <c r="B261" s="9" t="s">
        <v>59</v>
      </c>
      <c r="C261" s="9" t="s">
        <v>14</v>
      </c>
      <c r="D261" s="9" t="n">
        <v>1</v>
      </c>
      <c r="E261" s="11"/>
      <c r="F261" s="12" t="s">
        <v>283</v>
      </c>
      <c r="G261" s="13" t="s">
        <v>241</v>
      </c>
    </row>
    <row r="262" customFormat="false" ht="13.5" hidden="false" customHeight="true" outlineLevel="0" collapsed="false">
      <c r="B262" s="9" t="s">
        <v>22</v>
      </c>
      <c r="C262" s="9" t="s">
        <v>17</v>
      </c>
      <c r="D262" s="9" t="n">
        <v>2</v>
      </c>
      <c r="E262" s="11"/>
      <c r="F262" s="12" t="s">
        <v>284</v>
      </c>
      <c r="G262" s="13" t="s">
        <v>241</v>
      </c>
    </row>
    <row r="263" customFormat="false" ht="13.5" hidden="false" customHeight="true" outlineLevel="0" collapsed="false">
      <c r="B263" s="9" t="s">
        <v>81</v>
      </c>
      <c r="C263" s="9" t="s">
        <v>17</v>
      </c>
      <c r="D263" s="9" t="n">
        <v>1</v>
      </c>
      <c r="E263" s="11"/>
      <c r="F263" s="12" t="s">
        <v>285</v>
      </c>
      <c r="G263" s="13" t="s">
        <v>241</v>
      </c>
    </row>
    <row r="264" customFormat="false" ht="13.5" hidden="false" customHeight="true" outlineLevel="0" collapsed="false">
      <c r="B264" s="9" t="s">
        <v>59</v>
      </c>
      <c r="C264" s="9" t="s">
        <v>17</v>
      </c>
      <c r="D264" s="9" t="n">
        <v>1</v>
      </c>
      <c r="E264" s="11"/>
      <c r="F264" s="12" t="s">
        <v>286</v>
      </c>
      <c r="G264" s="13" t="s">
        <v>241</v>
      </c>
    </row>
    <row r="265" customFormat="false" ht="13.5" hidden="false" customHeight="true" outlineLevel="0" collapsed="false">
      <c r="B265" s="9" t="s">
        <v>81</v>
      </c>
      <c r="C265" s="9" t="s">
        <v>17</v>
      </c>
      <c r="D265" s="9" t="n">
        <v>1</v>
      </c>
      <c r="E265" s="11"/>
      <c r="F265" s="12" t="s">
        <v>287</v>
      </c>
      <c r="G265" s="13" t="s">
        <v>241</v>
      </c>
    </row>
    <row r="266" customFormat="false" ht="13.5" hidden="false" customHeight="true" outlineLevel="0" collapsed="false">
      <c r="B266" s="9" t="s">
        <v>81</v>
      </c>
      <c r="C266" s="9" t="s">
        <v>17</v>
      </c>
      <c r="D266" s="9" t="n">
        <v>1</v>
      </c>
      <c r="E266" s="11"/>
      <c r="F266" s="12" t="s">
        <v>288</v>
      </c>
      <c r="G266" s="13" t="s">
        <v>241</v>
      </c>
    </row>
    <row r="267" customFormat="false" ht="13.5" hidden="false" customHeight="true" outlineLevel="0" collapsed="false">
      <c r="B267" s="9" t="s">
        <v>59</v>
      </c>
      <c r="C267" s="9" t="s">
        <v>17</v>
      </c>
      <c r="D267" s="9" t="n">
        <v>2</v>
      </c>
      <c r="E267" s="11"/>
      <c r="F267" s="12" t="s">
        <v>289</v>
      </c>
      <c r="G267" s="13" t="s">
        <v>241</v>
      </c>
    </row>
    <row r="268" customFormat="false" ht="13.5" hidden="false" customHeight="true" outlineLevel="0" collapsed="false">
      <c r="B268" s="9" t="s">
        <v>42</v>
      </c>
      <c r="C268" s="9" t="s">
        <v>17</v>
      </c>
      <c r="D268" s="9" t="n">
        <v>1</v>
      </c>
      <c r="E268" s="11"/>
      <c r="F268" s="12" t="s">
        <v>290</v>
      </c>
      <c r="G268" s="13" t="s">
        <v>241</v>
      </c>
    </row>
    <row r="269" customFormat="false" ht="13.5" hidden="false" customHeight="true" outlineLevel="0" collapsed="false">
      <c r="B269" s="9" t="s">
        <v>59</v>
      </c>
      <c r="C269" s="9" t="s">
        <v>17</v>
      </c>
      <c r="D269" s="9" t="n">
        <v>2</v>
      </c>
      <c r="E269" s="11"/>
      <c r="F269" s="12" t="s">
        <v>291</v>
      </c>
      <c r="G269" s="13" t="s">
        <v>241</v>
      </c>
    </row>
    <row r="270" customFormat="false" ht="13.5" hidden="false" customHeight="true" outlineLevel="0" collapsed="false">
      <c r="B270" s="9" t="s">
        <v>59</v>
      </c>
      <c r="C270" s="9" t="s">
        <v>14</v>
      </c>
      <c r="D270" s="9" t="n">
        <v>1</v>
      </c>
      <c r="E270" s="11"/>
      <c r="F270" s="12" t="s">
        <v>292</v>
      </c>
      <c r="G270" s="13" t="s">
        <v>241</v>
      </c>
    </row>
    <row r="271" customFormat="false" ht="13.5" hidden="false" customHeight="true" outlineLevel="0" collapsed="false">
      <c r="B271" s="9" t="s">
        <v>81</v>
      </c>
      <c r="C271" s="9" t="s">
        <v>17</v>
      </c>
      <c r="D271" s="9" t="n">
        <v>1</v>
      </c>
      <c r="E271" s="11"/>
      <c r="F271" s="12" t="s">
        <v>293</v>
      </c>
      <c r="G271" s="13" t="s">
        <v>241</v>
      </c>
    </row>
    <row r="272" customFormat="false" ht="13.5" hidden="false" customHeight="true" outlineLevel="0" collapsed="false">
      <c r="B272" s="9" t="s">
        <v>81</v>
      </c>
      <c r="C272" s="9" t="s">
        <v>17</v>
      </c>
      <c r="D272" s="9" t="n">
        <v>1</v>
      </c>
      <c r="E272" s="16"/>
      <c r="F272" s="12" t="s">
        <v>294</v>
      </c>
      <c r="G272" s="13" t="s">
        <v>241</v>
      </c>
    </row>
    <row r="273" customFormat="false" ht="13.5" hidden="false" customHeight="true" outlineLevel="0" collapsed="false">
      <c r="B273" s="9" t="s">
        <v>22</v>
      </c>
      <c r="C273" s="9" t="s">
        <v>17</v>
      </c>
      <c r="D273" s="9" t="n">
        <v>2</v>
      </c>
      <c r="E273" s="11"/>
      <c r="F273" s="12" t="s">
        <v>295</v>
      </c>
      <c r="G273" s="13" t="s">
        <v>241</v>
      </c>
    </row>
    <row r="274" customFormat="false" ht="13.5" hidden="false" customHeight="true" outlineLevel="0" collapsed="false">
      <c r="B274" s="9" t="s">
        <v>13</v>
      </c>
      <c r="C274" s="9" t="s">
        <v>14</v>
      </c>
      <c r="D274" s="9" t="n">
        <v>2</v>
      </c>
      <c r="E274" s="11"/>
      <c r="F274" s="12" t="s">
        <v>296</v>
      </c>
      <c r="G274" s="13" t="s">
        <v>241</v>
      </c>
    </row>
    <row r="275" customFormat="false" ht="13.5" hidden="false" customHeight="true" outlineLevel="0" collapsed="false">
      <c r="B275" s="9" t="s">
        <v>81</v>
      </c>
      <c r="C275" s="9" t="s">
        <v>17</v>
      </c>
      <c r="D275" s="9" t="n">
        <v>2</v>
      </c>
      <c r="E275" s="11"/>
      <c r="F275" s="12" t="s">
        <v>297</v>
      </c>
      <c r="G275" s="13" t="s">
        <v>241</v>
      </c>
    </row>
    <row r="276" customFormat="false" ht="13.5" hidden="false" customHeight="true" outlineLevel="0" collapsed="false">
      <c r="B276" s="9" t="s">
        <v>81</v>
      </c>
      <c r="C276" s="9" t="s">
        <v>17</v>
      </c>
      <c r="D276" s="9" t="n">
        <v>1</v>
      </c>
      <c r="E276" s="11"/>
      <c r="F276" s="12" t="s">
        <v>298</v>
      </c>
      <c r="G276" s="13" t="s">
        <v>241</v>
      </c>
    </row>
    <row r="277" customFormat="false" ht="13.5" hidden="false" customHeight="true" outlineLevel="0" collapsed="false">
      <c r="B277" s="9" t="s">
        <v>59</v>
      </c>
      <c r="C277" s="9" t="s">
        <v>17</v>
      </c>
      <c r="D277" s="9" t="n">
        <v>1</v>
      </c>
      <c r="E277" s="11"/>
      <c r="F277" s="12" t="s">
        <v>299</v>
      </c>
      <c r="G277" s="13" t="s">
        <v>241</v>
      </c>
    </row>
    <row r="278" customFormat="false" ht="13.5" hidden="false" customHeight="true" outlineLevel="0" collapsed="false">
      <c r="B278" s="9" t="s">
        <v>81</v>
      </c>
      <c r="C278" s="9" t="s">
        <v>17</v>
      </c>
      <c r="D278" s="9" t="n">
        <v>1</v>
      </c>
      <c r="E278" s="11"/>
      <c r="F278" s="12" t="s">
        <v>300</v>
      </c>
      <c r="G278" s="13" t="s">
        <v>241</v>
      </c>
    </row>
    <row r="279" customFormat="false" ht="13.5" hidden="false" customHeight="true" outlineLevel="0" collapsed="false">
      <c r="B279" s="9" t="s">
        <v>26</v>
      </c>
      <c r="C279" s="9" t="s">
        <v>17</v>
      </c>
      <c r="D279" s="9" t="n">
        <v>1</v>
      </c>
      <c r="E279" s="11"/>
      <c r="F279" s="12" t="s">
        <v>301</v>
      </c>
      <c r="G279" s="13" t="s">
        <v>241</v>
      </c>
    </row>
    <row r="280" customFormat="false" ht="13.5" hidden="false" customHeight="true" outlineLevel="0" collapsed="false">
      <c r="B280" s="9" t="s">
        <v>26</v>
      </c>
      <c r="C280" s="9" t="s">
        <v>17</v>
      </c>
      <c r="D280" s="9" t="n">
        <v>1</v>
      </c>
      <c r="E280" s="11"/>
      <c r="F280" s="12" t="s">
        <v>302</v>
      </c>
      <c r="G280" s="13" t="s">
        <v>241</v>
      </c>
    </row>
    <row r="281" customFormat="false" ht="13.5" hidden="false" customHeight="true" outlineLevel="0" collapsed="false">
      <c r="B281" s="9" t="s">
        <v>42</v>
      </c>
      <c r="C281" s="9" t="s">
        <v>17</v>
      </c>
      <c r="D281" s="9" t="n">
        <v>1</v>
      </c>
      <c r="E281" s="11"/>
      <c r="F281" s="12" t="s">
        <v>303</v>
      </c>
      <c r="G281" s="13" t="s">
        <v>241</v>
      </c>
    </row>
    <row r="282" customFormat="false" ht="13.5" hidden="false" customHeight="true" outlineLevel="0" collapsed="false">
      <c r="B282" s="9" t="s">
        <v>81</v>
      </c>
      <c r="C282" s="9" t="s">
        <v>17</v>
      </c>
      <c r="D282" s="9" t="n">
        <v>1</v>
      </c>
      <c r="E282" s="11"/>
      <c r="F282" s="12" t="s">
        <v>304</v>
      </c>
      <c r="G282" s="13" t="s">
        <v>241</v>
      </c>
    </row>
    <row r="283" customFormat="false" ht="13.5" hidden="false" customHeight="true" outlineLevel="0" collapsed="false">
      <c r="B283" s="9" t="s">
        <v>81</v>
      </c>
      <c r="C283" s="9" t="s">
        <v>17</v>
      </c>
      <c r="D283" s="9" t="n">
        <v>1</v>
      </c>
      <c r="E283" s="11"/>
      <c r="F283" s="12" t="s">
        <v>305</v>
      </c>
      <c r="G283" s="13" t="s">
        <v>241</v>
      </c>
    </row>
    <row r="284" customFormat="false" ht="13.5" hidden="false" customHeight="true" outlineLevel="0" collapsed="false">
      <c r="B284" s="9" t="s">
        <v>81</v>
      </c>
      <c r="C284" s="9" t="s">
        <v>17</v>
      </c>
      <c r="D284" s="9" t="n">
        <v>1</v>
      </c>
      <c r="E284" s="11"/>
      <c r="F284" s="12" t="s">
        <v>306</v>
      </c>
      <c r="G284" s="13" t="s">
        <v>241</v>
      </c>
    </row>
    <row r="285" customFormat="false" ht="13.5" hidden="false" customHeight="true" outlineLevel="0" collapsed="false">
      <c r="B285" s="9" t="s">
        <v>22</v>
      </c>
      <c r="C285" s="9" t="s">
        <v>17</v>
      </c>
      <c r="D285" s="9" t="n">
        <v>2</v>
      </c>
      <c r="E285" s="11"/>
      <c r="F285" s="12" t="s">
        <v>307</v>
      </c>
      <c r="G285" s="15" t="s">
        <v>241</v>
      </c>
    </row>
    <row r="286" customFormat="false" ht="13.5" hidden="false" customHeight="true" outlineLevel="0" collapsed="false">
      <c r="B286" s="9" t="s">
        <v>81</v>
      </c>
      <c r="C286" s="9" t="s">
        <v>17</v>
      </c>
      <c r="D286" s="9" t="n">
        <v>1</v>
      </c>
      <c r="E286" s="11"/>
      <c r="F286" s="12" t="s">
        <v>308</v>
      </c>
      <c r="G286" s="13" t="s">
        <v>241</v>
      </c>
    </row>
    <row r="287" customFormat="false" ht="13.5" hidden="false" customHeight="true" outlineLevel="0" collapsed="false">
      <c r="B287" s="9" t="s">
        <v>59</v>
      </c>
      <c r="C287" s="9" t="s">
        <v>17</v>
      </c>
      <c r="D287" s="9" t="n">
        <v>1</v>
      </c>
      <c r="E287" s="11"/>
      <c r="F287" s="12" t="s">
        <v>309</v>
      </c>
      <c r="G287" s="13" t="s">
        <v>241</v>
      </c>
    </row>
    <row r="288" customFormat="false" ht="13.5" hidden="false" customHeight="true" outlineLevel="0" collapsed="false">
      <c r="B288" s="9" t="s">
        <v>81</v>
      </c>
      <c r="C288" s="9" t="s">
        <v>17</v>
      </c>
      <c r="D288" s="9" t="n">
        <v>1</v>
      </c>
      <c r="E288" s="11"/>
      <c r="F288" s="12" t="s">
        <v>310</v>
      </c>
      <c r="G288" s="13" t="s">
        <v>241</v>
      </c>
    </row>
    <row r="289" customFormat="false" ht="13.5" hidden="false" customHeight="true" outlineLevel="0" collapsed="false">
      <c r="B289" s="9" t="s">
        <v>81</v>
      </c>
      <c r="C289" s="9" t="s">
        <v>17</v>
      </c>
      <c r="D289" s="9" t="n">
        <v>1</v>
      </c>
      <c r="E289" s="11"/>
      <c r="F289" s="12" t="s">
        <v>311</v>
      </c>
      <c r="G289" s="13" t="s">
        <v>241</v>
      </c>
    </row>
    <row r="290" customFormat="false" ht="13.5" hidden="false" customHeight="true" outlineLevel="0" collapsed="false">
      <c r="B290" s="9" t="s">
        <v>42</v>
      </c>
      <c r="C290" s="9" t="s">
        <v>17</v>
      </c>
      <c r="D290" s="9" t="n">
        <v>2</v>
      </c>
      <c r="E290" s="11"/>
      <c r="F290" s="12" t="s">
        <v>312</v>
      </c>
      <c r="G290" s="13" t="s">
        <v>241</v>
      </c>
    </row>
    <row r="291" customFormat="false" ht="13.5" hidden="false" customHeight="true" outlineLevel="0" collapsed="false">
      <c r="B291" s="9" t="s">
        <v>19</v>
      </c>
      <c r="C291" s="9" t="s">
        <v>17</v>
      </c>
      <c r="D291" s="9" t="n">
        <v>1</v>
      </c>
      <c r="E291" s="11"/>
      <c r="F291" s="12" t="s">
        <v>313</v>
      </c>
      <c r="G291" s="13" t="s">
        <v>241</v>
      </c>
    </row>
    <row r="292" customFormat="false" ht="13.5" hidden="false" customHeight="true" outlineLevel="0" collapsed="false">
      <c r="B292" s="9" t="s">
        <v>22</v>
      </c>
      <c r="C292" s="9" t="s">
        <v>17</v>
      </c>
      <c r="D292" s="9" t="n">
        <v>2</v>
      </c>
      <c r="E292" s="9"/>
      <c r="F292" s="12" t="s">
        <v>314</v>
      </c>
      <c r="G292" s="13" t="s">
        <v>241</v>
      </c>
    </row>
    <row r="293" customFormat="false" ht="13.5" hidden="false" customHeight="true" outlineLevel="0" collapsed="false">
      <c r="B293" s="9" t="s">
        <v>81</v>
      </c>
      <c r="C293" s="9" t="s">
        <v>17</v>
      </c>
      <c r="D293" s="9" t="n">
        <v>1</v>
      </c>
      <c r="E293" s="11"/>
      <c r="F293" s="14" t="s">
        <v>315</v>
      </c>
      <c r="G293" s="13" t="s">
        <v>241</v>
      </c>
    </row>
    <row r="294" customFormat="false" ht="13.5" hidden="false" customHeight="true" outlineLevel="0" collapsed="false">
      <c r="B294" s="9" t="s">
        <v>81</v>
      </c>
      <c r="C294" s="9" t="s">
        <v>17</v>
      </c>
      <c r="D294" s="9" t="n">
        <v>1</v>
      </c>
      <c r="E294" s="11"/>
      <c r="F294" s="12" t="s">
        <v>316</v>
      </c>
      <c r="G294" s="13" t="s">
        <v>241</v>
      </c>
    </row>
    <row r="295" customFormat="false" ht="13.5" hidden="false" customHeight="true" outlineLevel="0" collapsed="false">
      <c r="B295" s="9" t="s">
        <v>81</v>
      </c>
      <c r="C295" s="9" t="s">
        <v>17</v>
      </c>
      <c r="D295" s="9" t="n">
        <v>1</v>
      </c>
      <c r="E295" s="11"/>
      <c r="F295" s="12" t="s">
        <v>317</v>
      </c>
      <c r="G295" s="13" t="s">
        <v>241</v>
      </c>
    </row>
    <row r="296" customFormat="false" ht="13.5" hidden="false" customHeight="true" outlineLevel="0" collapsed="false">
      <c r="B296" s="9" t="s">
        <v>13</v>
      </c>
      <c r="C296" s="9" t="s">
        <v>17</v>
      </c>
      <c r="D296" s="9" t="n">
        <v>1</v>
      </c>
      <c r="E296" s="11"/>
      <c r="F296" s="14" t="s">
        <v>318</v>
      </c>
      <c r="G296" s="13" t="s">
        <v>241</v>
      </c>
    </row>
    <row r="297" customFormat="false" ht="13.5" hidden="false" customHeight="true" outlineLevel="0" collapsed="false">
      <c r="B297" s="9" t="s">
        <v>81</v>
      </c>
      <c r="C297" s="9" t="s">
        <v>17</v>
      </c>
      <c r="D297" s="9" t="n">
        <v>1</v>
      </c>
      <c r="E297" s="11"/>
      <c r="F297" s="12" t="s">
        <v>319</v>
      </c>
      <c r="G297" s="13" t="s">
        <v>241</v>
      </c>
    </row>
    <row r="298" customFormat="false" ht="13.5" hidden="false" customHeight="true" outlineLevel="0" collapsed="false">
      <c r="B298" s="9" t="s">
        <v>22</v>
      </c>
      <c r="C298" s="9" t="s">
        <v>17</v>
      </c>
      <c r="D298" s="9" t="n">
        <v>2</v>
      </c>
      <c r="E298" s="16"/>
      <c r="F298" s="12" t="s">
        <v>320</v>
      </c>
      <c r="G298" s="13" t="s">
        <v>241</v>
      </c>
    </row>
    <row r="299" customFormat="false" ht="13.5" hidden="false" customHeight="true" outlineLevel="0" collapsed="false">
      <c r="B299" s="9" t="s">
        <v>81</v>
      </c>
      <c r="C299" s="9" t="s">
        <v>17</v>
      </c>
      <c r="D299" s="9" t="n">
        <v>1</v>
      </c>
      <c r="E299" s="11"/>
      <c r="F299" s="12" t="s">
        <v>321</v>
      </c>
      <c r="G299" s="13" t="s">
        <v>241</v>
      </c>
    </row>
    <row r="300" customFormat="false" ht="13.5" hidden="false" customHeight="true" outlineLevel="0" collapsed="false">
      <c r="B300" s="9" t="s">
        <v>59</v>
      </c>
      <c r="C300" s="9" t="s">
        <v>17</v>
      </c>
      <c r="D300" s="9" t="n">
        <v>2</v>
      </c>
      <c r="E300" s="11"/>
      <c r="F300" s="14" t="s">
        <v>322</v>
      </c>
      <c r="G300" s="13" t="s">
        <v>241</v>
      </c>
    </row>
    <row r="301" customFormat="false" ht="13.5" hidden="false" customHeight="true" outlineLevel="0" collapsed="false">
      <c r="B301" s="9" t="s">
        <v>59</v>
      </c>
      <c r="C301" s="9" t="s">
        <v>17</v>
      </c>
      <c r="D301" s="9" t="n">
        <v>1</v>
      </c>
      <c r="E301" s="11"/>
      <c r="F301" s="12" t="s">
        <v>323</v>
      </c>
      <c r="G301" s="13" t="s">
        <v>241</v>
      </c>
    </row>
    <row r="302" customFormat="false" ht="13.5" hidden="false" customHeight="true" outlineLevel="0" collapsed="false">
      <c r="B302" s="9" t="s">
        <v>59</v>
      </c>
      <c r="C302" s="9" t="s">
        <v>17</v>
      </c>
      <c r="D302" s="9" t="n">
        <v>1</v>
      </c>
      <c r="E302" s="9"/>
      <c r="F302" s="12" t="s">
        <v>324</v>
      </c>
      <c r="G302" s="13" t="s">
        <v>241</v>
      </c>
    </row>
    <row r="303" customFormat="false" ht="13.5" hidden="false" customHeight="true" outlineLevel="0" collapsed="false">
      <c r="B303" s="9" t="s">
        <v>81</v>
      </c>
      <c r="C303" s="9" t="s">
        <v>17</v>
      </c>
      <c r="D303" s="9" t="n">
        <v>1</v>
      </c>
      <c r="E303" s="11"/>
      <c r="F303" s="12" t="s">
        <v>325</v>
      </c>
      <c r="G303" s="15" t="s">
        <v>241</v>
      </c>
    </row>
    <row r="304" customFormat="false" ht="13.5" hidden="false" customHeight="true" outlineLevel="0" collapsed="false">
      <c r="B304" s="9" t="s">
        <v>42</v>
      </c>
      <c r="C304" s="9" t="s">
        <v>17</v>
      </c>
      <c r="D304" s="9" t="n">
        <v>1</v>
      </c>
      <c r="E304" s="11"/>
      <c r="F304" s="12" t="s">
        <v>326</v>
      </c>
      <c r="G304" s="13" t="s">
        <v>241</v>
      </c>
    </row>
    <row r="305" customFormat="false" ht="13.5" hidden="false" customHeight="true" outlineLevel="0" collapsed="false">
      <c r="B305" s="9" t="s">
        <v>22</v>
      </c>
      <c r="C305" s="9" t="s">
        <v>17</v>
      </c>
      <c r="D305" s="9" t="n">
        <v>2</v>
      </c>
      <c r="E305" s="9"/>
      <c r="F305" s="14" t="s">
        <v>327</v>
      </c>
      <c r="G305" s="15" t="s">
        <v>241</v>
      </c>
    </row>
    <row r="306" customFormat="false" ht="13.5" hidden="false" customHeight="true" outlineLevel="0" collapsed="false">
      <c r="B306" s="9" t="s">
        <v>26</v>
      </c>
      <c r="C306" s="9" t="s">
        <v>17</v>
      </c>
      <c r="D306" s="9" t="n">
        <v>2</v>
      </c>
      <c r="E306" s="11"/>
      <c r="F306" s="12" t="s">
        <v>328</v>
      </c>
      <c r="G306" s="13" t="s">
        <v>241</v>
      </c>
    </row>
    <row r="307" customFormat="false" ht="13.5" hidden="false" customHeight="true" outlineLevel="0" collapsed="false">
      <c r="B307" s="9" t="s">
        <v>59</v>
      </c>
      <c r="C307" s="9" t="s">
        <v>17</v>
      </c>
      <c r="D307" s="9" t="n">
        <v>1</v>
      </c>
      <c r="E307" s="11"/>
      <c r="F307" s="14" t="s">
        <v>329</v>
      </c>
      <c r="G307" s="13" t="s">
        <v>241</v>
      </c>
    </row>
    <row r="308" customFormat="false" ht="13.5" hidden="false" customHeight="true" outlineLevel="0" collapsed="false">
      <c r="B308" s="9" t="s">
        <v>81</v>
      </c>
      <c r="C308" s="9" t="s">
        <v>17</v>
      </c>
      <c r="D308" s="9" t="n">
        <v>1</v>
      </c>
      <c r="E308" s="11"/>
      <c r="F308" s="12" t="s">
        <v>330</v>
      </c>
      <c r="G308" s="13" t="s">
        <v>241</v>
      </c>
    </row>
    <row r="309" customFormat="false" ht="13.5" hidden="false" customHeight="true" outlineLevel="0" collapsed="false">
      <c r="B309" s="9" t="s">
        <v>22</v>
      </c>
      <c r="C309" s="9" t="s">
        <v>17</v>
      </c>
      <c r="D309" s="9" t="n">
        <v>2</v>
      </c>
      <c r="E309" s="11"/>
      <c r="F309" s="12" t="s">
        <v>331</v>
      </c>
      <c r="G309" s="13" t="s">
        <v>241</v>
      </c>
    </row>
    <row r="310" customFormat="false" ht="13.5" hidden="false" customHeight="true" outlineLevel="0" collapsed="false">
      <c r="B310" s="9" t="s">
        <v>81</v>
      </c>
      <c r="C310" s="9" t="s">
        <v>17</v>
      </c>
      <c r="D310" s="9" t="n">
        <v>1</v>
      </c>
      <c r="E310" s="11"/>
      <c r="F310" s="12" t="s">
        <v>332</v>
      </c>
      <c r="G310" s="13" t="s">
        <v>241</v>
      </c>
    </row>
    <row r="311" customFormat="false" ht="13.5" hidden="false" customHeight="true" outlineLevel="0" collapsed="false">
      <c r="B311" s="9" t="s">
        <v>59</v>
      </c>
      <c r="C311" s="9" t="s">
        <v>17</v>
      </c>
      <c r="D311" s="9" t="n">
        <v>1</v>
      </c>
      <c r="E311" s="11"/>
      <c r="F311" s="12" t="s">
        <v>333</v>
      </c>
      <c r="G311" s="13" t="s">
        <v>241</v>
      </c>
    </row>
    <row r="312" customFormat="false" ht="13.5" hidden="false" customHeight="true" outlineLevel="0" collapsed="false">
      <c r="B312" s="9" t="s">
        <v>59</v>
      </c>
      <c r="C312" s="9" t="s">
        <v>17</v>
      </c>
      <c r="D312" s="9" t="n">
        <v>1</v>
      </c>
      <c r="E312" s="11"/>
      <c r="F312" s="12" t="s">
        <v>334</v>
      </c>
      <c r="G312" s="13" t="s">
        <v>241</v>
      </c>
    </row>
    <row r="313" customFormat="false" ht="13.5" hidden="false" customHeight="true" outlineLevel="0" collapsed="false">
      <c r="B313" s="9" t="s">
        <v>81</v>
      </c>
      <c r="C313" s="9" t="s">
        <v>17</v>
      </c>
      <c r="D313" s="9" t="n">
        <v>1</v>
      </c>
      <c r="E313" s="11"/>
      <c r="F313" s="12" t="s">
        <v>335</v>
      </c>
      <c r="G313" s="13" t="s">
        <v>241</v>
      </c>
    </row>
    <row r="314" customFormat="false" ht="13.5" hidden="false" customHeight="true" outlineLevel="0" collapsed="false">
      <c r="B314" s="9" t="s">
        <v>42</v>
      </c>
      <c r="C314" s="9" t="s">
        <v>17</v>
      </c>
      <c r="D314" s="9" t="n">
        <v>1</v>
      </c>
      <c r="E314" s="11"/>
      <c r="F314" s="12" t="s">
        <v>336</v>
      </c>
      <c r="G314" s="13" t="s">
        <v>241</v>
      </c>
    </row>
    <row r="315" customFormat="false" ht="13.5" hidden="false" customHeight="true" outlineLevel="0" collapsed="false">
      <c r="B315" s="9" t="s">
        <v>81</v>
      </c>
      <c r="C315" s="9" t="s">
        <v>17</v>
      </c>
      <c r="D315" s="9" t="n">
        <v>1</v>
      </c>
      <c r="E315" s="11"/>
      <c r="F315" s="14" t="s">
        <v>337</v>
      </c>
      <c r="G315" s="13" t="s">
        <v>241</v>
      </c>
    </row>
    <row r="316" customFormat="false" ht="13.5" hidden="false" customHeight="true" outlineLevel="0" collapsed="false">
      <c r="B316" s="9" t="s">
        <v>81</v>
      </c>
      <c r="C316" s="9" t="s">
        <v>17</v>
      </c>
      <c r="D316" s="9" t="n">
        <v>1</v>
      </c>
      <c r="E316" s="11"/>
      <c r="F316" s="12" t="s">
        <v>338</v>
      </c>
      <c r="G316" s="13" t="s">
        <v>241</v>
      </c>
    </row>
    <row r="317" customFormat="false" ht="13.5" hidden="false" customHeight="true" outlineLevel="0" collapsed="false">
      <c r="B317" s="9" t="s">
        <v>59</v>
      </c>
      <c r="C317" s="9" t="s">
        <v>17</v>
      </c>
      <c r="D317" s="9" t="n">
        <v>1</v>
      </c>
      <c r="E317" s="11"/>
      <c r="F317" s="12" t="s">
        <v>339</v>
      </c>
      <c r="G317" s="13" t="s">
        <v>241</v>
      </c>
    </row>
    <row r="318" customFormat="false" ht="13.5" hidden="false" customHeight="true" outlineLevel="0" collapsed="false">
      <c r="B318" s="9" t="s">
        <v>59</v>
      </c>
      <c r="C318" s="9" t="s">
        <v>17</v>
      </c>
      <c r="D318" s="9" t="n">
        <v>1</v>
      </c>
      <c r="E318" s="11"/>
      <c r="F318" s="14" t="s">
        <v>340</v>
      </c>
      <c r="G318" s="13" t="s">
        <v>241</v>
      </c>
    </row>
    <row r="319" customFormat="false" ht="13.5" hidden="false" customHeight="true" outlineLevel="0" collapsed="false">
      <c r="B319" s="9" t="s">
        <v>26</v>
      </c>
      <c r="C319" s="9" t="s">
        <v>17</v>
      </c>
      <c r="D319" s="9" t="n">
        <v>1</v>
      </c>
      <c r="E319" s="11"/>
      <c r="F319" s="12" t="s">
        <v>341</v>
      </c>
      <c r="G319" s="13" t="s">
        <v>241</v>
      </c>
    </row>
    <row r="320" customFormat="false" ht="13.5" hidden="false" customHeight="true" outlineLevel="0" collapsed="false">
      <c r="B320" s="9" t="s">
        <v>19</v>
      </c>
      <c r="C320" s="9" t="s">
        <v>17</v>
      </c>
      <c r="D320" s="9" t="n">
        <v>1</v>
      </c>
      <c r="E320" s="11"/>
      <c r="F320" s="12" t="s">
        <v>342</v>
      </c>
      <c r="G320" s="13" t="s">
        <v>241</v>
      </c>
    </row>
    <row r="321" customFormat="false" ht="13.5" hidden="false" customHeight="true" outlineLevel="0" collapsed="false">
      <c r="B321" s="9" t="s">
        <v>59</v>
      </c>
      <c r="C321" s="9" t="s">
        <v>17</v>
      </c>
      <c r="D321" s="9" t="n">
        <v>1</v>
      </c>
      <c r="E321" s="11"/>
      <c r="F321" s="12" t="s">
        <v>343</v>
      </c>
      <c r="G321" s="13" t="s">
        <v>241</v>
      </c>
    </row>
    <row r="322" customFormat="false" ht="13.5" hidden="false" customHeight="true" outlineLevel="0" collapsed="false">
      <c r="B322" s="9" t="s">
        <v>81</v>
      </c>
      <c r="C322" s="9" t="s">
        <v>17</v>
      </c>
      <c r="D322" s="9" t="n">
        <v>1</v>
      </c>
      <c r="E322" s="11"/>
      <c r="F322" s="12" t="s">
        <v>344</v>
      </c>
      <c r="G322" s="13" t="s">
        <v>241</v>
      </c>
    </row>
    <row r="323" customFormat="false" ht="13.5" hidden="false" customHeight="true" outlineLevel="0" collapsed="false">
      <c r="B323" s="9" t="s">
        <v>81</v>
      </c>
      <c r="C323" s="9" t="s">
        <v>14</v>
      </c>
      <c r="D323" s="9" t="n">
        <v>1</v>
      </c>
      <c r="E323" s="11"/>
      <c r="F323" s="12" t="s">
        <v>345</v>
      </c>
      <c r="G323" s="13" t="s">
        <v>241</v>
      </c>
    </row>
    <row r="324" customFormat="false" ht="13.5" hidden="false" customHeight="true" outlineLevel="0" collapsed="false">
      <c r="B324" s="9" t="s">
        <v>81</v>
      </c>
      <c r="C324" s="9" t="s">
        <v>17</v>
      </c>
      <c r="D324" s="9" t="n">
        <v>1</v>
      </c>
      <c r="E324" s="11"/>
      <c r="F324" s="12" t="s">
        <v>346</v>
      </c>
      <c r="G324" s="13" t="s">
        <v>241</v>
      </c>
    </row>
    <row r="325" customFormat="false" ht="13.5" hidden="false" customHeight="true" outlineLevel="0" collapsed="false">
      <c r="B325" s="9" t="s">
        <v>81</v>
      </c>
      <c r="C325" s="9" t="s">
        <v>17</v>
      </c>
      <c r="D325" s="9" t="n">
        <v>1</v>
      </c>
      <c r="E325" s="11"/>
      <c r="F325" s="12" t="s">
        <v>347</v>
      </c>
      <c r="G325" s="13" t="s">
        <v>241</v>
      </c>
    </row>
    <row r="326" customFormat="false" ht="13.5" hidden="false" customHeight="true" outlineLevel="0" collapsed="false">
      <c r="B326" s="9" t="s">
        <v>59</v>
      </c>
      <c r="C326" s="9" t="s">
        <v>17</v>
      </c>
      <c r="D326" s="9" t="n">
        <v>1</v>
      </c>
      <c r="E326" s="11"/>
      <c r="F326" s="12" t="s">
        <v>348</v>
      </c>
      <c r="G326" s="13" t="s">
        <v>241</v>
      </c>
    </row>
    <row r="327" customFormat="false" ht="13.5" hidden="false" customHeight="true" outlineLevel="0" collapsed="false">
      <c r="B327" s="9" t="s">
        <v>59</v>
      </c>
      <c r="C327" s="9" t="s">
        <v>17</v>
      </c>
      <c r="D327" s="9" t="n">
        <v>1</v>
      </c>
      <c r="E327" s="11"/>
      <c r="F327" s="12" t="s">
        <v>349</v>
      </c>
      <c r="G327" s="13" t="s">
        <v>241</v>
      </c>
    </row>
    <row r="328" customFormat="false" ht="13.5" hidden="false" customHeight="true" outlineLevel="0" collapsed="false">
      <c r="B328" s="9" t="s">
        <v>59</v>
      </c>
      <c r="C328" s="9" t="s">
        <v>17</v>
      </c>
      <c r="D328" s="9" t="n">
        <v>2</v>
      </c>
      <c r="E328" s="11"/>
      <c r="F328" s="12" t="s">
        <v>350</v>
      </c>
      <c r="G328" s="13" t="s">
        <v>241</v>
      </c>
    </row>
    <row r="329" customFormat="false" ht="13.5" hidden="false" customHeight="true" outlineLevel="0" collapsed="false">
      <c r="B329" s="9" t="s">
        <v>59</v>
      </c>
      <c r="C329" s="9" t="s">
        <v>17</v>
      </c>
      <c r="D329" s="9" t="n">
        <v>1</v>
      </c>
      <c r="E329" s="11"/>
      <c r="F329" s="12" t="s">
        <v>351</v>
      </c>
      <c r="G329" s="13" t="s">
        <v>241</v>
      </c>
    </row>
    <row r="330" customFormat="false" ht="13.5" hidden="false" customHeight="true" outlineLevel="0" collapsed="false">
      <c r="B330" s="9" t="s">
        <v>81</v>
      </c>
      <c r="C330" s="9" t="s">
        <v>17</v>
      </c>
      <c r="D330" s="9" t="n">
        <v>1</v>
      </c>
      <c r="E330" s="11"/>
      <c r="F330" s="12" t="s">
        <v>352</v>
      </c>
      <c r="G330" s="13" t="s">
        <v>241</v>
      </c>
    </row>
    <row r="331" customFormat="false" ht="13.5" hidden="false" customHeight="true" outlineLevel="0" collapsed="false">
      <c r="B331" s="9" t="s">
        <v>59</v>
      </c>
      <c r="C331" s="9" t="s">
        <v>17</v>
      </c>
      <c r="D331" s="9" t="n">
        <v>1</v>
      </c>
      <c r="E331" s="16"/>
      <c r="F331" s="12" t="s">
        <v>353</v>
      </c>
      <c r="G331" s="13" t="s">
        <v>241</v>
      </c>
    </row>
    <row r="332" customFormat="false" ht="13.5" hidden="false" customHeight="true" outlineLevel="0" collapsed="false">
      <c r="B332" s="9" t="s">
        <v>13</v>
      </c>
      <c r="C332" s="9" t="s">
        <v>17</v>
      </c>
      <c r="D332" s="9" t="n">
        <v>1</v>
      </c>
      <c r="E332" s="11"/>
      <c r="F332" s="12" t="s">
        <v>354</v>
      </c>
      <c r="G332" s="15" t="s">
        <v>241</v>
      </c>
    </row>
    <row r="333" customFormat="false" ht="13.5" hidden="false" customHeight="true" outlineLevel="0" collapsed="false">
      <c r="B333" s="9" t="s">
        <v>59</v>
      </c>
      <c r="C333" s="9" t="s">
        <v>17</v>
      </c>
      <c r="D333" s="9" t="n">
        <v>1</v>
      </c>
      <c r="E333" s="11"/>
      <c r="F333" s="12" t="s">
        <v>355</v>
      </c>
      <c r="G333" s="13" t="s">
        <v>241</v>
      </c>
    </row>
    <row r="334" customFormat="false" ht="13.5" hidden="false" customHeight="true" outlineLevel="0" collapsed="false">
      <c r="B334" s="9" t="s">
        <v>59</v>
      </c>
      <c r="C334" s="9" t="s">
        <v>17</v>
      </c>
      <c r="D334" s="9" t="n">
        <v>1</v>
      </c>
      <c r="E334" s="11"/>
      <c r="F334" s="12" t="s">
        <v>356</v>
      </c>
      <c r="G334" s="13" t="s">
        <v>241</v>
      </c>
    </row>
    <row r="335" customFormat="false" ht="13.5" hidden="false" customHeight="true" outlineLevel="0" collapsed="false">
      <c r="B335" s="9" t="s">
        <v>26</v>
      </c>
      <c r="C335" s="9" t="s">
        <v>17</v>
      </c>
      <c r="D335" s="9" t="n">
        <v>1</v>
      </c>
      <c r="E335" s="11"/>
      <c r="F335" s="12" t="s">
        <v>357</v>
      </c>
      <c r="G335" s="13" t="s">
        <v>241</v>
      </c>
    </row>
    <row r="336" customFormat="false" ht="13.5" hidden="false" customHeight="true" outlineLevel="0" collapsed="false">
      <c r="B336" s="9" t="s">
        <v>81</v>
      </c>
      <c r="C336" s="9" t="s">
        <v>17</v>
      </c>
      <c r="D336" s="9" t="n">
        <v>1</v>
      </c>
      <c r="E336" s="11"/>
      <c r="F336" s="12" t="s">
        <v>358</v>
      </c>
      <c r="G336" s="13" t="s">
        <v>241</v>
      </c>
    </row>
    <row r="337" customFormat="false" ht="13.5" hidden="false" customHeight="true" outlineLevel="0" collapsed="false">
      <c r="B337" s="9" t="s">
        <v>59</v>
      </c>
      <c r="C337" s="9" t="s">
        <v>17</v>
      </c>
      <c r="D337" s="9" t="n">
        <v>1</v>
      </c>
      <c r="E337" s="11"/>
      <c r="F337" s="12" t="s">
        <v>359</v>
      </c>
      <c r="G337" s="13" t="s">
        <v>241</v>
      </c>
    </row>
    <row r="338" customFormat="false" ht="13.5" hidden="false" customHeight="true" outlineLevel="0" collapsed="false">
      <c r="B338" s="9" t="s">
        <v>59</v>
      </c>
      <c r="C338" s="9" t="s">
        <v>17</v>
      </c>
      <c r="D338" s="9" t="n">
        <v>1</v>
      </c>
      <c r="E338" s="11"/>
      <c r="F338" s="12" t="s">
        <v>360</v>
      </c>
      <c r="G338" s="13" t="s">
        <v>241</v>
      </c>
    </row>
    <row r="339" customFormat="false" ht="13.5" hidden="false" customHeight="true" outlineLevel="0" collapsed="false">
      <c r="B339" s="9" t="s">
        <v>59</v>
      </c>
      <c r="C339" s="9" t="s">
        <v>17</v>
      </c>
      <c r="D339" s="9" t="n">
        <v>2</v>
      </c>
      <c r="E339" s="11"/>
      <c r="F339" s="12" t="s">
        <v>361</v>
      </c>
      <c r="G339" s="13" t="s">
        <v>241</v>
      </c>
    </row>
    <row r="340" customFormat="false" ht="13.5" hidden="false" customHeight="true" outlineLevel="0" collapsed="false">
      <c r="B340" s="9" t="s">
        <v>13</v>
      </c>
      <c r="C340" s="9" t="s">
        <v>17</v>
      </c>
      <c r="D340" s="9" t="n">
        <v>2</v>
      </c>
      <c r="E340" s="16"/>
      <c r="F340" s="14" t="s">
        <v>362</v>
      </c>
      <c r="G340" s="13" t="s">
        <v>241</v>
      </c>
    </row>
    <row r="341" customFormat="false" ht="13.5" hidden="false" customHeight="true" outlineLevel="0" collapsed="false">
      <c r="B341" s="9" t="s">
        <v>81</v>
      </c>
      <c r="C341" s="9" t="s">
        <v>17</v>
      </c>
      <c r="D341" s="9" t="n">
        <v>1</v>
      </c>
      <c r="E341" s="11"/>
      <c r="F341" s="12" t="s">
        <v>363</v>
      </c>
      <c r="G341" s="13" t="s">
        <v>241</v>
      </c>
    </row>
    <row r="342" customFormat="false" ht="13.5" hidden="false" customHeight="true" outlineLevel="0" collapsed="false">
      <c r="B342" s="9" t="s">
        <v>22</v>
      </c>
      <c r="C342" s="9" t="s">
        <v>17</v>
      </c>
      <c r="D342" s="9" t="n">
        <v>1</v>
      </c>
      <c r="E342" s="11"/>
      <c r="F342" s="12" t="s">
        <v>364</v>
      </c>
      <c r="G342" s="13" t="s">
        <v>241</v>
      </c>
    </row>
    <row r="343" customFormat="false" ht="13.5" hidden="false" customHeight="true" outlineLevel="0" collapsed="false">
      <c r="B343" s="9" t="s">
        <v>81</v>
      </c>
      <c r="C343" s="9" t="s">
        <v>17</v>
      </c>
      <c r="D343" s="9" t="n">
        <v>1</v>
      </c>
      <c r="E343" s="11"/>
      <c r="F343" s="12" t="s">
        <v>365</v>
      </c>
      <c r="G343" s="13" t="s">
        <v>241</v>
      </c>
    </row>
    <row r="344" customFormat="false" ht="13.5" hidden="false" customHeight="true" outlineLevel="0" collapsed="false">
      <c r="B344" s="9" t="s">
        <v>26</v>
      </c>
      <c r="C344" s="9" t="s">
        <v>17</v>
      </c>
      <c r="D344" s="9" t="n">
        <v>1</v>
      </c>
      <c r="E344" s="11"/>
      <c r="F344" s="12" t="s">
        <v>366</v>
      </c>
      <c r="G344" s="13" t="s">
        <v>241</v>
      </c>
    </row>
    <row r="345" customFormat="false" ht="13.5" hidden="false" customHeight="true" outlineLevel="0" collapsed="false">
      <c r="B345" s="9" t="s">
        <v>26</v>
      </c>
      <c r="C345" s="9" t="s">
        <v>17</v>
      </c>
      <c r="D345" s="9" t="n">
        <v>2</v>
      </c>
      <c r="E345" s="11"/>
      <c r="F345" s="12" t="s">
        <v>367</v>
      </c>
      <c r="G345" s="13" t="s">
        <v>241</v>
      </c>
    </row>
    <row r="346" customFormat="false" ht="13.5" hidden="false" customHeight="true" outlineLevel="0" collapsed="false">
      <c r="B346" s="9" t="s">
        <v>26</v>
      </c>
      <c r="C346" s="9" t="s">
        <v>17</v>
      </c>
      <c r="D346" s="9" t="n">
        <v>1</v>
      </c>
      <c r="E346" s="11"/>
      <c r="F346" s="12" t="s">
        <v>368</v>
      </c>
      <c r="G346" s="13" t="s">
        <v>241</v>
      </c>
    </row>
    <row r="347" customFormat="false" ht="13.5" hidden="false" customHeight="true" outlineLevel="0" collapsed="false">
      <c r="B347" s="9" t="s">
        <v>26</v>
      </c>
      <c r="C347" s="9" t="s">
        <v>17</v>
      </c>
      <c r="D347" s="9" t="n">
        <v>1</v>
      </c>
      <c r="E347" s="11"/>
      <c r="F347" s="12" t="s">
        <v>369</v>
      </c>
      <c r="G347" s="13" t="s">
        <v>370</v>
      </c>
    </row>
    <row r="348" customFormat="false" ht="13.5" hidden="false" customHeight="true" outlineLevel="0" collapsed="false">
      <c r="B348" s="9" t="s">
        <v>81</v>
      </c>
      <c r="C348" s="9" t="s">
        <v>17</v>
      </c>
      <c r="D348" s="9" t="n">
        <v>1</v>
      </c>
      <c r="E348" s="11"/>
      <c r="F348" s="14" t="s">
        <v>371</v>
      </c>
      <c r="G348" s="13" t="s">
        <v>241</v>
      </c>
    </row>
    <row r="349" customFormat="false" ht="13.5" hidden="false" customHeight="true" outlineLevel="0" collapsed="false">
      <c r="B349" s="9" t="s">
        <v>42</v>
      </c>
      <c r="C349" s="9" t="s">
        <v>17</v>
      </c>
      <c r="D349" s="9" t="n">
        <v>1</v>
      </c>
      <c r="E349" s="11"/>
      <c r="F349" s="12" t="s">
        <v>372</v>
      </c>
      <c r="G349" s="13" t="s">
        <v>241</v>
      </c>
    </row>
    <row r="350" customFormat="false" ht="13.5" hidden="false" customHeight="true" outlineLevel="0" collapsed="false">
      <c r="B350" s="9" t="s">
        <v>59</v>
      </c>
      <c r="C350" s="9" t="s">
        <v>17</v>
      </c>
      <c r="D350" s="9" t="n">
        <v>1</v>
      </c>
      <c r="E350" s="11"/>
      <c r="F350" s="12" t="s">
        <v>373</v>
      </c>
      <c r="G350" s="13" t="s">
        <v>241</v>
      </c>
    </row>
    <row r="351" customFormat="false" ht="13.5" hidden="false" customHeight="true" outlineLevel="0" collapsed="false">
      <c r="B351" s="9" t="s">
        <v>59</v>
      </c>
      <c r="C351" s="9" t="s">
        <v>17</v>
      </c>
      <c r="D351" s="9" t="n">
        <v>1</v>
      </c>
      <c r="E351" s="11"/>
      <c r="F351" s="14" t="s">
        <v>374</v>
      </c>
      <c r="G351" s="13" t="s">
        <v>241</v>
      </c>
    </row>
    <row r="352" customFormat="false" ht="13.5" hidden="false" customHeight="true" outlineLevel="0" collapsed="false">
      <c r="B352" s="9" t="s">
        <v>59</v>
      </c>
      <c r="C352" s="9" t="s">
        <v>17</v>
      </c>
      <c r="D352" s="9" t="n">
        <v>1</v>
      </c>
      <c r="E352" s="11"/>
      <c r="F352" s="12" t="s">
        <v>375</v>
      </c>
      <c r="G352" s="13" t="s">
        <v>241</v>
      </c>
    </row>
    <row r="353" customFormat="false" ht="13.5" hidden="false" customHeight="true" outlineLevel="0" collapsed="false">
      <c r="B353" s="9" t="s">
        <v>59</v>
      </c>
      <c r="C353" s="9" t="s">
        <v>17</v>
      </c>
      <c r="D353" s="9" t="n">
        <v>1</v>
      </c>
      <c r="E353" s="11"/>
      <c r="F353" s="12" t="s">
        <v>376</v>
      </c>
      <c r="G353" s="13" t="s">
        <v>241</v>
      </c>
    </row>
    <row r="354" customFormat="false" ht="13.5" hidden="false" customHeight="true" outlineLevel="0" collapsed="false">
      <c r="B354" s="20"/>
      <c r="C354" s="9"/>
      <c r="D354" s="9"/>
      <c r="E354" s="9"/>
      <c r="F354" s="9"/>
      <c r="G354" s="11"/>
    </row>
    <row r="355" customFormat="false" ht="13.5" hidden="false" customHeight="true" outlineLevel="0" collapsed="false">
      <c r="B355" s="20"/>
      <c r="C355" s="9"/>
      <c r="D355" s="9"/>
      <c r="E355" s="9"/>
      <c r="F355" s="9"/>
      <c r="G355" s="11"/>
    </row>
    <row r="356" customFormat="false" ht="13.5" hidden="false" customHeight="true" outlineLevel="0" collapsed="false">
      <c r="B356" s="20"/>
      <c r="C356" s="9"/>
      <c r="D356" s="9"/>
      <c r="E356" s="9"/>
      <c r="F356" s="9"/>
      <c r="G356" s="11"/>
    </row>
    <row r="357" customFormat="false" ht="13.5" hidden="false" customHeight="true" outlineLevel="0" collapsed="false">
      <c r="B357" s="20"/>
      <c r="C357" s="9"/>
      <c r="D357" s="9"/>
      <c r="E357" s="9"/>
      <c r="F357" s="9"/>
      <c r="G357" s="11"/>
    </row>
    <row r="358" customFormat="false" ht="13.5" hidden="false" customHeight="true" outlineLevel="0" collapsed="false">
      <c r="B358" s="20"/>
      <c r="C358" s="9"/>
      <c r="D358" s="9"/>
      <c r="E358" s="9"/>
      <c r="F358" s="9"/>
      <c r="G358" s="11"/>
    </row>
    <row r="359" customFormat="false" ht="13.5" hidden="false" customHeight="true" outlineLevel="0" collapsed="false">
      <c r="B359" s="20"/>
      <c r="C359" s="9"/>
      <c r="D359" s="9"/>
      <c r="E359" s="9"/>
      <c r="F359" s="9"/>
      <c r="G359" s="11"/>
    </row>
    <row r="360" customFormat="false" ht="13.5" hidden="false" customHeight="true" outlineLevel="0" collapsed="false">
      <c r="B360" s="20"/>
      <c r="C360" s="9"/>
      <c r="D360" s="9"/>
      <c r="E360" s="9"/>
      <c r="F360" s="9"/>
      <c r="G360" s="11"/>
    </row>
    <row r="361" customFormat="false" ht="13.5" hidden="false" customHeight="true" outlineLevel="0" collapsed="false">
      <c r="B361" s="20"/>
      <c r="C361" s="9"/>
      <c r="D361" s="9"/>
      <c r="E361" s="9"/>
      <c r="F361" s="9"/>
      <c r="G361" s="11"/>
    </row>
    <row r="362" customFormat="false" ht="13.5" hidden="false" customHeight="true" outlineLevel="0" collapsed="false">
      <c r="B362" s="20"/>
      <c r="C362" s="9"/>
      <c r="D362" s="9"/>
      <c r="E362" s="9"/>
      <c r="F362" s="9"/>
      <c r="G362" s="11"/>
    </row>
    <row r="363" customFormat="false" ht="13.5" hidden="false" customHeight="true" outlineLevel="0" collapsed="false">
      <c r="B363" s="20"/>
      <c r="C363" s="9"/>
      <c r="D363" s="9"/>
      <c r="E363" s="9"/>
      <c r="F363" s="9"/>
      <c r="G363" s="11"/>
    </row>
    <row r="364" customFormat="false" ht="13.5" hidden="false" customHeight="true" outlineLevel="0" collapsed="false">
      <c r="B364" s="20"/>
      <c r="C364" s="9"/>
      <c r="D364" s="9"/>
      <c r="E364" s="9"/>
      <c r="F364" s="9"/>
      <c r="G364" s="11"/>
    </row>
    <row r="365" customFormat="false" ht="13.5" hidden="false" customHeight="true" outlineLevel="0" collapsed="false">
      <c r="B365" s="20"/>
      <c r="C365" s="9"/>
      <c r="D365" s="9"/>
      <c r="E365" s="9"/>
      <c r="F365" s="9"/>
      <c r="G365" s="11"/>
    </row>
    <row r="366" customFormat="false" ht="13.5" hidden="false" customHeight="true" outlineLevel="0" collapsed="false">
      <c r="B366" s="20"/>
      <c r="C366" s="9"/>
      <c r="D366" s="9"/>
      <c r="E366" s="9"/>
      <c r="F366" s="9"/>
      <c r="G366" s="11"/>
    </row>
    <row r="367" customFormat="false" ht="13.5" hidden="false" customHeight="true" outlineLevel="0" collapsed="false">
      <c r="B367" s="20"/>
      <c r="C367" s="9"/>
      <c r="D367" s="9"/>
      <c r="E367" s="9"/>
      <c r="F367" s="9"/>
      <c r="G367" s="11"/>
    </row>
    <row r="368" customFormat="false" ht="13.5" hidden="false" customHeight="true" outlineLevel="0" collapsed="false">
      <c r="B368" s="20"/>
      <c r="C368" s="9"/>
      <c r="D368" s="9"/>
      <c r="E368" s="9"/>
      <c r="F368" s="9"/>
      <c r="G368" s="11"/>
    </row>
    <row r="369" customFormat="false" ht="13.5" hidden="false" customHeight="true" outlineLevel="0" collapsed="false">
      <c r="B369" s="20"/>
      <c r="C369" s="9"/>
      <c r="D369" s="9"/>
      <c r="E369" s="9"/>
      <c r="F369" s="9"/>
      <c r="G369" s="11"/>
    </row>
    <row r="370" customFormat="false" ht="13.5" hidden="false" customHeight="true" outlineLevel="0" collapsed="false">
      <c r="B370" s="20"/>
      <c r="C370" s="9"/>
      <c r="D370" s="9"/>
      <c r="E370" s="9"/>
      <c r="F370" s="9"/>
      <c r="G370" s="11"/>
    </row>
    <row r="371" customFormat="false" ht="13.5" hidden="false" customHeight="true" outlineLevel="0" collapsed="false">
      <c r="B371" s="20"/>
      <c r="C371" s="9"/>
      <c r="D371" s="9"/>
      <c r="E371" s="9"/>
      <c r="F371" s="9"/>
      <c r="G371" s="11"/>
    </row>
    <row r="372" customFormat="false" ht="13.5" hidden="false" customHeight="true" outlineLevel="0" collapsed="false">
      <c r="B372" s="20"/>
      <c r="C372" s="9"/>
      <c r="D372" s="9"/>
      <c r="E372" s="9"/>
      <c r="F372" s="9"/>
      <c r="G372" s="11"/>
    </row>
    <row r="373" customFormat="false" ht="13.5" hidden="false" customHeight="true" outlineLevel="0" collapsed="false">
      <c r="B373" s="20"/>
      <c r="C373" s="9"/>
      <c r="D373" s="9"/>
      <c r="E373" s="9"/>
      <c r="F373" s="9"/>
      <c r="G373" s="11"/>
    </row>
    <row r="374" customFormat="false" ht="13.5" hidden="false" customHeight="true" outlineLevel="0" collapsed="false">
      <c r="B374" s="20"/>
      <c r="C374" s="9"/>
      <c r="D374" s="9"/>
      <c r="E374" s="9"/>
      <c r="F374" s="9"/>
      <c r="G374" s="11"/>
    </row>
    <row r="375" customFormat="false" ht="13.5" hidden="false" customHeight="true" outlineLevel="0" collapsed="false">
      <c r="B375" s="20"/>
      <c r="C375" s="9"/>
      <c r="D375" s="9"/>
      <c r="E375" s="9"/>
      <c r="F375" s="9"/>
      <c r="G375" s="11"/>
    </row>
    <row r="376" customFormat="false" ht="13.5" hidden="false" customHeight="true" outlineLevel="0" collapsed="false">
      <c r="B376" s="20"/>
      <c r="C376" s="9"/>
      <c r="D376" s="9"/>
      <c r="E376" s="9"/>
      <c r="F376" s="9"/>
      <c r="G376" s="11"/>
    </row>
    <row r="377" customFormat="false" ht="13.5" hidden="false" customHeight="true" outlineLevel="0" collapsed="false">
      <c r="B377" s="20"/>
      <c r="C377" s="9"/>
      <c r="D377" s="9"/>
      <c r="E377" s="9"/>
      <c r="F377" s="9"/>
      <c r="G377" s="11"/>
    </row>
    <row r="378" customFormat="false" ht="13.5" hidden="false" customHeight="true" outlineLevel="0" collapsed="false">
      <c r="B378" s="20"/>
      <c r="C378" s="9"/>
      <c r="D378" s="9"/>
      <c r="E378" s="9"/>
      <c r="F378" s="9"/>
      <c r="G378" s="11"/>
    </row>
    <row r="379" customFormat="false" ht="13.5" hidden="false" customHeight="true" outlineLevel="0" collapsed="false">
      <c r="B379" s="20"/>
      <c r="C379" s="9"/>
      <c r="D379" s="9"/>
      <c r="E379" s="9"/>
      <c r="F379" s="9"/>
      <c r="G379" s="11"/>
    </row>
    <row r="380" customFormat="false" ht="13.5" hidden="false" customHeight="true" outlineLevel="0" collapsed="false">
      <c r="B380" s="20"/>
      <c r="C380" s="9"/>
      <c r="D380" s="9"/>
      <c r="E380" s="9"/>
      <c r="F380" s="9"/>
      <c r="G380" s="11"/>
    </row>
    <row r="381" customFormat="false" ht="13.5" hidden="false" customHeight="true" outlineLevel="0" collapsed="false">
      <c r="B381" s="20"/>
      <c r="C381" s="9"/>
      <c r="D381" s="9"/>
      <c r="E381" s="9"/>
      <c r="F381" s="9"/>
      <c r="G381" s="11"/>
    </row>
    <row r="382" customFormat="false" ht="13.5" hidden="false" customHeight="true" outlineLevel="0" collapsed="false">
      <c r="B382" s="20"/>
      <c r="C382" s="9"/>
      <c r="D382" s="9"/>
      <c r="E382" s="9"/>
      <c r="F382" s="9"/>
      <c r="G382" s="11"/>
    </row>
    <row r="383" customFormat="false" ht="13.5" hidden="false" customHeight="true" outlineLevel="0" collapsed="false">
      <c r="B383" s="20"/>
      <c r="C383" s="9"/>
      <c r="D383" s="9"/>
      <c r="E383" s="9"/>
      <c r="F383" s="9"/>
      <c r="G383" s="11"/>
    </row>
    <row r="384" customFormat="false" ht="13.5" hidden="false" customHeight="true" outlineLevel="0" collapsed="false">
      <c r="B384" s="20"/>
      <c r="C384" s="9"/>
      <c r="D384" s="9"/>
      <c r="E384" s="9"/>
      <c r="F384" s="9"/>
      <c r="G384" s="11"/>
    </row>
    <row r="385" customFormat="false" ht="13.5" hidden="false" customHeight="true" outlineLevel="0" collapsed="false">
      <c r="B385" s="20"/>
      <c r="C385" s="9"/>
      <c r="D385" s="9"/>
      <c r="E385" s="9"/>
      <c r="F385" s="9"/>
      <c r="G385" s="11"/>
    </row>
    <row r="386" customFormat="false" ht="13.5" hidden="false" customHeight="true" outlineLevel="0" collapsed="false">
      <c r="B386" s="20"/>
      <c r="C386" s="9"/>
      <c r="D386" s="9"/>
      <c r="E386" s="9"/>
      <c r="F386" s="9"/>
      <c r="G386" s="11"/>
    </row>
    <row r="387" customFormat="false" ht="13.5" hidden="false" customHeight="true" outlineLevel="0" collapsed="false">
      <c r="B387" s="20"/>
      <c r="C387" s="9"/>
      <c r="D387" s="9"/>
      <c r="E387" s="9"/>
      <c r="F387" s="9"/>
      <c r="G387" s="11"/>
    </row>
    <row r="388" customFormat="false" ht="13.5" hidden="false" customHeight="true" outlineLevel="0" collapsed="false">
      <c r="B388" s="20"/>
      <c r="C388" s="9"/>
      <c r="D388" s="9"/>
      <c r="E388" s="9"/>
      <c r="F388" s="9"/>
      <c r="G388" s="11"/>
    </row>
    <row r="389" customFormat="false" ht="13.5" hidden="false" customHeight="true" outlineLevel="0" collapsed="false">
      <c r="B389" s="20"/>
      <c r="C389" s="9"/>
      <c r="D389" s="9"/>
      <c r="E389" s="9"/>
      <c r="F389" s="9"/>
      <c r="G389" s="11"/>
    </row>
    <row r="390" customFormat="false" ht="13.5" hidden="false" customHeight="true" outlineLevel="0" collapsed="false">
      <c r="B390" s="20"/>
      <c r="C390" s="9"/>
      <c r="D390" s="9"/>
      <c r="E390" s="9"/>
      <c r="F390" s="9"/>
      <c r="G390" s="11"/>
    </row>
    <row r="391" customFormat="false" ht="13.5" hidden="false" customHeight="true" outlineLevel="0" collapsed="false">
      <c r="B391" s="20"/>
      <c r="C391" s="9"/>
      <c r="D391" s="9"/>
      <c r="E391" s="9"/>
      <c r="F391" s="9"/>
      <c r="G391" s="11"/>
    </row>
    <row r="392" customFormat="false" ht="13.5" hidden="false" customHeight="true" outlineLevel="0" collapsed="false">
      <c r="B392" s="20"/>
      <c r="C392" s="9"/>
      <c r="D392" s="9"/>
      <c r="E392" s="9"/>
      <c r="F392" s="9"/>
      <c r="G392" s="11"/>
    </row>
    <row r="393" customFormat="false" ht="13.5" hidden="false" customHeight="true" outlineLevel="0" collapsed="false">
      <c r="B393" s="20"/>
      <c r="C393" s="9"/>
      <c r="D393" s="9"/>
      <c r="E393" s="9"/>
      <c r="F393" s="9"/>
      <c r="G393" s="11"/>
    </row>
    <row r="394" customFormat="false" ht="13.5" hidden="false" customHeight="true" outlineLevel="0" collapsed="false">
      <c r="B394" s="20"/>
      <c r="C394" s="9"/>
      <c r="D394" s="9"/>
      <c r="E394" s="9"/>
      <c r="F394" s="9"/>
      <c r="G394" s="11"/>
    </row>
    <row r="395" customFormat="false" ht="13.5" hidden="false" customHeight="true" outlineLevel="0" collapsed="false">
      <c r="B395" s="20"/>
      <c r="C395" s="9"/>
      <c r="D395" s="9"/>
      <c r="E395" s="9"/>
      <c r="F395" s="9"/>
      <c r="G395" s="11"/>
    </row>
    <row r="396" customFormat="false" ht="13.5" hidden="false" customHeight="true" outlineLevel="0" collapsed="false">
      <c r="D396" s="9"/>
    </row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tru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271" colorId="64" zoomScale="100" zoomScaleNormal="100" zoomScalePageLayoutView="100" workbookViewId="0">
      <selection pane="topLeft" activeCell="B2" activeCellId="1" sqref="G651:G652 B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1.85"/>
    <col collapsed="false" customWidth="true" hidden="false" outlineLevel="0" max="5" min="2" style="0" width="8.57"/>
    <col collapsed="false" customWidth="true" hidden="false" outlineLevel="0" max="23" min="6" style="0" width="8.71"/>
  </cols>
  <sheetData>
    <row r="1" customFormat="false" ht="13.5" hidden="false" customHeight="true" outlineLevel="0" collapsed="false">
      <c r="A1" s="21" t="s">
        <v>377</v>
      </c>
      <c r="B1" s="22" t="s">
        <v>378</v>
      </c>
      <c r="C1" s="0" t="s">
        <v>12</v>
      </c>
    </row>
    <row r="2" customFormat="false" ht="13.5" hidden="false" customHeight="true" outlineLevel="0" collapsed="false">
      <c r="A2" s="0" t="s">
        <v>379</v>
      </c>
      <c r="B2" s="23" t="str">
        <f aca="false">IF(ISNUMBER(SEARCH("disp", A1)), "Dispensary", IF(ISNUMBER(SEARCH("hosp", A1)), "Hospital", "N/A"))</f>
        <v>N/A</v>
      </c>
      <c r="C2" s="0" t="s">
        <v>16</v>
      </c>
    </row>
    <row r="3" customFormat="false" ht="13.5" hidden="false" customHeight="true" outlineLevel="0" collapsed="false">
      <c r="A3" s="0" t="s">
        <v>380</v>
      </c>
      <c r="B3" s="23" t="str">
        <f aca="false">IF(ISNUMBER(SEARCH("disp", A2)), "Dispensary", IF(ISNUMBER(SEARCH("hosp", A2)), "Hospital", "N/A"))</f>
        <v>N/A</v>
      </c>
      <c r="C3" s="0" t="s">
        <v>16</v>
      </c>
    </row>
    <row r="4" customFormat="false" ht="13.5" hidden="false" customHeight="true" outlineLevel="0" collapsed="false">
      <c r="A4" s="0" t="s">
        <v>381</v>
      </c>
      <c r="B4" s="23" t="str">
        <f aca="false">IF(ISNUMBER(SEARCH("disp", A3)), "Dispensary", IF(ISNUMBER(SEARCH("hosp", A3)), "Hospital", "N/A"))</f>
        <v>N/A</v>
      </c>
      <c r="C4" s="0" t="s">
        <v>16</v>
      </c>
    </row>
    <row r="5" customFormat="false" ht="13.5" hidden="false" customHeight="true" outlineLevel="0" collapsed="false">
      <c r="A5" s="0" t="s">
        <v>382</v>
      </c>
      <c r="B5" s="23" t="str">
        <f aca="false">IF(ISNUMBER(SEARCH("disp", A4)), "Dispensary", IF(ISNUMBER(SEARCH("hosp", A4)), "Hospital", "N/A"))</f>
        <v>N/A</v>
      </c>
      <c r="C5" s="0" t="s">
        <v>16</v>
      </c>
    </row>
    <row r="6" customFormat="false" ht="13.5" hidden="false" customHeight="true" outlineLevel="0" collapsed="false">
      <c r="A6" s="0" t="s">
        <v>383</v>
      </c>
      <c r="B6" s="23" t="str">
        <f aca="false">IF(ISNUMBER(SEARCH("disp", A5)), "Dispensary", IF(ISNUMBER(SEARCH("hosp", A5)), "Hospital", "N/A"))</f>
        <v>N/A</v>
      </c>
      <c r="C6" s="0" t="s">
        <v>16</v>
      </c>
    </row>
    <row r="7" customFormat="false" ht="13.5" hidden="false" customHeight="true" outlineLevel="0" collapsed="false">
      <c r="A7" s="0" t="s">
        <v>384</v>
      </c>
      <c r="B7" s="23" t="str">
        <f aca="false">IF(ISNUMBER(SEARCH("disp", A6)), "Dispensary", IF(ISNUMBER(SEARCH("hosp", A6)), "Hospital", "N/A"))</f>
        <v>N/A</v>
      </c>
      <c r="C7" s="0" t="s">
        <v>66</v>
      </c>
    </row>
    <row r="8" customFormat="false" ht="13.5" hidden="false" customHeight="true" outlineLevel="0" collapsed="false">
      <c r="A8" s="0" t="s">
        <v>385</v>
      </c>
      <c r="B8" s="23" t="str">
        <f aca="false">IF(ISNUMBER(SEARCH("disp", A7)), "Dispensary", IF(ISNUMBER(SEARCH("hosp", A7)), "Hospital", "N/A"))</f>
        <v>N/A</v>
      </c>
      <c r="C8" s="0" t="s">
        <v>66</v>
      </c>
    </row>
    <row r="9" customFormat="false" ht="13.5" hidden="false" customHeight="true" outlineLevel="0" collapsed="false">
      <c r="A9" s="0" t="s">
        <v>386</v>
      </c>
      <c r="B9" s="23" t="str">
        <f aca="false">IF(ISNUMBER(SEARCH("disp", A8)), "Dispensary", IF(ISNUMBER(SEARCH("hosp", A8)), "Hospital", "N/A"))</f>
        <v>N/A</v>
      </c>
      <c r="C9" s="0" t="s">
        <v>66</v>
      </c>
    </row>
    <row r="10" customFormat="false" ht="13.5" hidden="false" customHeight="true" outlineLevel="0" collapsed="false">
      <c r="A10" s="0" t="s">
        <v>387</v>
      </c>
      <c r="B10" s="23" t="str">
        <f aca="false">IF(ISNUMBER(SEARCH("disp", A9)), "Dispensary", IF(ISNUMBER(SEARCH("hosp", A9)), "Hospital", "N/A"))</f>
        <v>N/A</v>
      </c>
      <c r="C10" s="0" t="s">
        <v>66</v>
      </c>
    </row>
    <row r="11" customFormat="false" ht="13.5" hidden="false" customHeight="true" outlineLevel="0" collapsed="false">
      <c r="A11" s="0" t="s">
        <v>388</v>
      </c>
      <c r="B11" s="23" t="str">
        <f aca="false">IF(ISNUMBER(SEARCH("disp", A10)), "Dispensary", IF(ISNUMBER(SEARCH("hosp", A10)), "Hospital", "N/A"))</f>
        <v>N/A</v>
      </c>
      <c r="C11" s="0" t="s">
        <v>66</v>
      </c>
    </row>
    <row r="12" customFormat="false" ht="13.5" hidden="false" customHeight="true" outlineLevel="0" collapsed="false">
      <c r="A12" s="0" t="s">
        <v>389</v>
      </c>
      <c r="B12" s="23" t="str">
        <f aca="false">IF(ISNUMBER(SEARCH("disp", A11)), "Dispensary", IF(ISNUMBER(SEARCH("hosp", A11)), "Hospital", "N/A"))</f>
        <v>N/A</v>
      </c>
      <c r="C12" s="0" t="s">
        <v>66</v>
      </c>
    </row>
    <row r="13" customFormat="false" ht="13.5" hidden="false" customHeight="true" outlineLevel="0" collapsed="false">
      <c r="A13" s="0" t="s">
        <v>390</v>
      </c>
      <c r="B13" s="23" t="str">
        <f aca="false">IF(ISNUMBER(SEARCH("disp", A12)), "Dispensary", IF(ISNUMBER(SEARCH("hosp", A12)), "Hospital", "N/A"))</f>
        <v>N/A</v>
      </c>
      <c r="C13" s="0" t="s">
        <v>66</v>
      </c>
    </row>
    <row r="14" customFormat="false" ht="13.5" hidden="false" customHeight="true" outlineLevel="0" collapsed="false">
      <c r="A14" s="0" t="s">
        <v>391</v>
      </c>
      <c r="B14" s="23" t="str">
        <f aca="false">IF(ISNUMBER(SEARCH("disp", A13)), "Dispensary", IF(ISNUMBER(SEARCH("hosp", A13)), "Hospital", "N/A"))</f>
        <v>N/A</v>
      </c>
      <c r="C14" s="0" t="s">
        <v>66</v>
      </c>
    </row>
    <row r="15" customFormat="false" ht="13.5" hidden="false" customHeight="true" outlineLevel="0" collapsed="false">
      <c r="A15" s="0" t="s">
        <v>392</v>
      </c>
      <c r="B15" s="23" t="str">
        <f aca="false">IF(ISNUMBER(SEARCH("disp", A14)), "Dispensary", IF(ISNUMBER(SEARCH("hosp", A14)), "Hospital", "N/A"))</f>
        <v>N/A</v>
      </c>
      <c r="C15" s="0" t="s">
        <v>66</v>
      </c>
    </row>
    <row r="16" customFormat="false" ht="13.5" hidden="false" customHeight="true" outlineLevel="0" collapsed="false">
      <c r="A16" s="0" t="s">
        <v>393</v>
      </c>
      <c r="B16" s="23" t="str">
        <f aca="false">IF(ISNUMBER(SEARCH("disp", A15)), "Dispensary", IF(ISNUMBER(SEARCH("hosp", A15)), "Hospital", "N/A"))</f>
        <v>N/A</v>
      </c>
      <c r="C16" s="0" t="s">
        <v>66</v>
      </c>
    </row>
    <row r="17" customFormat="false" ht="13.5" hidden="false" customHeight="true" outlineLevel="0" collapsed="false">
      <c r="A17" s="0" t="s">
        <v>394</v>
      </c>
      <c r="B17" s="23" t="str">
        <f aca="false">IF(ISNUMBER(SEARCH("disp", A16)), "Dispensary", IF(ISNUMBER(SEARCH("hosp", A16)), "Hospital", "N/A"))</f>
        <v>N/A</v>
      </c>
      <c r="C17" s="0" t="s">
        <v>66</v>
      </c>
    </row>
    <row r="18" customFormat="false" ht="13.5" hidden="false" customHeight="true" outlineLevel="0" collapsed="false">
      <c r="A18" s="0" t="s">
        <v>395</v>
      </c>
      <c r="B18" s="23" t="str">
        <f aca="false">IF(ISNUMBER(SEARCH("disp", A17)), "Dispensary", IF(ISNUMBER(SEARCH("hosp", A17)), "Hospital", "N/A"))</f>
        <v>N/A</v>
      </c>
      <c r="C18" s="0" t="s">
        <v>66</v>
      </c>
    </row>
    <row r="19" customFormat="false" ht="13.5" hidden="false" customHeight="true" outlineLevel="0" collapsed="false">
      <c r="A19" s="0" t="s">
        <v>396</v>
      </c>
      <c r="B19" s="23" t="str">
        <f aca="false">IF(ISNUMBER(SEARCH("disp", A18)), "Dispensary", IF(ISNUMBER(SEARCH("hosp", A18)), "Hospital", "N/A"))</f>
        <v>N/A</v>
      </c>
      <c r="C19" s="0" t="s">
        <v>66</v>
      </c>
    </row>
    <row r="20" customFormat="false" ht="13.5" hidden="false" customHeight="true" outlineLevel="0" collapsed="false">
      <c r="A20" s="0" t="s">
        <v>397</v>
      </c>
      <c r="B20" s="23" t="str">
        <f aca="false">IF(ISNUMBER(SEARCH("disp", A19)), "Dispensary", IF(ISNUMBER(SEARCH("hosp", A19)), "Hospital", "N/A"))</f>
        <v>N/A</v>
      </c>
      <c r="C20" s="0" t="s">
        <v>66</v>
      </c>
    </row>
    <row r="21" customFormat="false" ht="13.5" hidden="false" customHeight="true" outlineLevel="0" collapsed="false">
      <c r="A21" s="0" t="s">
        <v>398</v>
      </c>
      <c r="B21" s="23" t="str">
        <f aca="false">IF(ISNUMBER(SEARCH("disp", A20)), "Dispensary", IF(ISNUMBER(SEARCH("hosp", A20)), "Hospital", "N/A"))</f>
        <v>N/A</v>
      </c>
      <c r="C21" s="0" t="s">
        <v>66</v>
      </c>
    </row>
    <row r="22" customFormat="false" ht="13.5" hidden="false" customHeight="true" outlineLevel="0" collapsed="false">
      <c r="A22" s="0" t="s">
        <v>399</v>
      </c>
      <c r="B22" s="23" t="str">
        <f aca="false">IF(ISNUMBER(SEARCH("disp", A21)), "Dispensary", IF(ISNUMBER(SEARCH("hosp", A21)), "Hospital", "N/A"))</f>
        <v>N/A</v>
      </c>
      <c r="C22" s="0" t="s">
        <v>66</v>
      </c>
    </row>
    <row r="23" customFormat="false" ht="13.5" hidden="false" customHeight="true" outlineLevel="0" collapsed="false">
      <c r="A23" s="0" t="s">
        <v>400</v>
      </c>
      <c r="B23" s="23" t="str">
        <f aca="false">IF(ISNUMBER(SEARCH("disp", A22)), "Dispensary", IF(ISNUMBER(SEARCH("hosp", A22)), "Hospital", "N/A"))</f>
        <v>N/A</v>
      </c>
      <c r="C23" s="0" t="s">
        <v>66</v>
      </c>
    </row>
    <row r="24" customFormat="false" ht="13.5" hidden="false" customHeight="true" outlineLevel="0" collapsed="false">
      <c r="A24" s="0" t="s">
        <v>401</v>
      </c>
      <c r="B24" s="23" t="str">
        <f aca="false">IF(ISNUMBER(SEARCH("disp", A23)), "Dispensary", IF(ISNUMBER(SEARCH("hosp", A23)), "Hospital", "N/A"))</f>
        <v>Dispensary</v>
      </c>
      <c r="C24" s="0" t="s">
        <v>66</v>
      </c>
    </row>
    <row r="25" customFormat="false" ht="13.5" hidden="false" customHeight="true" outlineLevel="0" collapsed="false">
      <c r="A25" s="0" t="s">
        <v>402</v>
      </c>
      <c r="B25" s="23" t="str">
        <f aca="false">IF(ISNUMBER(SEARCH("disp", A24)), "Dispensary", IF(ISNUMBER(SEARCH("hosp", A24)), "Hospital", "N/A"))</f>
        <v>N/A</v>
      </c>
      <c r="C25" s="0" t="s">
        <v>66</v>
      </c>
    </row>
    <row r="26" customFormat="false" ht="13.5" hidden="false" customHeight="true" outlineLevel="0" collapsed="false">
      <c r="A26" s="0" t="s">
        <v>403</v>
      </c>
      <c r="B26" s="23" t="str">
        <f aca="false">IF(ISNUMBER(SEARCH("disp", A25)), "Dispensary", IF(ISNUMBER(SEARCH("hosp", A25)), "Hospital", "N/A"))</f>
        <v>Dispensary</v>
      </c>
      <c r="C26" s="0" t="s">
        <v>66</v>
      </c>
    </row>
    <row r="27" customFormat="false" ht="13.5" hidden="false" customHeight="true" outlineLevel="0" collapsed="false">
      <c r="A27" s="0" t="s">
        <v>404</v>
      </c>
      <c r="B27" s="23" t="str">
        <f aca="false">IF(ISNUMBER(SEARCH("disp", A26)), "Dispensary", IF(ISNUMBER(SEARCH("hosp", A26)), "Hospital", "N/A"))</f>
        <v>N/A</v>
      </c>
      <c r="C27" s="0" t="s">
        <v>66</v>
      </c>
    </row>
    <row r="28" customFormat="false" ht="13.5" hidden="false" customHeight="true" outlineLevel="0" collapsed="false">
      <c r="A28" s="0" t="s">
        <v>405</v>
      </c>
      <c r="B28" s="23" t="str">
        <f aca="false">IF(ISNUMBER(SEARCH("disp", A27)), "Dispensary", IF(ISNUMBER(SEARCH("hosp", A27)), "Hospital", "N/A"))</f>
        <v>N/A</v>
      </c>
      <c r="C28" s="0" t="s">
        <v>66</v>
      </c>
    </row>
    <row r="29" customFormat="false" ht="13.5" hidden="false" customHeight="true" outlineLevel="0" collapsed="false">
      <c r="A29" s="0" t="s">
        <v>406</v>
      </c>
      <c r="B29" s="23" t="str">
        <f aca="false">IF(ISNUMBER(SEARCH("disp", A28)), "Dispensary", IF(ISNUMBER(SEARCH("hosp", A28)), "Hospital", "N/A"))</f>
        <v>Dispensary</v>
      </c>
      <c r="C29" s="0" t="s">
        <v>66</v>
      </c>
    </row>
    <row r="30" customFormat="false" ht="13.5" hidden="false" customHeight="true" outlineLevel="0" collapsed="false">
      <c r="A30" s="0" t="s">
        <v>407</v>
      </c>
      <c r="B30" s="23" t="str">
        <f aca="false">IF(ISNUMBER(SEARCH("disp", A29)), "Dispensary", IF(ISNUMBER(SEARCH("hosp", A29)), "Hospital", "N/A"))</f>
        <v>N/A</v>
      </c>
      <c r="C30" s="0" t="s">
        <v>66</v>
      </c>
    </row>
    <row r="31" customFormat="false" ht="13.5" hidden="false" customHeight="true" outlineLevel="0" collapsed="false">
      <c r="A31" s="0" t="s">
        <v>408</v>
      </c>
      <c r="B31" s="23" t="str">
        <f aca="false">IF(ISNUMBER(SEARCH("disp", A30)), "Dispensary", IF(ISNUMBER(SEARCH("hosp", A30)), "Hospital", "N/A"))</f>
        <v>N/A</v>
      </c>
      <c r="C31" s="0" t="s">
        <v>66</v>
      </c>
    </row>
    <row r="32" customFormat="false" ht="13.5" hidden="false" customHeight="true" outlineLevel="0" collapsed="false">
      <c r="A32" s="0" t="s">
        <v>409</v>
      </c>
      <c r="B32" s="23" t="str">
        <f aca="false">IF(ISNUMBER(SEARCH("disp", A31)), "Dispensary", IF(ISNUMBER(SEARCH("hosp", A31)), "Hospital", "N/A"))</f>
        <v>Dispensary</v>
      </c>
      <c r="C32" s="0" t="s">
        <v>66</v>
      </c>
    </row>
    <row r="33" customFormat="false" ht="13.5" hidden="false" customHeight="true" outlineLevel="0" collapsed="false">
      <c r="A33" s="0" t="s">
        <v>410</v>
      </c>
      <c r="B33" s="23" t="str">
        <f aca="false">IF(ISNUMBER(SEARCH("disp", A32)), "Dispensary", IF(ISNUMBER(SEARCH("hosp", A32)), "Hospital", "N/A"))</f>
        <v>N/A</v>
      </c>
      <c r="C33" s="0" t="s">
        <v>66</v>
      </c>
    </row>
    <row r="34" customFormat="false" ht="13.5" hidden="false" customHeight="true" outlineLevel="0" collapsed="false">
      <c r="A34" s="0" t="s">
        <v>411</v>
      </c>
      <c r="B34" s="23" t="str">
        <f aca="false">IF(ISNUMBER(SEARCH("disp", A33)), "Dispensary", IF(ISNUMBER(SEARCH("hosp", A33)), "Hospital", "N/A"))</f>
        <v>Dispensary</v>
      </c>
      <c r="C34" s="0" t="s">
        <v>66</v>
      </c>
    </row>
    <row r="35" customFormat="false" ht="13.5" hidden="false" customHeight="true" outlineLevel="0" collapsed="false">
      <c r="A35" s="0" t="s">
        <v>412</v>
      </c>
      <c r="B35" s="23" t="str">
        <f aca="false">IF(ISNUMBER(SEARCH("disp", A34)), "Dispensary", IF(ISNUMBER(SEARCH("hosp", A34)), "Hospital", "N/A"))</f>
        <v>Dispensary</v>
      </c>
      <c r="C35" s="0" t="s">
        <v>66</v>
      </c>
    </row>
    <row r="36" customFormat="false" ht="13.5" hidden="false" customHeight="true" outlineLevel="0" collapsed="false">
      <c r="A36" s="0" t="s">
        <v>413</v>
      </c>
      <c r="B36" s="23" t="str">
        <f aca="false">IF(ISNUMBER(SEARCH("disp", A35)), "Dispensary", IF(ISNUMBER(SEARCH("hosp", A35)), "Hospital", "N/A"))</f>
        <v>N/A</v>
      </c>
      <c r="C36" s="0" t="s">
        <v>66</v>
      </c>
    </row>
    <row r="37" customFormat="false" ht="13.5" hidden="false" customHeight="true" outlineLevel="0" collapsed="false">
      <c r="A37" s="0" t="s">
        <v>414</v>
      </c>
      <c r="B37" s="23" t="str">
        <f aca="false">IF(ISNUMBER(SEARCH("disp", A36)), "Dispensary", IF(ISNUMBER(SEARCH("hosp", A36)), "Hospital", "N/A"))</f>
        <v>N/A</v>
      </c>
      <c r="C37" s="0" t="s">
        <v>66</v>
      </c>
    </row>
    <row r="38" customFormat="false" ht="13.5" hidden="false" customHeight="true" outlineLevel="0" collapsed="false">
      <c r="A38" s="0" t="s">
        <v>415</v>
      </c>
      <c r="B38" s="23" t="str">
        <f aca="false">IF(ISNUMBER(SEARCH("disp", A37)), "Dispensary", IF(ISNUMBER(SEARCH("hosp", A37)), "Hospital", "N/A"))</f>
        <v>Dispensary</v>
      </c>
      <c r="C38" s="0" t="s">
        <v>66</v>
      </c>
    </row>
    <row r="39" customFormat="false" ht="13.5" hidden="false" customHeight="true" outlineLevel="0" collapsed="false">
      <c r="A39" s="0" t="s">
        <v>416</v>
      </c>
      <c r="B39" s="23" t="str">
        <f aca="false">IF(ISNUMBER(SEARCH("disp", A38)), "Dispensary", IF(ISNUMBER(SEARCH("hosp", A38)), "Hospital", "N/A"))</f>
        <v>N/A</v>
      </c>
      <c r="C39" s="0" t="s">
        <v>66</v>
      </c>
    </row>
    <row r="40" customFormat="false" ht="13.5" hidden="false" customHeight="true" outlineLevel="0" collapsed="false">
      <c r="A40" s="0" t="s">
        <v>417</v>
      </c>
      <c r="B40" s="23" t="str">
        <f aca="false">IF(ISNUMBER(SEARCH("disp", A39)), "Dispensary", IF(ISNUMBER(SEARCH("hosp", A39)), "Hospital", "N/A"))</f>
        <v>Dispensary</v>
      </c>
      <c r="C40" s="0" t="s">
        <v>66</v>
      </c>
    </row>
    <row r="41" customFormat="false" ht="13.5" hidden="false" customHeight="true" outlineLevel="0" collapsed="false">
      <c r="A41" s="0" t="s">
        <v>418</v>
      </c>
      <c r="B41" s="23" t="str">
        <f aca="false">IF(ISNUMBER(SEARCH("disp", A40)), "Dispensary", IF(ISNUMBER(SEARCH("hosp", A40)), "Hospital", "N/A"))</f>
        <v>N/A</v>
      </c>
      <c r="C41" s="0" t="s">
        <v>66</v>
      </c>
    </row>
    <row r="42" customFormat="false" ht="13.5" hidden="false" customHeight="true" outlineLevel="0" collapsed="false">
      <c r="A42" s="0" t="s">
        <v>419</v>
      </c>
      <c r="B42" s="23" t="str">
        <f aca="false">IF(ISNUMBER(SEARCH("disp", A41)), "Dispensary", IF(ISNUMBER(SEARCH("hosp", A41)), "Hospital", "N/A"))</f>
        <v>Dispensary</v>
      </c>
      <c r="C42" s="0" t="s">
        <v>66</v>
      </c>
    </row>
    <row r="43" customFormat="false" ht="13.5" hidden="false" customHeight="true" outlineLevel="0" collapsed="false">
      <c r="A43" s="0" t="s">
        <v>420</v>
      </c>
      <c r="B43" s="23" t="str">
        <f aca="false">IF(ISNUMBER(SEARCH("disp", A42)), "Dispensary", IF(ISNUMBER(SEARCH("hosp", A42)), "Hospital", "N/A"))</f>
        <v>Dispensary</v>
      </c>
      <c r="C43" s="0" t="s">
        <v>66</v>
      </c>
    </row>
    <row r="44" customFormat="false" ht="13.5" hidden="false" customHeight="true" outlineLevel="0" collapsed="false">
      <c r="A44" s="0" t="s">
        <v>421</v>
      </c>
      <c r="B44" s="23" t="str">
        <f aca="false">IF(ISNUMBER(SEARCH("disp", A43)), "Dispensary", IF(ISNUMBER(SEARCH("hosp", A43)), "Hospital", "N/A"))</f>
        <v>N/A</v>
      </c>
      <c r="C44" s="0" t="s">
        <v>66</v>
      </c>
    </row>
    <row r="45" customFormat="false" ht="13.5" hidden="false" customHeight="true" outlineLevel="0" collapsed="false">
      <c r="A45" s="0" t="s">
        <v>422</v>
      </c>
      <c r="B45" s="23" t="str">
        <f aca="false">IF(ISNUMBER(SEARCH("disp", A44)), "Dispensary", IF(ISNUMBER(SEARCH("hosp", A44)), "Hospital", "N/A"))</f>
        <v>N/A</v>
      </c>
      <c r="C45" s="0" t="s">
        <v>66</v>
      </c>
    </row>
    <row r="46" customFormat="false" ht="13.5" hidden="false" customHeight="true" outlineLevel="0" collapsed="false">
      <c r="A46" s="0" t="s">
        <v>423</v>
      </c>
      <c r="B46" s="23" t="str">
        <f aca="false">IF(ISNUMBER(SEARCH("disp", A45)), "Dispensary", IF(ISNUMBER(SEARCH("hosp", A45)), "Hospital", "N/A"))</f>
        <v>N/A</v>
      </c>
      <c r="C46" s="0" t="s">
        <v>66</v>
      </c>
    </row>
    <row r="47" customFormat="false" ht="13.5" hidden="false" customHeight="true" outlineLevel="0" collapsed="false">
      <c r="A47" s="0" t="s">
        <v>424</v>
      </c>
      <c r="B47" s="23" t="str">
        <f aca="false">IF(ISNUMBER(SEARCH("disp", A46)), "Dispensary", IF(ISNUMBER(SEARCH("hosp", A46)), "Hospital", "N/A"))</f>
        <v>N/A</v>
      </c>
      <c r="C47" s="0" t="s">
        <v>66</v>
      </c>
    </row>
    <row r="48" customFormat="false" ht="13.5" hidden="false" customHeight="true" outlineLevel="0" collapsed="false">
      <c r="A48" s="0" t="s">
        <v>425</v>
      </c>
      <c r="B48" s="23" t="str">
        <f aca="false">IF(ISNUMBER(SEARCH("disp", A47)), "Dispensary", IF(ISNUMBER(SEARCH("hosp", A47)), "Hospital", "N/A"))</f>
        <v>Dispensary</v>
      </c>
      <c r="C48" s="0" t="s">
        <v>66</v>
      </c>
    </row>
    <row r="49" customFormat="false" ht="13.5" hidden="false" customHeight="true" outlineLevel="0" collapsed="false">
      <c r="A49" s="0" t="s">
        <v>426</v>
      </c>
      <c r="B49" s="23" t="str">
        <f aca="false">IF(ISNUMBER(SEARCH("disp", A48)), "Dispensary", IF(ISNUMBER(SEARCH("hosp", A48)), "Hospital", "N/A"))</f>
        <v>Dispensary</v>
      </c>
      <c r="C49" s="0" t="s">
        <v>66</v>
      </c>
    </row>
    <row r="50" customFormat="false" ht="13.5" hidden="false" customHeight="true" outlineLevel="0" collapsed="false">
      <c r="A50" s="0" t="s">
        <v>427</v>
      </c>
      <c r="B50" s="23" t="str">
        <f aca="false">IF(ISNUMBER(SEARCH("disp", A49)), "Dispensary", IF(ISNUMBER(SEARCH("hosp", A49)), "Hospital", "N/A"))</f>
        <v>N/A</v>
      </c>
      <c r="C50" s="0" t="s">
        <v>66</v>
      </c>
    </row>
    <row r="51" customFormat="false" ht="13.5" hidden="false" customHeight="true" outlineLevel="0" collapsed="false">
      <c r="A51" s="0" t="s">
        <v>428</v>
      </c>
      <c r="B51" s="23" t="str">
        <f aca="false">IF(ISNUMBER(SEARCH("disp", A50)), "Dispensary", IF(ISNUMBER(SEARCH("hosp", A50)), "Hospital", "N/A"))</f>
        <v>N/A</v>
      </c>
      <c r="C51" s="0" t="s">
        <v>66</v>
      </c>
    </row>
    <row r="52" customFormat="false" ht="13.5" hidden="false" customHeight="true" outlineLevel="0" collapsed="false">
      <c r="A52" s="0" t="s">
        <v>429</v>
      </c>
      <c r="B52" s="23" t="str">
        <f aca="false">IF(ISNUMBER(SEARCH("disp", A51)), "Dispensary", IF(ISNUMBER(SEARCH("hosp", A51)), "Hospital", "N/A"))</f>
        <v>Dispensary</v>
      </c>
      <c r="C52" s="0" t="s">
        <v>66</v>
      </c>
    </row>
    <row r="53" customFormat="false" ht="13.5" hidden="false" customHeight="true" outlineLevel="0" collapsed="false">
      <c r="A53" s="0" t="s">
        <v>430</v>
      </c>
      <c r="B53" s="23" t="str">
        <f aca="false">IF(ISNUMBER(SEARCH("disp", A52)), "Dispensary", IF(ISNUMBER(SEARCH("hosp", A52)), "Hospital", "N/A"))</f>
        <v>N/A</v>
      </c>
      <c r="C53" s="0" t="s">
        <v>66</v>
      </c>
    </row>
    <row r="54" customFormat="false" ht="13.5" hidden="false" customHeight="true" outlineLevel="0" collapsed="false">
      <c r="A54" s="0" t="s">
        <v>431</v>
      </c>
      <c r="B54" s="23" t="str">
        <f aca="false">IF(ISNUMBER(SEARCH("disp", A53)), "Dispensary", IF(ISNUMBER(SEARCH("hosp", A53)), "Hospital", "N/A"))</f>
        <v>N/A</v>
      </c>
      <c r="C54" s="0" t="s">
        <v>66</v>
      </c>
    </row>
    <row r="55" customFormat="false" ht="13.5" hidden="false" customHeight="true" outlineLevel="0" collapsed="false">
      <c r="A55" s="0" t="s">
        <v>432</v>
      </c>
      <c r="B55" s="23" t="str">
        <f aca="false">IF(ISNUMBER(SEARCH("disp", A54)), "Dispensary", IF(ISNUMBER(SEARCH("hosp", A54)), "Hospital", "N/A"))</f>
        <v>N/A</v>
      </c>
      <c r="C55" s="0" t="s">
        <v>66</v>
      </c>
    </row>
    <row r="56" customFormat="false" ht="13.5" hidden="false" customHeight="true" outlineLevel="0" collapsed="false">
      <c r="A56" s="0" t="s">
        <v>433</v>
      </c>
      <c r="B56" s="23" t="str">
        <f aca="false">IF(ISNUMBER(SEARCH("disp", A55)), "Dispensary", IF(ISNUMBER(SEARCH("hosp", A55)), "Hospital", "N/A"))</f>
        <v>N/A</v>
      </c>
      <c r="C56" s="0" t="s">
        <v>66</v>
      </c>
    </row>
    <row r="57" customFormat="false" ht="13.5" hidden="false" customHeight="true" outlineLevel="0" collapsed="false">
      <c r="A57" s="0" t="s">
        <v>434</v>
      </c>
      <c r="B57" s="23" t="str">
        <f aca="false">IF(ISNUMBER(SEARCH("disp", A56)), "Dispensary", IF(ISNUMBER(SEARCH("hosp", A56)), "Hospital", "N/A"))</f>
        <v>N/A</v>
      </c>
      <c r="C57" s="0" t="s">
        <v>66</v>
      </c>
    </row>
    <row r="58" customFormat="false" ht="13.5" hidden="false" customHeight="true" outlineLevel="0" collapsed="false">
      <c r="A58" s="0" t="s">
        <v>435</v>
      </c>
      <c r="B58" s="23" t="str">
        <f aca="false">IF(ISNUMBER(SEARCH("disp", A57)), "Dispensary", IF(ISNUMBER(SEARCH("hosp", A57)), "Hospital", "N/A"))</f>
        <v>N/A</v>
      </c>
      <c r="C58" s="0" t="s">
        <v>66</v>
      </c>
    </row>
    <row r="59" customFormat="false" ht="13.5" hidden="false" customHeight="true" outlineLevel="0" collapsed="false">
      <c r="A59" s="0" t="s">
        <v>436</v>
      </c>
      <c r="B59" s="23" t="str">
        <f aca="false">IF(ISNUMBER(SEARCH("disp", A58)), "Dispensary", IF(ISNUMBER(SEARCH("hosp", A58)), "Hospital", "N/A"))</f>
        <v>Dispensary</v>
      </c>
      <c r="C59" s="0" t="s">
        <v>66</v>
      </c>
    </row>
    <row r="60" customFormat="false" ht="13.5" hidden="false" customHeight="true" outlineLevel="0" collapsed="false">
      <c r="A60" s="0" t="s">
        <v>437</v>
      </c>
      <c r="B60" s="23" t="str">
        <f aca="false">IF(ISNUMBER(SEARCH("disp", A59)), "Dispensary", IF(ISNUMBER(SEARCH("hosp", A59)), "Hospital", "N/A"))</f>
        <v>Dispensary</v>
      </c>
      <c r="C60" s="0" t="s">
        <v>66</v>
      </c>
    </row>
    <row r="61" customFormat="false" ht="13.5" hidden="false" customHeight="true" outlineLevel="0" collapsed="false">
      <c r="A61" s="0" t="s">
        <v>438</v>
      </c>
      <c r="B61" s="23" t="str">
        <f aca="false">IF(ISNUMBER(SEARCH("disp", A60)), "Dispensary", IF(ISNUMBER(SEARCH("hosp", A60)), "Hospital", "N/A"))</f>
        <v>N/A</v>
      </c>
      <c r="C61" s="0" t="s">
        <v>66</v>
      </c>
    </row>
    <row r="62" customFormat="false" ht="13.5" hidden="false" customHeight="true" outlineLevel="0" collapsed="false">
      <c r="A62" s="0" t="s">
        <v>439</v>
      </c>
      <c r="B62" s="23" t="str">
        <f aca="false">IF(ISNUMBER(SEARCH("disp", A61)), "Dispensary", IF(ISNUMBER(SEARCH("hosp", A61)), "Hospital", "N/A"))</f>
        <v>N/A</v>
      </c>
      <c r="C62" s="0" t="s">
        <v>66</v>
      </c>
    </row>
    <row r="63" customFormat="false" ht="13.5" hidden="false" customHeight="true" outlineLevel="0" collapsed="false">
      <c r="A63" s="0" t="s">
        <v>440</v>
      </c>
      <c r="B63" s="23" t="str">
        <f aca="false">IF(ISNUMBER(SEARCH("disp", A62)), "Dispensary", IF(ISNUMBER(SEARCH("hosp", A62)), "Hospital", "N/A"))</f>
        <v>Dispensary</v>
      </c>
      <c r="C63" s="0" t="s">
        <v>66</v>
      </c>
    </row>
    <row r="64" customFormat="false" ht="13.5" hidden="false" customHeight="true" outlineLevel="0" collapsed="false">
      <c r="A64" s="0" t="s">
        <v>441</v>
      </c>
      <c r="B64" s="23" t="str">
        <f aca="false">IF(ISNUMBER(SEARCH("disp", A63)), "Dispensary", IF(ISNUMBER(SEARCH("hosp", A63)), "Hospital", "N/A"))</f>
        <v>N/A</v>
      </c>
      <c r="C64" s="0" t="s">
        <v>66</v>
      </c>
    </row>
    <row r="65" customFormat="false" ht="13.5" hidden="false" customHeight="true" outlineLevel="0" collapsed="false">
      <c r="A65" s="0" t="s">
        <v>442</v>
      </c>
      <c r="B65" s="23" t="str">
        <f aca="false">IF(ISNUMBER(SEARCH("disp", A64)), "Dispensary", IF(ISNUMBER(SEARCH("hosp", A64)), "Hospital", "N/A"))</f>
        <v>Dispensary</v>
      </c>
      <c r="C65" s="0" t="s">
        <v>66</v>
      </c>
    </row>
    <row r="66" customFormat="false" ht="13.5" hidden="false" customHeight="true" outlineLevel="0" collapsed="false">
      <c r="A66" s="0" t="s">
        <v>443</v>
      </c>
      <c r="B66" s="23" t="str">
        <f aca="false">IF(ISNUMBER(SEARCH("disp", A65)), "Dispensary", IF(ISNUMBER(SEARCH("hosp", A65)), "Hospital", "N/A"))</f>
        <v>N/A</v>
      </c>
      <c r="C66" s="0" t="s">
        <v>66</v>
      </c>
    </row>
    <row r="67" customFormat="false" ht="13.5" hidden="false" customHeight="true" outlineLevel="0" collapsed="false">
      <c r="A67" s="0" t="s">
        <v>444</v>
      </c>
      <c r="B67" s="23" t="str">
        <f aca="false">IF(ISNUMBER(SEARCH("disp", A66)), "Dispensary", IF(ISNUMBER(SEARCH("hosp", A66)), "Hospital", "N/A"))</f>
        <v>N/A</v>
      </c>
      <c r="C67" s="0" t="s">
        <v>66</v>
      </c>
    </row>
    <row r="68" customFormat="false" ht="13.5" hidden="false" customHeight="true" outlineLevel="0" collapsed="false">
      <c r="A68" s="0" t="s">
        <v>445</v>
      </c>
      <c r="B68" s="23" t="str">
        <f aca="false">IF(ISNUMBER(SEARCH("disp", A67)), "Dispensary", IF(ISNUMBER(SEARCH("hosp", A67)), "Hospital", "N/A"))</f>
        <v>Dispensary</v>
      </c>
      <c r="C68" s="0" t="s">
        <v>66</v>
      </c>
    </row>
    <row r="69" customFormat="false" ht="13.5" hidden="false" customHeight="true" outlineLevel="0" collapsed="false">
      <c r="A69" s="0" t="s">
        <v>446</v>
      </c>
      <c r="B69" s="23" t="str">
        <f aca="false">IF(ISNUMBER(SEARCH("disp", A68)), "Dispensary", IF(ISNUMBER(SEARCH("hosp", A68)), "Hospital", "N/A"))</f>
        <v>N/A</v>
      </c>
      <c r="C69" s="0" t="s">
        <v>66</v>
      </c>
    </row>
    <row r="70" customFormat="false" ht="13.5" hidden="false" customHeight="true" outlineLevel="0" collapsed="false">
      <c r="A70" s="0" t="s">
        <v>447</v>
      </c>
      <c r="B70" s="23" t="str">
        <f aca="false">IF(ISNUMBER(SEARCH("disp", A69)), "Dispensary", IF(ISNUMBER(SEARCH("hosp", A69)), "Hospital", "N/A"))</f>
        <v>N/A</v>
      </c>
      <c r="C70" s="0" t="s">
        <v>66</v>
      </c>
    </row>
    <row r="71" customFormat="false" ht="13.5" hidden="false" customHeight="true" outlineLevel="0" collapsed="false">
      <c r="A71" s="0" t="s">
        <v>448</v>
      </c>
      <c r="B71" s="23" t="str">
        <f aca="false">IF(ISNUMBER(SEARCH("disp", A70)), "Dispensary", IF(ISNUMBER(SEARCH("hosp", A70)), "Hospital", "N/A"))</f>
        <v>Dispensary</v>
      </c>
      <c r="C71" s="0" t="s">
        <v>66</v>
      </c>
    </row>
    <row r="72" customFormat="false" ht="13.5" hidden="false" customHeight="true" outlineLevel="0" collapsed="false">
      <c r="A72" s="0" t="s">
        <v>449</v>
      </c>
      <c r="B72" s="23" t="str">
        <f aca="false">IF(ISNUMBER(SEARCH("disp", A71)), "Dispensary", IF(ISNUMBER(SEARCH("hosp", A71)), "Hospital", "N/A"))</f>
        <v>Dispensary</v>
      </c>
      <c r="C72" s="0" t="s">
        <v>66</v>
      </c>
    </row>
    <row r="73" customFormat="false" ht="13.5" hidden="false" customHeight="true" outlineLevel="0" collapsed="false">
      <c r="A73" s="0" t="s">
        <v>450</v>
      </c>
      <c r="B73" s="23" t="str">
        <f aca="false">IF(ISNUMBER(SEARCH("disp", A72)), "Dispensary", IF(ISNUMBER(SEARCH("hosp", A72)), "Hospital", "N/A"))</f>
        <v>Dispensary</v>
      </c>
      <c r="C73" s="0" t="s">
        <v>66</v>
      </c>
    </row>
    <row r="74" customFormat="false" ht="13.5" hidden="false" customHeight="true" outlineLevel="0" collapsed="false">
      <c r="A74" s="0" t="s">
        <v>451</v>
      </c>
      <c r="B74" s="23" t="str">
        <f aca="false">IF(ISNUMBER(SEARCH("disp", A73)), "Dispensary", IF(ISNUMBER(SEARCH("hosp", A73)), "Hospital", "N/A"))</f>
        <v>N/A</v>
      </c>
      <c r="C74" s="0" t="s">
        <v>66</v>
      </c>
    </row>
    <row r="75" customFormat="false" ht="13.5" hidden="false" customHeight="true" outlineLevel="0" collapsed="false">
      <c r="A75" s="0" t="s">
        <v>452</v>
      </c>
      <c r="B75" s="23" t="str">
        <f aca="false">IF(ISNUMBER(SEARCH("disp", A74)), "Dispensary", IF(ISNUMBER(SEARCH("hosp", A74)), "Hospital", "N/A"))</f>
        <v>N/A</v>
      </c>
      <c r="C75" s="0" t="s">
        <v>66</v>
      </c>
    </row>
    <row r="76" customFormat="false" ht="13.5" hidden="false" customHeight="true" outlineLevel="0" collapsed="false">
      <c r="A76" s="0" t="s">
        <v>453</v>
      </c>
      <c r="B76" s="23" t="str">
        <f aca="false">IF(ISNUMBER(SEARCH("disp", A75)), "Dispensary", IF(ISNUMBER(SEARCH("hosp", A75)), "Hospital", "N/A"))</f>
        <v>Dispensary</v>
      </c>
      <c r="C76" s="0" t="s">
        <v>66</v>
      </c>
    </row>
    <row r="77" customFormat="false" ht="13.5" hidden="false" customHeight="true" outlineLevel="0" collapsed="false">
      <c r="A77" s="0" t="s">
        <v>454</v>
      </c>
      <c r="B77" s="23" t="str">
        <f aca="false">IF(ISNUMBER(SEARCH("disp", A76)), "Dispensary", IF(ISNUMBER(SEARCH("hosp", A76)), "Hospital", "N/A"))</f>
        <v>N/A</v>
      </c>
      <c r="C77" s="0" t="s">
        <v>66</v>
      </c>
    </row>
    <row r="78" customFormat="false" ht="13.5" hidden="false" customHeight="true" outlineLevel="0" collapsed="false">
      <c r="A78" s="0" t="s">
        <v>455</v>
      </c>
      <c r="B78" s="23" t="str">
        <f aca="false">IF(ISNUMBER(SEARCH("disp", A77)), "Dispensary", IF(ISNUMBER(SEARCH("hosp", A77)), "Hospital", "N/A"))</f>
        <v>N/A</v>
      </c>
      <c r="C78" s="0" t="s">
        <v>66</v>
      </c>
    </row>
    <row r="79" customFormat="false" ht="13.5" hidden="false" customHeight="true" outlineLevel="0" collapsed="false">
      <c r="A79" s="0" t="s">
        <v>456</v>
      </c>
      <c r="B79" s="23" t="str">
        <f aca="false">IF(ISNUMBER(SEARCH("disp", A78)), "Dispensary", IF(ISNUMBER(SEARCH("hosp", A78)), "Hospital", "N/A"))</f>
        <v>Dispensary</v>
      </c>
      <c r="C79" s="0" t="s">
        <v>66</v>
      </c>
    </row>
    <row r="80" customFormat="false" ht="13.5" hidden="false" customHeight="true" outlineLevel="0" collapsed="false">
      <c r="A80" s="0" t="s">
        <v>457</v>
      </c>
      <c r="B80" s="23" t="str">
        <f aca="false">IF(ISNUMBER(SEARCH("disp", A79)), "Dispensary", IF(ISNUMBER(SEARCH("hosp", A79)), "Hospital", "N/A"))</f>
        <v>N/A</v>
      </c>
      <c r="C80" s="0" t="s">
        <v>66</v>
      </c>
    </row>
    <row r="81" customFormat="false" ht="13.5" hidden="false" customHeight="true" outlineLevel="0" collapsed="false">
      <c r="A81" s="0" t="s">
        <v>458</v>
      </c>
      <c r="B81" s="23" t="str">
        <f aca="false">IF(ISNUMBER(SEARCH("disp", A80)), "Dispensary", IF(ISNUMBER(SEARCH("hosp", A80)), "Hospital", "N/A"))</f>
        <v>Dispensary</v>
      </c>
      <c r="C81" s="0" t="s">
        <v>66</v>
      </c>
    </row>
    <row r="82" customFormat="false" ht="13.5" hidden="false" customHeight="true" outlineLevel="0" collapsed="false">
      <c r="A82" s="0" t="s">
        <v>459</v>
      </c>
      <c r="B82" s="23" t="str">
        <f aca="false">IF(ISNUMBER(SEARCH("disp", A81)), "Dispensary", IF(ISNUMBER(SEARCH("hosp", A81)), "Hospital", "N/A"))</f>
        <v>Dispensary</v>
      </c>
      <c r="C82" s="0" t="s">
        <v>66</v>
      </c>
    </row>
    <row r="83" customFormat="false" ht="13.5" hidden="false" customHeight="true" outlineLevel="0" collapsed="false">
      <c r="A83" s="0" t="s">
        <v>460</v>
      </c>
      <c r="B83" s="23" t="str">
        <f aca="false">IF(ISNUMBER(SEARCH("disp", A82)), "Dispensary", IF(ISNUMBER(SEARCH("hosp", A82)), "Hospital", "N/A"))</f>
        <v>N/A</v>
      </c>
      <c r="C83" s="0" t="s">
        <v>66</v>
      </c>
    </row>
    <row r="84" customFormat="false" ht="13.5" hidden="false" customHeight="true" outlineLevel="0" collapsed="false">
      <c r="A84" s="0" t="s">
        <v>461</v>
      </c>
      <c r="B84" s="23" t="str">
        <f aca="false">IF(ISNUMBER(SEARCH("disp", A83)), "Dispensary", IF(ISNUMBER(SEARCH("hosp", A83)), "Hospital", "N/A"))</f>
        <v>N/A</v>
      </c>
      <c r="C84" s="0" t="s">
        <v>66</v>
      </c>
    </row>
    <row r="85" customFormat="false" ht="13.5" hidden="false" customHeight="true" outlineLevel="0" collapsed="false">
      <c r="A85" s="0" t="s">
        <v>462</v>
      </c>
      <c r="B85" s="23" t="str">
        <f aca="false">IF(ISNUMBER(SEARCH("disp", A84)), "Dispensary", IF(ISNUMBER(SEARCH("hosp", A84)), "Hospital", "N/A"))</f>
        <v>Dispensary</v>
      </c>
      <c r="C85" s="0" t="s">
        <v>66</v>
      </c>
    </row>
    <row r="86" customFormat="false" ht="13.5" hidden="false" customHeight="true" outlineLevel="0" collapsed="false">
      <c r="A86" s="0" t="s">
        <v>463</v>
      </c>
      <c r="B86" s="23" t="str">
        <f aca="false">IF(ISNUMBER(SEARCH("disp", A85)), "Dispensary", IF(ISNUMBER(SEARCH("hosp", A85)), "Hospital", "N/A"))</f>
        <v>Dispensary</v>
      </c>
      <c r="C86" s="0" t="s">
        <v>66</v>
      </c>
    </row>
    <row r="87" customFormat="false" ht="13.5" hidden="false" customHeight="true" outlineLevel="0" collapsed="false">
      <c r="A87" s="0" t="s">
        <v>464</v>
      </c>
      <c r="B87" s="23" t="str">
        <f aca="false">IF(ISNUMBER(SEARCH("disp", A86)), "Dispensary", IF(ISNUMBER(SEARCH("hosp", A86)), "Hospital", "N/A"))</f>
        <v>Dispensary</v>
      </c>
      <c r="C87" s="0" t="s">
        <v>66</v>
      </c>
    </row>
    <row r="88" customFormat="false" ht="13.5" hidden="false" customHeight="true" outlineLevel="0" collapsed="false">
      <c r="A88" s="0" t="s">
        <v>385</v>
      </c>
      <c r="B88" s="23" t="str">
        <f aca="false">IF(ISNUMBER(SEARCH("disp", A87)), "Dispensary", IF(ISNUMBER(SEARCH("hosp", A87)), "Hospital", "N/A"))</f>
        <v>Dispensary</v>
      </c>
      <c r="C88" s="0" t="s">
        <v>66</v>
      </c>
    </row>
    <row r="89" customFormat="false" ht="13.5" hidden="false" customHeight="true" outlineLevel="0" collapsed="false">
      <c r="A89" s="0" t="s">
        <v>465</v>
      </c>
      <c r="B89" s="23" t="str">
        <f aca="false">IF(ISNUMBER(SEARCH("disp", A88)), "Dispensary", IF(ISNUMBER(SEARCH("hosp", A88)), "Hospital", "N/A"))</f>
        <v>N/A</v>
      </c>
      <c r="C89" s="0" t="s">
        <v>66</v>
      </c>
    </row>
    <row r="90" customFormat="false" ht="13.5" hidden="false" customHeight="true" outlineLevel="0" collapsed="false">
      <c r="A90" s="0" t="s">
        <v>466</v>
      </c>
      <c r="B90" s="23" t="str">
        <f aca="false">IF(ISNUMBER(SEARCH("disp", A89)), "Dispensary", IF(ISNUMBER(SEARCH("hosp", A89)), "Hospital", "N/A"))</f>
        <v>Dispensary</v>
      </c>
      <c r="C90" s="0" t="s">
        <v>66</v>
      </c>
    </row>
    <row r="91" customFormat="false" ht="13.5" hidden="false" customHeight="true" outlineLevel="0" collapsed="false">
      <c r="A91" s="0" t="s">
        <v>467</v>
      </c>
      <c r="B91" s="23" t="str">
        <f aca="false">IF(ISNUMBER(SEARCH("disp", A90)), "Dispensary", IF(ISNUMBER(SEARCH("hosp", A90)), "Hospital", "N/A"))</f>
        <v>Dispensary</v>
      </c>
      <c r="C91" s="0" t="s">
        <v>66</v>
      </c>
    </row>
    <row r="92" customFormat="false" ht="13.5" hidden="false" customHeight="true" outlineLevel="0" collapsed="false">
      <c r="A92" s="0" t="s">
        <v>468</v>
      </c>
      <c r="B92" s="23" t="str">
        <f aca="false">IF(ISNUMBER(SEARCH("disp", A91)), "Dispensary", IF(ISNUMBER(SEARCH("hosp", A91)), "Hospital", "N/A"))</f>
        <v>N/A</v>
      </c>
      <c r="C92" s="0" t="s">
        <v>66</v>
      </c>
    </row>
    <row r="93" customFormat="false" ht="13.5" hidden="false" customHeight="true" outlineLevel="0" collapsed="false">
      <c r="A93" s="0" t="s">
        <v>469</v>
      </c>
      <c r="B93" s="23" t="str">
        <f aca="false">IF(ISNUMBER(SEARCH("disp", A92)), "Dispensary", IF(ISNUMBER(SEARCH("hosp", A92)), "Hospital", "N/A"))</f>
        <v>N/A</v>
      </c>
      <c r="C93" s="0" t="s">
        <v>66</v>
      </c>
    </row>
    <row r="94" customFormat="false" ht="13.5" hidden="false" customHeight="true" outlineLevel="0" collapsed="false">
      <c r="A94" s="0" t="s">
        <v>470</v>
      </c>
      <c r="B94" s="23" t="str">
        <f aca="false">IF(ISNUMBER(SEARCH("disp", A93)), "Dispensary", IF(ISNUMBER(SEARCH("hosp", A93)), "Hospital", "N/A"))</f>
        <v>N/A</v>
      </c>
      <c r="C94" s="0" t="s">
        <v>66</v>
      </c>
    </row>
    <row r="95" customFormat="false" ht="13.5" hidden="false" customHeight="true" outlineLevel="0" collapsed="false">
      <c r="A95" s="0" t="s">
        <v>471</v>
      </c>
      <c r="B95" s="23" t="str">
        <f aca="false">IF(ISNUMBER(SEARCH("disp", A94)), "Dispensary", IF(ISNUMBER(SEARCH("hosp", A94)), "Hospital", "N/A"))</f>
        <v>N/A</v>
      </c>
      <c r="C95" s="0" t="s">
        <v>66</v>
      </c>
    </row>
    <row r="96" customFormat="false" ht="13.5" hidden="false" customHeight="true" outlineLevel="0" collapsed="false">
      <c r="A96" s="0" t="s">
        <v>472</v>
      </c>
      <c r="B96" s="23" t="str">
        <f aca="false">IF(ISNUMBER(SEARCH("disp", A95)), "Dispensary", IF(ISNUMBER(SEARCH("hosp", A95)), "Hospital", "N/A"))</f>
        <v>N/A</v>
      </c>
      <c r="C96" s="0" t="s">
        <v>66</v>
      </c>
    </row>
    <row r="97" customFormat="false" ht="13.5" hidden="false" customHeight="true" outlineLevel="0" collapsed="false">
      <c r="A97" s="0" t="s">
        <v>473</v>
      </c>
      <c r="B97" s="23" t="str">
        <f aca="false">IF(ISNUMBER(SEARCH("disp", A96)), "Dispensary", IF(ISNUMBER(SEARCH("hosp", A96)), "Hospital", "N/A"))</f>
        <v>Dispensary</v>
      </c>
      <c r="C97" s="0" t="s">
        <v>66</v>
      </c>
    </row>
    <row r="98" customFormat="false" ht="13.5" hidden="false" customHeight="true" outlineLevel="0" collapsed="false">
      <c r="A98" s="0" t="s">
        <v>474</v>
      </c>
      <c r="B98" s="23" t="str">
        <f aca="false">IF(ISNUMBER(SEARCH("disp", A97)), "Dispensary", IF(ISNUMBER(SEARCH("hosp", A97)), "Hospital", "N/A"))</f>
        <v>Dispensary</v>
      </c>
      <c r="C98" s="0" t="s">
        <v>66</v>
      </c>
    </row>
    <row r="99" customFormat="false" ht="13.5" hidden="false" customHeight="true" outlineLevel="0" collapsed="false">
      <c r="A99" s="0" t="s">
        <v>475</v>
      </c>
      <c r="B99" s="23" t="str">
        <f aca="false">IF(ISNUMBER(SEARCH("disp", A98)), "Dispensary", IF(ISNUMBER(SEARCH("hosp", A98)), "Hospital", "N/A"))</f>
        <v>N/A</v>
      </c>
      <c r="C99" s="0" t="s">
        <v>66</v>
      </c>
    </row>
    <row r="100" customFormat="false" ht="13.5" hidden="false" customHeight="true" outlineLevel="0" collapsed="false">
      <c r="A100" s="0" t="s">
        <v>476</v>
      </c>
      <c r="B100" s="23" t="str">
        <f aca="false">IF(ISNUMBER(SEARCH("disp", A99)), "Dispensary", IF(ISNUMBER(SEARCH("hosp", A99)), "Hospital", "N/A"))</f>
        <v>Dispensary</v>
      </c>
      <c r="C100" s="0" t="s">
        <v>66</v>
      </c>
    </row>
    <row r="101" customFormat="false" ht="13.5" hidden="false" customHeight="true" outlineLevel="0" collapsed="false">
      <c r="A101" s="0" t="s">
        <v>477</v>
      </c>
      <c r="B101" s="23" t="str">
        <f aca="false">IF(ISNUMBER(SEARCH("disp", A100)), "Dispensary", IF(ISNUMBER(SEARCH("hosp", A100)), "Hospital", "N/A"))</f>
        <v>N/A</v>
      </c>
      <c r="C101" s="0" t="s">
        <v>66</v>
      </c>
    </row>
    <row r="102" customFormat="false" ht="13.5" hidden="false" customHeight="true" outlineLevel="0" collapsed="false">
      <c r="A102" s="0" t="s">
        <v>478</v>
      </c>
      <c r="B102" s="23" t="str">
        <f aca="false">IF(ISNUMBER(SEARCH("disp", A101)), "Dispensary", IF(ISNUMBER(SEARCH("hosp", A101)), "Hospital", "N/A"))</f>
        <v>N/A</v>
      </c>
      <c r="C102" s="0" t="s">
        <v>66</v>
      </c>
    </row>
    <row r="103" customFormat="false" ht="13.5" hidden="false" customHeight="true" outlineLevel="0" collapsed="false">
      <c r="A103" s="0" t="s">
        <v>479</v>
      </c>
      <c r="B103" s="23" t="str">
        <f aca="false">IF(ISNUMBER(SEARCH("disp", A102)), "Dispensary", IF(ISNUMBER(SEARCH("hosp", A102)), "Hospital", "N/A"))</f>
        <v>N/A</v>
      </c>
      <c r="C103" s="0" t="s">
        <v>66</v>
      </c>
    </row>
    <row r="104" customFormat="false" ht="13.5" hidden="false" customHeight="true" outlineLevel="0" collapsed="false">
      <c r="A104" s="0" t="s">
        <v>480</v>
      </c>
      <c r="B104" s="23" t="str">
        <f aca="false">IF(ISNUMBER(SEARCH("disp", A103)), "Dispensary", IF(ISNUMBER(SEARCH("hosp", A103)), "Hospital", "N/A"))</f>
        <v>N/A</v>
      </c>
      <c r="C104" s="0" t="s">
        <v>66</v>
      </c>
    </row>
    <row r="105" customFormat="false" ht="13.5" hidden="false" customHeight="true" outlineLevel="0" collapsed="false">
      <c r="A105" s="0" t="s">
        <v>481</v>
      </c>
      <c r="B105" s="23" t="str">
        <f aca="false">IF(ISNUMBER(SEARCH("disp", A104)), "Dispensary", IF(ISNUMBER(SEARCH("hosp", A104)), "Hospital", "N/A"))</f>
        <v>N/A</v>
      </c>
      <c r="C105" s="0" t="s">
        <v>66</v>
      </c>
    </row>
    <row r="106" customFormat="false" ht="13.5" hidden="false" customHeight="true" outlineLevel="0" collapsed="false">
      <c r="A106" s="0" t="s">
        <v>482</v>
      </c>
      <c r="B106" s="23" t="str">
        <f aca="false">IF(ISNUMBER(SEARCH("disp", A105)), "Dispensary", IF(ISNUMBER(SEARCH("hosp", A105)), "Hospital", "N/A"))</f>
        <v>N/A</v>
      </c>
      <c r="C106" s="0" t="s">
        <v>66</v>
      </c>
    </row>
    <row r="107" customFormat="false" ht="13.5" hidden="false" customHeight="true" outlineLevel="0" collapsed="false">
      <c r="A107" s="0" t="s">
        <v>483</v>
      </c>
      <c r="B107" s="23" t="str">
        <f aca="false">IF(ISNUMBER(SEARCH("disp", A106)), "Dispensary", IF(ISNUMBER(SEARCH("hosp", A106)), "Hospital", "N/A"))</f>
        <v>N/A</v>
      </c>
      <c r="C107" s="0" t="s">
        <v>66</v>
      </c>
    </row>
    <row r="108" customFormat="false" ht="13.5" hidden="false" customHeight="true" outlineLevel="0" collapsed="false">
      <c r="A108" s="0" t="s">
        <v>484</v>
      </c>
      <c r="B108" s="23" t="str">
        <f aca="false">IF(ISNUMBER(SEARCH("disp", A107)), "Dispensary", IF(ISNUMBER(SEARCH("hosp", A107)), "Hospital", "N/A"))</f>
        <v>N/A</v>
      </c>
      <c r="C108" s="0" t="s">
        <v>66</v>
      </c>
    </row>
    <row r="109" customFormat="false" ht="13.5" hidden="false" customHeight="true" outlineLevel="0" collapsed="false">
      <c r="A109" s="0" t="s">
        <v>485</v>
      </c>
      <c r="B109" s="23" t="str">
        <f aca="false">IF(ISNUMBER(SEARCH("disp", A108)), "Dispensary", IF(ISNUMBER(SEARCH("hosp", A108)), "Hospital", "N/A"))</f>
        <v>N/A</v>
      </c>
      <c r="C109" s="0" t="s">
        <v>66</v>
      </c>
    </row>
    <row r="110" customFormat="false" ht="13.5" hidden="false" customHeight="true" outlineLevel="0" collapsed="false">
      <c r="A110" s="0" t="s">
        <v>486</v>
      </c>
      <c r="B110" s="23" t="str">
        <f aca="false">IF(ISNUMBER(SEARCH("disp", A109)), "Dispensary", IF(ISNUMBER(SEARCH("hosp", A109)), "Hospital", "N/A"))</f>
        <v>N/A</v>
      </c>
      <c r="C110" s="0" t="s">
        <v>66</v>
      </c>
    </row>
    <row r="111" customFormat="false" ht="13.5" hidden="false" customHeight="true" outlineLevel="0" collapsed="false">
      <c r="A111" s="0" t="s">
        <v>487</v>
      </c>
      <c r="B111" s="23" t="str">
        <f aca="false">IF(ISNUMBER(SEARCH("disp", A110)), "Dispensary", IF(ISNUMBER(SEARCH("hosp", A110)), "Hospital", "N/A"))</f>
        <v>N/A</v>
      </c>
      <c r="C111" s="0" t="s">
        <v>66</v>
      </c>
    </row>
    <row r="112" customFormat="false" ht="13.5" hidden="false" customHeight="true" outlineLevel="0" collapsed="false">
      <c r="A112" s="0" t="s">
        <v>488</v>
      </c>
      <c r="B112" s="23" t="str">
        <f aca="false">IF(ISNUMBER(SEARCH("disp", A111)), "Dispensary", IF(ISNUMBER(SEARCH("hosp", A111)), "Hospital", "N/A"))</f>
        <v>Dispensary</v>
      </c>
      <c r="C112" s="0" t="s">
        <v>66</v>
      </c>
    </row>
    <row r="113" customFormat="false" ht="13.5" hidden="false" customHeight="true" outlineLevel="0" collapsed="false">
      <c r="A113" s="0" t="s">
        <v>489</v>
      </c>
      <c r="B113" s="23" t="str">
        <f aca="false">IF(ISNUMBER(SEARCH("disp", A112)), "Dispensary", IF(ISNUMBER(SEARCH("hosp", A112)), "Hospital", "N/A"))</f>
        <v>N/A</v>
      </c>
      <c r="C113" s="0" t="s">
        <v>66</v>
      </c>
    </row>
    <row r="114" customFormat="false" ht="13.5" hidden="false" customHeight="true" outlineLevel="0" collapsed="false">
      <c r="A114" s="0" t="s">
        <v>490</v>
      </c>
      <c r="B114" s="23" t="str">
        <f aca="false">IF(ISNUMBER(SEARCH("disp", A113)), "Dispensary", IF(ISNUMBER(SEARCH("hosp", A113)), "Hospital", "N/A"))</f>
        <v>N/A</v>
      </c>
      <c r="C114" s="0" t="s">
        <v>66</v>
      </c>
    </row>
    <row r="115" customFormat="false" ht="13.5" hidden="false" customHeight="true" outlineLevel="0" collapsed="false">
      <c r="A115" s="0" t="s">
        <v>491</v>
      </c>
      <c r="B115" s="23" t="str">
        <f aca="false">IF(ISNUMBER(SEARCH("disp", A114)), "Dispensary", IF(ISNUMBER(SEARCH("hosp", A114)), "Hospital", "N/A"))</f>
        <v>N/A</v>
      </c>
      <c r="C115" s="0" t="s">
        <v>66</v>
      </c>
    </row>
    <row r="116" customFormat="false" ht="13.5" hidden="false" customHeight="true" outlineLevel="0" collapsed="false">
      <c r="A116" s="0" t="s">
        <v>492</v>
      </c>
      <c r="B116" s="23" t="str">
        <f aca="false">IF(ISNUMBER(SEARCH("disp", A115)), "Dispensary", IF(ISNUMBER(SEARCH("hosp", A115)), "Hospital", "N/A"))</f>
        <v>N/A</v>
      </c>
      <c r="C116" s="0" t="s">
        <v>66</v>
      </c>
    </row>
    <row r="117" customFormat="false" ht="13.5" hidden="false" customHeight="true" outlineLevel="0" collapsed="false">
      <c r="A117" s="0" t="s">
        <v>493</v>
      </c>
      <c r="B117" s="23" t="str">
        <f aca="false">IF(ISNUMBER(SEARCH("disp", A116)), "Dispensary", IF(ISNUMBER(SEARCH("hosp", A116)), "Hospital", "N/A"))</f>
        <v>N/A</v>
      </c>
      <c r="C117" s="0" t="s">
        <v>66</v>
      </c>
    </row>
    <row r="118" customFormat="false" ht="13.5" hidden="false" customHeight="true" outlineLevel="0" collapsed="false">
      <c r="A118" s="0" t="s">
        <v>494</v>
      </c>
      <c r="B118" s="23" t="str">
        <f aca="false">IF(ISNUMBER(SEARCH("disp", A117)), "Dispensary", IF(ISNUMBER(SEARCH("hosp", A117)), "Hospital", "N/A"))</f>
        <v>Dispensary</v>
      </c>
      <c r="C118" s="0" t="s">
        <v>66</v>
      </c>
    </row>
    <row r="119" customFormat="false" ht="13.5" hidden="false" customHeight="true" outlineLevel="0" collapsed="false">
      <c r="A119" s="0" t="s">
        <v>495</v>
      </c>
      <c r="B119" s="23" t="str">
        <f aca="false">IF(ISNUMBER(SEARCH("disp", A118)), "Dispensary", IF(ISNUMBER(SEARCH("hosp", A118)), "Hospital", "N/A"))</f>
        <v>N/A</v>
      </c>
      <c r="C119" s="0" t="s">
        <v>66</v>
      </c>
    </row>
    <row r="120" customFormat="false" ht="13.5" hidden="false" customHeight="true" outlineLevel="0" collapsed="false">
      <c r="A120" s="0" t="s">
        <v>496</v>
      </c>
      <c r="B120" s="23" t="str">
        <f aca="false">IF(ISNUMBER(SEARCH("disp", A119)), "Dispensary", IF(ISNUMBER(SEARCH("hosp", A119)), "Hospital", "N/A"))</f>
        <v>N/A</v>
      </c>
      <c r="C120" s="0" t="s">
        <v>66</v>
      </c>
    </row>
    <row r="121" customFormat="false" ht="13.5" hidden="false" customHeight="true" outlineLevel="0" collapsed="false">
      <c r="A121" s="0" t="s">
        <v>497</v>
      </c>
      <c r="B121" s="23" t="str">
        <f aca="false">IF(ISNUMBER(SEARCH("disp", A120)), "Dispensary", IF(ISNUMBER(SEARCH("hosp", A120)), "Hospital", "N/A"))</f>
        <v>N/A</v>
      </c>
      <c r="C121" s="0" t="s">
        <v>66</v>
      </c>
    </row>
    <row r="122" customFormat="false" ht="13.5" hidden="false" customHeight="true" outlineLevel="0" collapsed="false">
      <c r="A122" s="0" t="s">
        <v>498</v>
      </c>
      <c r="B122" s="23" t="str">
        <f aca="false">IF(ISNUMBER(SEARCH("disp", A121)), "Dispensary", IF(ISNUMBER(SEARCH("hosp", A121)), "Hospital", "N/A"))</f>
        <v>N/A</v>
      </c>
      <c r="C122" s="0" t="s">
        <v>66</v>
      </c>
    </row>
    <row r="123" customFormat="false" ht="13.5" hidden="false" customHeight="true" outlineLevel="0" collapsed="false">
      <c r="A123" s="0" t="s">
        <v>499</v>
      </c>
      <c r="B123" s="23" t="str">
        <f aca="false">IF(ISNUMBER(SEARCH("disp", A122)), "Dispensary", IF(ISNUMBER(SEARCH("hosp", A122)), "Hospital", "N/A"))</f>
        <v>N/A</v>
      </c>
      <c r="C123" s="0" t="s">
        <v>66</v>
      </c>
    </row>
    <row r="124" customFormat="false" ht="13.5" hidden="false" customHeight="true" outlineLevel="0" collapsed="false">
      <c r="A124" s="0" t="s">
        <v>500</v>
      </c>
      <c r="B124" s="23" t="str">
        <f aca="false">IF(ISNUMBER(SEARCH("disp", A123)), "Dispensary", IF(ISNUMBER(SEARCH("hosp", A123)), "Hospital", "N/A"))</f>
        <v>N/A</v>
      </c>
      <c r="C124" s="0" t="s">
        <v>66</v>
      </c>
    </row>
    <row r="125" customFormat="false" ht="13.5" hidden="false" customHeight="true" outlineLevel="0" collapsed="false">
      <c r="A125" s="0" t="s">
        <v>501</v>
      </c>
      <c r="B125" s="23" t="str">
        <f aca="false">IF(ISNUMBER(SEARCH("disp", A124)), "Dispensary", IF(ISNUMBER(SEARCH("hosp", A124)), "Hospital", "N/A"))</f>
        <v>N/A</v>
      </c>
      <c r="C125" s="0" t="s">
        <v>241</v>
      </c>
    </row>
    <row r="126" customFormat="false" ht="13.5" hidden="false" customHeight="true" outlineLevel="0" collapsed="false">
      <c r="A126" s="0" t="s">
        <v>502</v>
      </c>
      <c r="B126" s="23" t="str">
        <f aca="false">IF(ISNUMBER(SEARCH("disp", A125)), "Dispensary", IF(ISNUMBER(SEARCH("hosp", A125)), "Hospital", "N/A"))</f>
        <v>N/A</v>
      </c>
      <c r="C126" s="0" t="s">
        <v>241</v>
      </c>
    </row>
    <row r="127" customFormat="false" ht="13.5" hidden="false" customHeight="true" outlineLevel="0" collapsed="false">
      <c r="A127" s="0" t="s">
        <v>503</v>
      </c>
      <c r="B127" s="23" t="str">
        <f aca="false">IF(ISNUMBER(SEARCH("disp", A126)), "Dispensary", IF(ISNUMBER(SEARCH("hosp", A126)), "Hospital", "N/A"))</f>
        <v>N/A</v>
      </c>
      <c r="C127" s="0" t="s">
        <v>241</v>
      </c>
    </row>
    <row r="128" customFormat="false" ht="13.5" hidden="false" customHeight="true" outlineLevel="0" collapsed="false">
      <c r="A128" s="0" t="s">
        <v>504</v>
      </c>
      <c r="B128" s="23" t="str">
        <f aca="false">IF(ISNUMBER(SEARCH("disp", A127)), "Dispensary", IF(ISNUMBER(SEARCH("hosp", A127)), "Hospital", "N/A"))</f>
        <v>N/A</v>
      </c>
      <c r="C128" s="0" t="s">
        <v>241</v>
      </c>
    </row>
    <row r="129" customFormat="false" ht="13.5" hidden="false" customHeight="true" outlineLevel="0" collapsed="false">
      <c r="A129" s="0" t="s">
        <v>505</v>
      </c>
      <c r="B129" s="23" t="str">
        <f aca="false">IF(ISNUMBER(SEARCH("disp", A128)), "Dispensary", IF(ISNUMBER(SEARCH("hosp", A128)), "Hospital", "N/A"))</f>
        <v>N/A</v>
      </c>
      <c r="C129" s="0" t="s">
        <v>241</v>
      </c>
    </row>
    <row r="130" customFormat="false" ht="13.5" hidden="false" customHeight="true" outlineLevel="0" collapsed="false">
      <c r="A130" s="0" t="s">
        <v>506</v>
      </c>
      <c r="B130" s="23" t="str">
        <f aca="false">IF(ISNUMBER(SEARCH("disp", A129)), "Dispensary", IF(ISNUMBER(SEARCH("hosp", A129)), "Hospital", "N/A"))</f>
        <v>N/A</v>
      </c>
      <c r="C130" s="0" t="s">
        <v>241</v>
      </c>
    </row>
    <row r="131" customFormat="false" ht="13.5" hidden="false" customHeight="true" outlineLevel="0" collapsed="false">
      <c r="A131" s="0" t="s">
        <v>507</v>
      </c>
      <c r="B131" s="23" t="str">
        <f aca="false">IF(ISNUMBER(SEARCH("disp", A130)), "Dispensary", IF(ISNUMBER(SEARCH("hosp", A130)), "Hospital", "N/A"))</f>
        <v>Dispensary</v>
      </c>
      <c r="C131" s="0" t="s">
        <v>241</v>
      </c>
    </row>
    <row r="132" customFormat="false" ht="13.5" hidden="false" customHeight="true" outlineLevel="0" collapsed="false">
      <c r="A132" s="0" t="s">
        <v>508</v>
      </c>
      <c r="B132" s="23" t="str">
        <f aca="false">IF(ISNUMBER(SEARCH("disp", A131)), "Dispensary", IF(ISNUMBER(SEARCH("hosp", A131)), "Hospital", "N/A"))</f>
        <v>N/A</v>
      </c>
      <c r="C132" s="0" t="s">
        <v>241</v>
      </c>
    </row>
    <row r="133" customFormat="false" ht="13.5" hidden="false" customHeight="true" outlineLevel="0" collapsed="false">
      <c r="A133" s="0" t="s">
        <v>509</v>
      </c>
      <c r="B133" s="23" t="str">
        <f aca="false">IF(ISNUMBER(SEARCH("disp", A132)), "Dispensary", IF(ISNUMBER(SEARCH("hosp", A132)), "Hospital", "N/A"))</f>
        <v>N/A</v>
      </c>
      <c r="C133" s="0" t="s">
        <v>241</v>
      </c>
    </row>
    <row r="134" customFormat="false" ht="13.5" hidden="false" customHeight="true" outlineLevel="0" collapsed="false">
      <c r="A134" s="0" t="s">
        <v>510</v>
      </c>
      <c r="B134" s="23" t="str">
        <f aca="false">IF(ISNUMBER(SEARCH("disp", A133)), "Dispensary", IF(ISNUMBER(SEARCH("hosp", A133)), "Hospital", "N/A"))</f>
        <v>N/A</v>
      </c>
      <c r="C134" s="0" t="s">
        <v>241</v>
      </c>
    </row>
    <row r="135" customFormat="false" ht="13.5" hidden="false" customHeight="true" outlineLevel="0" collapsed="false">
      <c r="A135" s="0" t="s">
        <v>511</v>
      </c>
      <c r="B135" s="23" t="str">
        <f aca="false">IF(ISNUMBER(SEARCH("disp", A134)), "Dispensary", IF(ISNUMBER(SEARCH("hosp", A134)), "Hospital", "N/A"))</f>
        <v>Dispensary</v>
      </c>
      <c r="C135" s="0" t="s">
        <v>241</v>
      </c>
    </row>
    <row r="136" customFormat="false" ht="13.5" hidden="false" customHeight="true" outlineLevel="0" collapsed="false">
      <c r="A136" s="0" t="s">
        <v>512</v>
      </c>
      <c r="B136" s="23" t="str">
        <f aca="false">IF(ISNUMBER(SEARCH("disp", A135)), "Dispensary", IF(ISNUMBER(SEARCH("hosp", A135)), "Hospital", "N/A"))</f>
        <v>N/A</v>
      </c>
      <c r="C136" s="0" t="s">
        <v>241</v>
      </c>
    </row>
    <row r="137" customFormat="false" ht="13.5" hidden="false" customHeight="true" outlineLevel="0" collapsed="false">
      <c r="A137" s="0" t="s">
        <v>513</v>
      </c>
      <c r="B137" s="23" t="str">
        <f aca="false">IF(ISNUMBER(SEARCH("disp", A136)), "Dispensary", IF(ISNUMBER(SEARCH("hosp", A136)), "Hospital", "N/A"))</f>
        <v>N/A</v>
      </c>
      <c r="C137" s="0" t="s">
        <v>241</v>
      </c>
    </row>
    <row r="138" customFormat="false" ht="13.5" hidden="false" customHeight="true" outlineLevel="0" collapsed="false">
      <c r="A138" s="0" t="s">
        <v>514</v>
      </c>
      <c r="B138" s="23" t="str">
        <f aca="false">IF(ISNUMBER(SEARCH("disp", A137)), "Dispensary", IF(ISNUMBER(SEARCH("hosp", A137)), "Hospital", "N/A"))</f>
        <v>N/A</v>
      </c>
      <c r="C138" s="0" t="s">
        <v>241</v>
      </c>
    </row>
    <row r="139" customFormat="false" ht="13.5" hidden="false" customHeight="true" outlineLevel="0" collapsed="false">
      <c r="A139" s="0" t="s">
        <v>515</v>
      </c>
      <c r="B139" s="23" t="str">
        <f aca="false">IF(ISNUMBER(SEARCH("disp", A138)), "Dispensary", IF(ISNUMBER(SEARCH("hosp", A138)), "Hospital", "N/A"))</f>
        <v>N/A</v>
      </c>
      <c r="C139" s="0" t="s">
        <v>241</v>
      </c>
    </row>
    <row r="140" customFormat="false" ht="13.5" hidden="false" customHeight="true" outlineLevel="0" collapsed="false">
      <c r="A140" s="0" t="s">
        <v>516</v>
      </c>
      <c r="B140" s="23" t="str">
        <f aca="false">IF(ISNUMBER(SEARCH("disp", A139)), "Dispensary", IF(ISNUMBER(SEARCH("hosp", A139)), "Hospital", "N/A"))</f>
        <v>N/A</v>
      </c>
      <c r="C140" s="0" t="s">
        <v>241</v>
      </c>
    </row>
    <row r="141" customFormat="false" ht="13.5" hidden="false" customHeight="true" outlineLevel="0" collapsed="false">
      <c r="A141" s="0" t="s">
        <v>517</v>
      </c>
      <c r="B141" s="23" t="str">
        <f aca="false">IF(ISNUMBER(SEARCH("disp", A140)), "Dispensary", IF(ISNUMBER(SEARCH("hosp", A140)), "Hospital", "N/A"))</f>
        <v>N/A</v>
      </c>
      <c r="C141" s="0" t="s">
        <v>241</v>
      </c>
    </row>
    <row r="142" customFormat="false" ht="13.5" hidden="false" customHeight="true" outlineLevel="0" collapsed="false">
      <c r="A142" s="0" t="s">
        <v>518</v>
      </c>
      <c r="B142" s="23" t="str">
        <f aca="false">IF(ISNUMBER(SEARCH("disp", A141)), "Dispensary", IF(ISNUMBER(SEARCH("hosp", A141)), "Hospital", "N/A"))</f>
        <v>Dispensary</v>
      </c>
      <c r="C142" s="0" t="s">
        <v>241</v>
      </c>
    </row>
    <row r="143" customFormat="false" ht="13.5" hidden="false" customHeight="true" outlineLevel="0" collapsed="false">
      <c r="A143" s="0" t="s">
        <v>519</v>
      </c>
      <c r="B143" s="23" t="str">
        <f aca="false">IF(ISNUMBER(SEARCH("disp", A142)), "Dispensary", IF(ISNUMBER(SEARCH("hosp", A142)), "Hospital", "N/A"))</f>
        <v>N/A</v>
      </c>
      <c r="C143" s="0" t="s">
        <v>241</v>
      </c>
    </row>
    <row r="144" customFormat="false" ht="13.5" hidden="false" customHeight="true" outlineLevel="0" collapsed="false">
      <c r="A144" s="0" t="s">
        <v>520</v>
      </c>
      <c r="B144" s="23" t="str">
        <f aca="false">IF(ISNUMBER(SEARCH("disp", A143)), "Dispensary", IF(ISNUMBER(SEARCH("hosp", A143)), "Hospital", "N/A"))</f>
        <v>N/A</v>
      </c>
      <c r="C144" s="0" t="s">
        <v>241</v>
      </c>
    </row>
    <row r="145" customFormat="false" ht="13.5" hidden="false" customHeight="true" outlineLevel="0" collapsed="false">
      <c r="A145" s="0" t="s">
        <v>521</v>
      </c>
      <c r="B145" s="23" t="str">
        <f aca="false">IF(ISNUMBER(SEARCH("disp", A144)), "Dispensary", IF(ISNUMBER(SEARCH("hosp", A144)), "Hospital", "N/A"))</f>
        <v>N/A</v>
      </c>
      <c r="C145" s="0" t="s">
        <v>241</v>
      </c>
    </row>
    <row r="146" customFormat="false" ht="13.5" hidden="false" customHeight="true" outlineLevel="0" collapsed="false">
      <c r="A146" s="0" t="s">
        <v>522</v>
      </c>
      <c r="B146" s="23" t="str">
        <f aca="false">IF(ISNUMBER(SEARCH("disp", A145)), "Dispensary", IF(ISNUMBER(SEARCH("hosp", A145)), "Hospital", "N/A"))</f>
        <v>Dispensary</v>
      </c>
      <c r="C146" s="0" t="s">
        <v>241</v>
      </c>
    </row>
    <row r="147" customFormat="false" ht="13.5" hidden="false" customHeight="true" outlineLevel="0" collapsed="false">
      <c r="A147" s="0" t="s">
        <v>523</v>
      </c>
      <c r="B147" s="23" t="str">
        <f aca="false">IF(ISNUMBER(SEARCH("disp", A146)), "Dispensary", IF(ISNUMBER(SEARCH("hosp", A146)), "Hospital", "N/A"))</f>
        <v>N/A</v>
      </c>
      <c r="C147" s="0" t="s">
        <v>241</v>
      </c>
    </row>
    <row r="148" customFormat="false" ht="13.5" hidden="false" customHeight="true" outlineLevel="0" collapsed="false">
      <c r="A148" s="0" t="s">
        <v>524</v>
      </c>
      <c r="B148" s="23" t="str">
        <f aca="false">IF(ISNUMBER(SEARCH("disp", A147)), "Dispensary", IF(ISNUMBER(SEARCH("hosp", A147)), "Hospital", "N/A"))</f>
        <v>N/A</v>
      </c>
      <c r="C148" s="0" t="s">
        <v>241</v>
      </c>
    </row>
    <row r="149" customFormat="false" ht="13.5" hidden="false" customHeight="true" outlineLevel="0" collapsed="false">
      <c r="A149" s="0" t="s">
        <v>525</v>
      </c>
      <c r="B149" s="23" t="str">
        <f aca="false">IF(ISNUMBER(SEARCH("disp", A148)), "Dispensary", IF(ISNUMBER(SEARCH("hosp", A148)), "Hospital", "N/A"))</f>
        <v>Dispensary</v>
      </c>
      <c r="C149" s="0" t="s">
        <v>241</v>
      </c>
    </row>
    <row r="150" customFormat="false" ht="13.5" hidden="false" customHeight="true" outlineLevel="0" collapsed="false">
      <c r="A150" s="0" t="s">
        <v>526</v>
      </c>
      <c r="B150" s="23" t="str">
        <f aca="false">IF(ISNUMBER(SEARCH("disp", A149)), "Dispensary", IF(ISNUMBER(SEARCH("hosp", A149)), "Hospital", "N/A"))</f>
        <v>N/A</v>
      </c>
      <c r="C150" s="0" t="s">
        <v>241</v>
      </c>
    </row>
    <row r="151" customFormat="false" ht="13.5" hidden="false" customHeight="true" outlineLevel="0" collapsed="false">
      <c r="A151" s="0" t="s">
        <v>527</v>
      </c>
      <c r="B151" s="23" t="str">
        <f aca="false">IF(ISNUMBER(SEARCH("disp", A150)), "Dispensary", IF(ISNUMBER(SEARCH("hosp", A150)), "Hospital", "N/A"))</f>
        <v>Dispensary</v>
      </c>
      <c r="C151" s="0" t="s">
        <v>241</v>
      </c>
    </row>
    <row r="152" customFormat="false" ht="13.5" hidden="false" customHeight="true" outlineLevel="0" collapsed="false">
      <c r="A152" s="0" t="s">
        <v>528</v>
      </c>
      <c r="B152" s="23" t="str">
        <f aca="false">IF(ISNUMBER(SEARCH("disp", A151)), "Dispensary", IF(ISNUMBER(SEARCH("hosp", A151)), "Hospital", "N/A"))</f>
        <v>N/A</v>
      </c>
      <c r="C152" s="0" t="s">
        <v>241</v>
      </c>
    </row>
    <row r="153" customFormat="false" ht="13.5" hidden="false" customHeight="true" outlineLevel="0" collapsed="false">
      <c r="A153" s="0" t="s">
        <v>529</v>
      </c>
      <c r="B153" s="23" t="str">
        <f aca="false">IF(ISNUMBER(SEARCH("disp", A152)), "Dispensary", IF(ISNUMBER(SEARCH("hosp", A152)), "Hospital", "N/A"))</f>
        <v>N/A</v>
      </c>
      <c r="C153" s="0" t="s">
        <v>241</v>
      </c>
    </row>
    <row r="154" customFormat="false" ht="13.5" hidden="false" customHeight="true" outlineLevel="0" collapsed="false">
      <c r="A154" s="0" t="s">
        <v>530</v>
      </c>
      <c r="B154" s="23" t="str">
        <f aca="false">IF(ISNUMBER(SEARCH("disp", A153)), "Dispensary", IF(ISNUMBER(SEARCH("hosp", A153)), "Hospital", "N/A"))</f>
        <v>N/A</v>
      </c>
      <c r="C154" s="0" t="s">
        <v>241</v>
      </c>
    </row>
    <row r="155" customFormat="false" ht="13.5" hidden="false" customHeight="true" outlineLevel="0" collapsed="false">
      <c r="A155" s="0" t="s">
        <v>531</v>
      </c>
      <c r="B155" s="23" t="str">
        <f aca="false">IF(ISNUMBER(SEARCH("disp", A154)), "Dispensary", IF(ISNUMBER(SEARCH("hosp", A154)), "Hospital", "N/A"))</f>
        <v>N/A</v>
      </c>
      <c r="C155" s="0" t="s">
        <v>241</v>
      </c>
    </row>
    <row r="156" customFormat="false" ht="13.5" hidden="false" customHeight="true" outlineLevel="0" collapsed="false">
      <c r="A156" s="0" t="s">
        <v>532</v>
      </c>
      <c r="B156" s="23" t="str">
        <f aca="false">IF(ISNUMBER(SEARCH("disp", A155)), "Dispensary", IF(ISNUMBER(SEARCH("hosp", A155)), "Hospital", "N/A"))</f>
        <v>Dispensary</v>
      </c>
      <c r="C156" s="0" t="s">
        <v>241</v>
      </c>
    </row>
    <row r="157" customFormat="false" ht="13.5" hidden="false" customHeight="true" outlineLevel="0" collapsed="false">
      <c r="A157" s="0" t="s">
        <v>533</v>
      </c>
      <c r="B157" s="23" t="str">
        <f aca="false">IF(ISNUMBER(SEARCH("disp", A156)), "Dispensary", IF(ISNUMBER(SEARCH("hosp", A156)), "Hospital", "N/A"))</f>
        <v>Dispensary</v>
      </c>
      <c r="C157" s="0" t="s">
        <v>241</v>
      </c>
    </row>
    <row r="158" customFormat="false" ht="13.5" hidden="false" customHeight="true" outlineLevel="0" collapsed="false">
      <c r="A158" s="0" t="s">
        <v>534</v>
      </c>
      <c r="B158" s="23" t="str">
        <f aca="false">IF(ISNUMBER(SEARCH("disp", A157)), "Dispensary", IF(ISNUMBER(SEARCH("hosp", A157)), "Hospital", "N/A"))</f>
        <v>N/A</v>
      </c>
      <c r="C158" s="0" t="s">
        <v>241</v>
      </c>
    </row>
    <row r="159" customFormat="false" ht="13.5" hidden="false" customHeight="true" outlineLevel="0" collapsed="false">
      <c r="A159" s="0" t="s">
        <v>535</v>
      </c>
      <c r="B159" s="23" t="str">
        <f aca="false">IF(ISNUMBER(SEARCH("disp", A158)), "Dispensary", IF(ISNUMBER(SEARCH("hosp", A158)), "Hospital", "N/A"))</f>
        <v>N/A</v>
      </c>
      <c r="C159" s="0" t="s">
        <v>241</v>
      </c>
    </row>
    <row r="160" customFormat="false" ht="13.5" hidden="false" customHeight="true" outlineLevel="0" collapsed="false">
      <c r="A160" s="0" t="s">
        <v>536</v>
      </c>
      <c r="B160" s="23" t="str">
        <f aca="false">IF(ISNUMBER(SEARCH("disp", A159)), "Dispensary", IF(ISNUMBER(SEARCH("hosp", A159)), "Hospital", "N/A"))</f>
        <v>N/A</v>
      </c>
      <c r="C160" s="0" t="s">
        <v>241</v>
      </c>
    </row>
    <row r="161" customFormat="false" ht="13.5" hidden="false" customHeight="true" outlineLevel="0" collapsed="false">
      <c r="A161" s="0" t="s">
        <v>537</v>
      </c>
      <c r="B161" s="23" t="str">
        <f aca="false">IF(ISNUMBER(SEARCH("disp", A160)), "Dispensary", IF(ISNUMBER(SEARCH("hosp", A160)), "Hospital", "N/A"))</f>
        <v>N/A</v>
      </c>
      <c r="C161" s="0" t="s">
        <v>241</v>
      </c>
    </row>
    <row r="162" customFormat="false" ht="13.5" hidden="false" customHeight="true" outlineLevel="0" collapsed="false">
      <c r="A162" s="0" t="s">
        <v>538</v>
      </c>
      <c r="B162" s="23" t="str">
        <f aca="false">IF(ISNUMBER(SEARCH("disp", A161)), "Dispensary", IF(ISNUMBER(SEARCH("hosp", A161)), "Hospital", "N/A"))</f>
        <v>N/A</v>
      </c>
      <c r="C162" s="0" t="s">
        <v>241</v>
      </c>
    </row>
    <row r="163" customFormat="false" ht="13.5" hidden="false" customHeight="true" outlineLevel="0" collapsed="false">
      <c r="A163" s="0" t="s">
        <v>539</v>
      </c>
      <c r="B163" s="23" t="str">
        <f aca="false">IF(ISNUMBER(SEARCH("disp", A162)), "Dispensary", IF(ISNUMBER(SEARCH("hosp", A162)), "Hospital", "N/A"))</f>
        <v>Dispensary</v>
      </c>
      <c r="C163" s="0" t="s">
        <v>241</v>
      </c>
    </row>
    <row r="164" customFormat="false" ht="13.5" hidden="false" customHeight="true" outlineLevel="0" collapsed="false">
      <c r="A164" s="0" t="s">
        <v>540</v>
      </c>
      <c r="B164" s="23" t="str">
        <f aca="false">IF(ISNUMBER(SEARCH("disp", A163)), "Dispensary", IF(ISNUMBER(SEARCH("hosp", A163)), "Hospital", "N/A"))</f>
        <v>Dispensary</v>
      </c>
      <c r="C164" s="0" t="s">
        <v>241</v>
      </c>
    </row>
    <row r="165" customFormat="false" ht="13.5" hidden="false" customHeight="true" outlineLevel="0" collapsed="false">
      <c r="A165" s="0" t="s">
        <v>541</v>
      </c>
      <c r="B165" s="23" t="str">
        <f aca="false">IF(ISNUMBER(SEARCH("disp", A164)), "Dispensary", IF(ISNUMBER(SEARCH("hosp", A164)), "Hospital", "N/A"))</f>
        <v>N/A</v>
      </c>
      <c r="C165" s="0" t="s">
        <v>241</v>
      </c>
    </row>
    <row r="166" customFormat="false" ht="13.5" hidden="false" customHeight="true" outlineLevel="0" collapsed="false">
      <c r="A166" s="0" t="s">
        <v>542</v>
      </c>
      <c r="B166" s="23" t="str">
        <f aca="false">IF(ISNUMBER(SEARCH("disp", A165)), "Dispensary", IF(ISNUMBER(SEARCH("hosp", A165)), "Hospital", "N/A"))</f>
        <v>Dispensary</v>
      </c>
      <c r="C166" s="0" t="s">
        <v>241</v>
      </c>
    </row>
    <row r="167" customFormat="false" ht="13.5" hidden="false" customHeight="true" outlineLevel="0" collapsed="false">
      <c r="A167" s="0" t="s">
        <v>543</v>
      </c>
      <c r="B167" s="23" t="str">
        <f aca="false">IF(ISNUMBER(SEARCH("disp", A166)), "Dispensary", IF(ISNUMBER(SEARCH("hosp", A166)), "Hospital", "N/A"))</f>
        <v>Dispensary</v>
      </c>
      <c r="C167" s="0" t="s">
        <v>241</v>
      </c>
    </row>
    <row r="168" customFormat="false" ht="13.5" hidden="false" customHeight="true" outlineLevel="0" collapsed="false">
      <c r="A168" s="0" t="s">
        <v>544</v>
      </c>
      <c r="B168" s="23" t="str">
        <f aca="false">IF(ISNUMBER(SEARCH("disp", A167)), "Dispensary", IF(ISNUMBER(SEARCH("hosp", A167)), "Hospital", "N/A"))</f>
        <v>Dispensary</v>
      </c>
      <c r="C168" s="0" t="s">
        <v>241</v>
      </c>
    </row>
    <row r="169" customFormat="false" ht="13.5" hidden="false" customHeight="true" outlineLevel="0" collapsed="false">
      <c r="A169" s="0" t="s">
        <v>545</v>
      </c>
      <c r="B169" s="23" t="str">
        <f aca="false">IF(ISNUMBER(SEARCH("disp", A168)), "Dispensary", IF(ISNUMBER(SEARCH("hosp", A168)), "Hospital", "N/A"))</f>
        <v>N/A</v>
      </c>
      <c r="C169" s="0" t="s">
        <v>241</v>
      </c>
    </row>
    <row r="170" customFormat="false" ht="13.5" hidden="false" customHeight="true" outlineLevel="0" collapsed="false">
      <c r="A170" s="0" t="s">
        <v>546</v>
      </c>
      <c r="B170" s="23" t="str">
        <f aca="false">IF(ISNUMBER(SEARCH("disp", A169)), "Dispensary", IF(ISNUMBER(SEARCH("hosp", A169)), "Hospital", "N/A"))</f>
        <v>Dispensary</v>
      </c>
      <c r="C170" s="0" t="s">
        <v>241</v>
      </c>
    </row>
    <row r="171" customFormat="false" ht="13.5" hidden="false" customHeight="true" outlineLevel="0" collapsed="false">
      <c r="A171" s="0" t="s">
        <v>547</v>
      </c>
      <c r="B171" s="23" t="str">
        <f aca="false">IF(ISNUMBER(SEARCH("disp", A170)), "Dispensary", IF(ISNUMBER(SEARCH("hosp", A170)), "Hospital", "N/A"))</f>
        <v>Dispensary</v>
      </c>
      <c r="C171" s="0" t="s">
        <v>241</v>
      </c>
    </row>
    <row r="172" customFormat="false" ht="13.5" hidden="false" customHeight="true" outlineLevel="0" collapsed="false">
      <c r="A172" s="0" t="s">
        <v>548</v>
      </c>
      <c r="B172" s="23" t="str">
        <f aca="false">IF(ISNUMBER(SEARCH("disp", A171)), "Dispensary", IF(ISNUMBER(SEARCH("hosp", A171)), "Hospital", "N/A"))</f>
        <v>N/A</v>
      </c>
      <c r="C172" s="0" t="s">
        <v>241</v>
      </c>
    </row>
    <row r="173" customFormat="false" ht="13.5" hidden="false" customHeight="true" outlineLevel="0" collapsed="false">
      <c r="A173" s="0" t="s">
        <v>549</v>
      </c>
      <c r="B173" s="23" t="str">
        <f aca="false">IF(ISNUMBER(SEARCH("disp", A172)), "Dispensary", IF(ISNUMBER(SEARCH("hosp", A172)), "Hospital", "N/A"))</f>
        <v>N/A</v>
      </c>
      <c r="C173" s="0" t="s">
        <v>241</v>
      </c>
    </row>
    <row r="174" customFormat="false" ht="13.5" hidden="false" customHeight="true" outlineLevel="0" collapsed="false">
      <c r="A174" s="0" t="s">
        <v>550</v>
      </c>
      <c r="B174" s="23" t="str">
        <f aca="false">IF(ISNUMBER(SEARCH("disp", A173)), "Dispensary", IF(ISNUMBER(SEARCH("hosp", A173)), "Hospital", "N/A"))</f>
        <v>N/A</v>
      </c>
      <c r="C174" s="0" t="s">
        <v>241</v>
      </c>
    </row>
    <row r="175" customFormat="false" ht="13.5" hidden="false" customHeight="true" outlineLevel="0" collapsed="false">
      <c r="A175" s="0" t="s">
        <v>551</v>
      </c>
      <c r="B175" s="23" t="str">
        <f aca="false">IF(ISNUMBER(SEARCH("disp", A174)), "Dispensary", IF(ISNUMBER(SEARCH("hosp", A174)), "Hospital", "N/A"))</f>
        <v>N/A</v>
      </c>
      <c r="C175" s="0" t="s">
        <v>241</v>
      </c>
    </row>
    <row r="176" customFormat="false" ht="13.5" hidden="false" customHeight="true" outlineLevel="0" collapsed="false">
      <c r="A176" s="0" t="s">
        <v>552</v>
      </c>
      <c r="B176" s="23" t="str">
        <f aca="false">IF(ISNUMBER(SEARCH("disp", A175)), "Dispensary", IF(ISNUMBER(SEARCH("hosp", A175)), "Hospital", "N/A"))</f>
        <v>N/A</v>
      </c>
      <c r="C176" s="0" t="s">
        <v>241</v>
      </c>
    </row>
    <row r="177" customFormat="false" ht="13.5" hidden="false" customHeight="true" outlineLevel="0" collapsed="false">
      <c r="A177" s="0" t="s">
        <v>553</v>
      </c>
      <c r="B177" s="23" t="str">
        <f aca="false">IF(ISNUMBER(SEARCH("disp", A176)), "Dispensary", IF(ISNUMBER(SEARCH("hosp", A176)), "Hospital", "N/A"))</f>
        <v>Dispensary</v>
      </c>
      <c r="C177" s="0" t="s">
        <v>241</v>
      </c>
    </row>
    <row r="178" customFormat="false" ht="13.5" hidden="false" customHeight="true" outlineLevel="0" collapsed="false">
      <c r="A178" s="0" t="s">
        <v>554</v>
      </c>
      <c r="B178" s="23" t="str">
        <f aca="false">IF(ISNUMBER(SEARCH("disp", A177)), "Dispensary", IF(ISNUMBER(SEARCH("hosp", A177)), "Hospital", "N/A"))</f>
        <v>Dispensary</v>
      </c>
      <c r="C178" s="0" t="s">
        <v>241</v>
      </c>
    </row>
    <row r="179" customFormat="false" ht="13.5" hidden="false" customHeight="true" outlineLevel="0" collapsed="false">
      <c r="A179" s="0" t="s">
        <v>555</v>
      </c>
      <c r="B179" s="23" t="str">
        <f aca="false">IF(ISNUMBER(SEARCH("disp", A178)), "Dispensary", IF(ISNUMBER(SEARCH("hosp", A178)), "Hospital", "N/A"))</f>
        <v>N/A</v>
      </c>
      <c r="C179" s="0" t="s">
        <v>241</v>
      </c>
    </row>
    <row r="180" customFormat="false" ht="13.5" hidden="false" customHeight="true" outlineLevel="0" collapsed="false">
      <c r="A180" s="0" t="s">
        <v>556</v>
      </c>
      <c r="B180" s="23" t="str">
        <f aca="false">IF(ISNUMBER(SEARCH("disp", A179)), "Dispensary", IF(ISNUMBER(SEARCH("hosp", A179)), "Hospital", "N/A"))</f>
        <v>N/A</v>
      </c>
      <c r="C180" s="0" t="s">
        <v>241</v>
      </c>
    </row>
    <row r="181" customFormat="false" ht="13.5" hidden="false" customHeight="true" outlineLevel="0" collapsed="false">
      <c r="A181" s="0" t="s">
        <v>557</v>
      </c>
      <c r="B181" s="23" t="str">
        <f aca="false">IF(ISNUMBER(SEARCH("disp", A180)), "Dispensary", IF(ISNUMBER(SEARCH("hosp", A180)), "Hospital", "N/A"))</f>
        <v>Dispensary</v>
      </c>
      <c r="C181" s="0" t="s">
        <v>241</v>
      </c>
    </row>
    <row r="182" customFormat="false" ht="13.5" hidden="false" customHeight="true" outlineLevel="0" collapsed="false">
      <c r="A182" s="0" t="s">
        <v>558</v>
      </c>
      <c r="B182" s="23" t="str">
        <f aca="false">IF(ISNUMBER(SEARCH("disp", A181)), "Dispensary", IF(ISNUMBER(SEARCH("hosp", A181)), "Hospital", "N/A"))</f>
        <v>Dispensary</v>
      </c>
      <c r="C182" s="0" t="s">
        <v>241</v>
      </c>
    </row>
    <row r="183" customFormat="false" ht="13.5" hidden="false" customHeight="true" outlineLevel="0" collapsed="false">
      <c r="A183" s="0" t="s">
        <v>559</v>
      </c>
      <c r="B183" s="23" t="str">
        <f aca="false">IF(ISNUMBER(SEARCH("disp", A182)), "Dispensary", IF(ISNUMBER(SEARCH("hosp", A182)), "Hospital", "N/A"))</f>
        <v>N/A</v>
      </c>
      <c r="C183" s="0" t="s">
        <v>241</v>
      </c>
    </row>
    <row r="184" customFormat="false" ht="13.5" hidden="false" customHeight="true" outlineLevel="0" collapsed="false">
      <c r="A184" s="0" t="s">
        <v>560</v>
      </c>
      <c r="B184" s="23" t="str">
        <f aca="false">IF(ISNUMBER(SEARCH("disp", A183)), "Dispensary", IF(ISNUMBER(SEARCH("hosp", A183)), "Hospital", "N/A"))</f>
        <v>Dispensary</v>
      </c>
      <c r="C184" s="0" t="s">
        <v>241</v>
      </c>
    </row>
    <row r="185" customFormat="false" ht="13.5" hidden="false" customHeight="true" outlineLevel="0" collapsed="false">
      <c r="A185" s="0" t="s">
        <v>561</v>
      </c>
      <c r="B185" s="23" t="str">
        <f aca="false">IF(ISNUMBER(SEARCH("disp", A184)), "Dispensary", IF(ISNUMBER(SEARCH("hosp", A184)), "Hospital", "N/A"))</f>
        <v>Dispensary</v>
      </c>
      <c r="C185" s="0" t="s">
        <v>241</v>
      </c>
    </row>
    <row r="186" customFormat="false" ht="13.5" hidden="false" customHeight="true" outlineLevel="0" collapsed="false">
      <c r="A186" s="0" t="s">
        <v>562</v>
      </c>
      <c r="B186" s="23" t="str">
        <f aca="false">IF(ISNUMBER(SEARCH("disp", A185)), "Dispensary", IF(ISNUMBER(SEARCH("hosp", A185)), "Hospital", "N/A"))</f>
        <v>N/A</v>
      </c>
      <c r="C186" s="0" t="s">
        <v>241</v>
      </c>
    </row>
    <row r="187" customFormat="false" ht="13.5" hidden="false" customHeight="true" outlineLevel="0" collapsed="false">
      <c r="A187" s="0" t="s">
        <v>563</v>
      </c>
      <c r="B187" s="23" t="str">
        <f aca="false">IF(ISNUMBER(SEARCH("disp", A186)), "Dispensary", IF(ISNUMBER(SEARCH("hosp", A186)), "Hospital", "N/A"))</f>
        <v>N/A</v>
      </c>
      <c r="C187" s="0" t="s">
        <v>241</v>
      </c>
    </row>
    <row r="188" customFormat="false" ht="13.5" hidden="false" customHeight="true" outlineLevel="0" collapsed="false">
      <c r="A188" s="0" t="s">
        <v>564</v>
      </c>
      <c r="B188" s="23" t="str">
        <f aca="false">IF(ISNUMBER(SEARCH("disp", A187)), "Dispensary", IF(ISNUMBER(SEARCH("hosp", A187)), "Hospital", "N/A"))</f>
        <v>N/A</v>
      </c>
      <c r="C188" s="0" t="s">
        <v>241</v>
      </c>
    </row>
    <row r="189" customFormat="false" ht="13.5" hidden="false" customHeight="true" outlineLevel="0" collapsed="false">
      <c r="A189" s="0" t="s">
        <v>565</v>
      </c>
      <c r="B189" s="23" t="str">
        <f aca="false">IF(ISNUMBER(SEARCH("disp", A188)), "Dispensary", IF(ISNUMBER(SEARCH("hosp", A188)), "Hospital", "N/A"))</f>
        <v>N/A</v>
      </c>
      <c r="C189" s="0" t="s">
        <v>241</v>
      </c>
    </row>
    <row r="190" customFormat="false" ht="13.5" hidden="false" customHeight="true" outlineLevel="0" collapsed="false">
      <c r="A190" s="0" t="s">
        <v>566</v>
      </c>
      <c r="B190" s="23" t="str">
        <f aca="false">IF(ISNUMBER(SEARCH("disp", A189)), "Dispensary", IF(ISNUMBER(SEARCH("hosp", A189)), "Hospital", "N/A"))</f>
        <v>N/A</v>
      </c>
      <c r="C190" s="0" t="s">
        <v>241</v>
      </c>
    </row>
    <row r="191" customFormat="false" ht="13.5" hidden="false" customHeight="true" outlineLevel="0" collapsed="false">
      <c r="A191" s="0" t="s">
        <v>567</v>
      </c>
      <c r="B191" s="23" t="str">
        <f aca="false">IF(ISNUMBER(SEARCH("disp", A190)), "Dispensary", IF(ISNUMBER(SEARCH("hosp", A190)), "Hospital", "N/A"))</f>
        <v>Dispensary</v>
      </c>
      <c r="C191" s="0" t="s">
        <v>241</v>
      </c>
    </row>
    <row r="192" customFormat="false" ht="13.5" hidden="false" customHeight="true" outlineLevel="0" collapsed="false">
      <c r="A192" s="0" t="s">
        <v>568</v>
      </c>
      <c r="B192" s="23" t="str">
        <f aca="false">IF(ISNUMBER(SEARCH("disp", A191)), "Dispensary", IF(ISNUMBER(SEARCH("hosp", A191)), "Hospital", "N/A"))</f>
        <v>Dispensary</v>
      </c>
      <c r="C192" s="0" t="s">
        <v>241</v>
      </c>
    </row>
    <row r="193" customFormat="false" ht="13.5" hidden="false" customHeight="true" outlineLevel="0" collapsed="false">
      <c r="A193" s="0" t="s">
        <v>569</v>
      </c>
      <c r="B193" s="23" t="str">
        <f aca="false">IF(ISNUMBER(SEARCH("disp", A192)), "Dispensary", IF(ISNUMBER(SEARCH("hosp", A192)), "Hospital", "N/A"))</f>
        <v>Dispensary</v>
      </c>
      <c r="C193" s="0" t="s">
        <v>241</v>
      </c>
    </row>
    <row r="194" customFormat="false" ht="13.5" hidden="false" customHeight="true" outlineLevel="0" collapsed="false">
      <c r="A194" s="0" t="s">
        <v>570</v>
      </c>
      <c r="B194" s="23" t="str">
        <f aca="false">IF(ISNUMBER(SEARCH("disp", A193)), "Dispensary", IF(ISNUMBER(SEARCH("hosp", A193)), "Hospital", "N/A"))</f>
        <v>Dispensary</v>
      </c>
      <c r="C194" s="0" t="s">
        <v>241</v>
      </c>
    </row>
    <row r="195" customFormat="false" ht="13.5" hidden="false" customHeight="true" outlineLevel="0" collapsed="false">
      <c r="A195" s="0" t="s">
        <v>571</v>
      </c>
      <c r="B195" s="23" t="str">
        <f aca="false">IF(ISNUMBER(SEARCH("disp", A194)), "Dispensary", IF(ISNUMBER(SEARCH("hosp", A194)), "Hospital", "N/A"))</f>
        <v>N/A</v>
      </c>
      <c r="C195" s="0" t="s">
        <v>241</v>
      </c>
    </row>
    <row r="196" customFormat="false" ht="13.5" hidden="false" customHeight="true" outlineLevel="0" collapsed="false">
      <c r="A196" s="0" t="s">
        <v>572</v>
      </c>
      <c r="B196" s="23" t="str">
        <f aca="false">IF(ISNUMBER(SEARCH("disp", A195)), "Dispensary", IF(ISNUMBER(SEARCH("hosp", A195)), "Hospital", "N/A"))</f>
        <v>N/A</v>
      </c>
      <c r="C196" s="0" t="s">
        <v>241</v>
      </c>
    </row>
    <row r="197" customFormat="false" ht="13.5" hidden="false" customHeight="true" outlineLevel="0" collapsed="false">
      <c r="A197" s="0" t="s">
        <v>573</v>
      </c>
      <c r="B197" s="23" t="str">
        <f aca="false">IF(ISNUMBER(SEARCH("disp", A196)), "Dispensary", IF(ISNUMBER(SEARCH("hosp", A196)), "Hospital", "N/A"))</f>
        <v>N/A</v>
      </c>
      <c r="C197" s="0" t="s">
        <v>241</v>
      </c>
    </row>
    <row r="198" customFormat="false" ht="13.5" hidden="false" customHeight="true" outlineLevel="0" collapsed="false">
      <c r="A198" s="0" t="s">
        <v>574</v>
      </c>
      <c r="B198" s="23" t="str">
        <f aca="false">IF(ISNUMBER(SEARCH("disp", A197)), "Dispensary", IF(ISNUMBER(SEARCH("hosp", A197)), "Hospital", "N/A"))</f>
        <v>N/A</v>
      </c>
      <c r="C198" s="0" t="s">
        <v>241</v>
      </c>
    </row>
    <row r="199" customFormat="false" ht="13.5" hidden="false" customHeight="true" outlineLevel="0" collapsed="false">
      <c r="A199" s="0" t="s">
        <v>575</v>
      </c>
      <c r="B199" s="23" t="str">
        <f aca="false">IF(ISNUMBER(SEARCH("disp", A198)), "Dispensary", IF(ISNUMBER(SEARCH("hosp", A198)), "Hospital", "N/A"))</f>
        <v>Dispensary</v>
      </c>
      <c r="C199" s="0" t="s">
        <v>241</v>
      </c>
    </row>
    <row r="200" customFormat="false" ht="13.5" hidden="false" customHeight="true" outlineLevel="0" collapsed="false">
      <c r="A200" s="0" t="s">
        <v>576</v>
      </c>
      <c r="B200" s="23" t="str">
        <f aca="false">IF(ISNUMBER(SEARCH("disp", A199)), "Dispensary", IF(ISNUMBER(SEARCH("hosp", A199)), "Hospital", "N/A"))</f>
        <v>N/A</v>
      </c>
      <c r="C200" s="0" t="s">
        <v>241</v>
      </c>
    </row>
    <row r="201" customFormat="false" ht="13.5" hidden="false" customHeight="true" outlineLevel="0" collapsed="false">
      <c r="A201" s="0" t="s">
        <v>577</v>
      </c>
      <c r="B201" s="23" t="str">
        <f aca="false">IF(ISNUMBER(SEARCH("disp", A200)), "Dispensary", IF(ISNUMBER(SEARCH("hosp", A200)), "Hospital", "N/A"))</f>
        <v>N/A</v>
      </c>
      <c r="C201" s="0" t="s">
        <v>241</v>
      </c>
    </row>
    <row r="202" customFormat="false" ht="13.5" hidden="false" customHeight="true" outlineLevel="0" collapsed="false">
      <c r="A202" s="0" t="s">
        <v>578</v>
      </c>
      <c r="B202" s="23" t="str">
        <f aca="false">IF(ISNUMBER(SEARCH("disp", A201)), "Dispensary", IF(ISNUMBER(SEARCH("hosp", A201)), "Hospital", "N/A"))</f>
        <v>N/A</v>
      </c>
      <c r="C202" s="0" t="s">
        <v>241</v>
      </c>
    </row>
    <row r="203" customFormat="false" ht="13.5" hidden="false" customHeight="true" outlineLevel="0" collapsed="false">
      <c r="A203" s="0" t="s">
        <v>544</v>
      </c>
      <c r="B203" s="23" t="str">
        <f aca="false">IF(ISNUMBER(SEARCH("disp", A202)), "Dispensary", IF(ISNUMBER(SEARCH("hosp", A202)), "Hospital", "N/A"))</f>
        <v>Dispensary</v>
      </c>
      <c r="C203" s="0" t="s">
        <v>241</v>
      </c>
    </row>
    <row r="204" customFormat="false" ht="13.5" hidden="false" customHeight="true" outlineLevel="0" collapsed="false">
      <c r="A204" s="0" t="s">
        <v>406</v>
      </c>
      <c r="B204" s="23" t="str">
        <f aca="false">IF(ISNUMBER(SEARCH("disp", A203)), "Dispensary", IF(ISNUMBER(SEARCH("hosp", A203)), "Hospital", "N/A"))</f>
        <v>N/A</v>
      </c>
      <c r="C204" s="0" t="s">
        <v>241</v>
      </c>
    </row>
    <row r="205" customFormat="false" ht="13.5" hidden="false" customHeight="true" outlineLevel="0" collapsed="false">
      <c r="A205" s="0" t="s">
        <v>579</v>
      </c>
      <c r="B205" s="23" t="str">
        <f aca="false">IF(ISNUMBER(SEARCH("disp", A204)), "Dispensary", IF(ISNUMBER(SEARCH("hosp", A204)), "Hospital", "N/A"))</f>
        <v>N/A</v>
      </c>
      <c r="C205" s="0" t="s">
        <v>241</v>
      </c>
    </row>
    <row r="206" customFormat="false" ht="13.5" hidden="false" customHeight="true" outlineLevel="0" collapsed="false">
      <c r="A206" s="0" t="s">
        <v>580</v>
      </c>
      <c r="B206" s="23" t="str">
        <f aca="false">IF(ISNUMBER(SEARCH("disp", A205)), "Dispensary", IF(ISNUMBER(SEARCH("hosp", A205)), "Hospital", "N/A"))</f>
        <v>N/A</v>
      </c>
      <c r="C206" s="0" t="s">
        <v>241</v>
      </c>
    </row>
    <row r="207" customFormat="false" ht="13.5" hidden="false" customHeight="true" outlineLevel="0" collapsed="false">
      <c r="A207" s="0" t="s">
        <v>581</v>
      </c>
      <c r="B207" s="23" t="str">
        <f aca="false">IF(ISNUMBER(SEARCH("disp", A206)), "Dispensary", IF(ISNUMBER(SEARCH("hosp", A206)), "Hospital", "N/A"))</f>
        <v>Dispensary</v>
      </c>
      <c r="C207" s="0" t="s">
        <v>241</v>
      </c>
    </row>
    <row r="208" customFormat="false" ht="13.5" hidden="false" customHeight="true" outlineLevel="0" collapsed="false">
      <c r="A208" s="0" t="s">
        <v>582</v>
      </c>
      <c r="B208" s="23" t="str">
        <f aca="false">IF(ISNUMBER(SEARCH("disp", A207)), "Dispensary", IF(ISNUMBER(SEARCH("hosp", A207)), "Hospital", "N/A"))</f>
        <v>N/A</v>
      </c>
      <c r="C208" s="0" t="s">
        <v>241</v>
      </c>
    </row>
    <row r="209" customFormat="false" ht="13.5" hidden="false" customHeight="true" outlineLevel="0" collapsed="false">
      <c r="A209" s="0" t="s">
        <v>583</v>
      </c>
      <c r="B209" s="23" t="str">
        <f aca="false">IF(ISNUMBER(SEARCH("disp", A208)), "Dispensary", IF(ISNUMBER(SEARCH("hosp", A208)), "Hospital", "N/A"))</f>
        <v>Dispensary</v>
      </c>
      <c r="C209" s="0" t="s">
        <v>241</v>
      </c>
    </row>
    <row r="210" customFormat="false" ht="13.5" hidden="false" customHeight="true" outlineLevel="0" collapsed="false">
      <c r="A210" s="0" t="s">
        <v>584</v>
      </c>
      <c r="B210" s="23" t="str">
        <f aca="false">IF(ISNUMBER(SEARCH("disp", A209)), "Dispensary", IF(ISNUMBER(SEARCH("hosp", A209)), "Hospital", "N/A"))</f>
        <v>Dispensary</v>
      </c>
      <c r="C210" s="0" t="s">
        <v>241</v>
      </c>
    </row>
    <row r="211" customFormat="false" ht="13.5" hidden="false" customHeight="true" outlineLevel="0" collapsed="false">
      <c r="A211" s="0" t="s">
        <v>585</v>
      </c>
      <c r="B211" s="23" t="str">
        <f aca="false">IF(ISNUMBER(SEARCH("disp", A210)), "Dispensary", IF(ISNUMBER(SEARCH("hosp", A210)), "Hospital", "N/A"))</f>
        <v>N/A</v>
      </c>
      <c r="C211" s="0" t="s">
        <v>241</v>
      </c>
    </row>
    <row r="212" customFormat="false" ht="13.5" hidden="false" customHeight="true" outlineLevel="0" collapsed="false">
      <c r="A212" s="0" t="s">
        <v>586</v>
      </c>
      <c r="B212" s="23" t="str">
        <f aca="false">IF(ISNUMBER(SEARCH("disp", A211)), "Dispensary", IF(ISNUMBER(SEARCH("hosp", A211)), "Hospital", "N/A"))</f>
        <v>Dispensary</v>
      </c>
      <c r="C212" s="0" t="s">
        <v>241</v>
      </c>
    </row>
    <row r="213" customFormat="false" ht="13.5" hidden="false" customHeight="true" outlineLevel="0" collapsed="false">
      <c r="A213" s="0" t="s">
        <v>587</v>
      </c>
      <c r="B213" s="23" t="str">
        <f aca="false">IF(ISNUMBER(SEARCH("disp", A212)), "Dispensary", IF(ISNUMBER(SEARCH("hosp", A212)), "Hospital", "N/A"))</f>
        <v>N/A</v>
      </c>
      <c r="C213" s="0" t="s">
        <v>241</v>
      </c>
    </row>
    <row r="214" customFormat="false" ht="13.5" hidden="false" customHeight="true" outlineLevel="0" collapsed="false">
      <c r="A214" s="0" t="s">
        <v>588</v>
      </c>
      <c r="B214" s="23" t="str">
        <f aca="false">IF(ISNUMBER(SEARCH("disp", A213)), "Dispensary", IF(ISNUMBER(SEARCH("hosp", A213)), "Hospital", "N/A"))</f>
        <v>Dispensary</v>
      </c>
      <c r="C214" s="0" t="s">
        <v>241</v>
      </c>
    </row>
    <row r="215" customFormat="false" ht="13.5" hidden="false" customHeight="true" outlineLevel="0" collapsed="false">
      <c r="A215" s="0" t="s">
        <v>589</v>
      </c>
      <c r="B215" s="23" t="str">
        <f aca="false">IF(ISNUMBER(SEARCH("disp", A214)), "Dispensary", IF(ISNUMBER(SEARCH("hosp", A214)), "Hospital", "N/A"))</f>
        <v>N/A</v>
      </c>
      <c r="C215" s="0" t="s">
        <v>241</v>
      </c>
    </row>
    <row r="216" customFormat="false" ht="13.5" hidden="false" customHeight="true" outlineLevel="0" collapsed="false">
      <c r="A216" s="0" t="s">
        <v>590</v>
      </c>
      <c r="B216" s="23" t="str">
        <f aca="false">IF(ISNUMBER(SEARCH("disp", A215)), "Dispensary", IF(ISNUMBER(SEARCH("hosp", A215)), "Hospital", "N/A"))</f>
        <v>Dispensary</v>
      </c>
      <c r="C216" s="0" t="s">
        <v>241</v>
      </c>
    </row>
    <row r="217" customFormat="false" ht="13.5" hidden="false" customHeight="true" outlineLevel="0" collapsed="false">
      <c r="A217" s="0" t="s">
        <v>591</v>
      </c>
      <c r="B217" s="23" t="str">
        <f aca="false">IF(ISNUMBER(SEARCH("disp", A216)), "Dispensary", IF(ISNUMBER(SEARCH("hosp", A216)), "Hospital", "N/A"))</f>
        <v>N/A</v>
      </c>
      <c r="C217" s="0" t="s">
        <v>241</v>
      </c>
    </row>
    <row r="218" customFormat="false" ht="13.5" hidden="false" customHeight="true" outlineLevel="0" collapsed="false">
      <c r="A218" s="0" t="s">
        <v>592</v>
      </c>
      <c r="B218" s="23" t="str">
        <f aca="false">IF(ISNUMBER(SEARCH("disp", A217)), "Dispensary", IF(ISNUMBER(SEARCH("hosp", A217)), "Hospital", "N/A"))</f>
        <v>N/A</v>
      </c>
      <c r="C218" s="0" t="s">
        <v>241</v>
      </c>
    </row>
    <row r="219" customFormat="false" ht="13.5" hidden="false" customHeight="true" outlineLevel="0" collapsed="false">
      <c r="A219" s="0" t="s">
        <v>593</v>
      </c>
      <c r="B219" s="23" t="str">
        <f aca="false">IF(ISNUMBER(SEARCH("disp", A218)), "Dispensary", IF(ISNUMBER(SEARCH("hosp", A218)), "Hospital", "N/A"))</f>
        <v>Dispensary</v>
      </c>
      <c r="C219" s="0" t="s">
        <v>241</v>
      </c>
    </row>
    <row r="220" customFormat="false" ht="13.5" hidden="false" customHeight="true" outlineLevel="0" collapsed="false">
      <c r="A220" s="0" t="s">
        <v>594</v>
      </c>
      <c r="B220" s="23" t="str">
        <f aca="false">IF(ISNUMBER(SEARCH("disp", A219)), "Dispensary", IF(ISNUMBER(SEARCH("hosp", A219)), "Hospital", "N/A"))</f>
        <v>Dispensary</v>
      </c>
      <c r="C220" s="0" t="s">
        <v>241</v>
      </c>
    </row>
    <row r="221" customFormat="false" ht="13.5" hidden="false" customHeight="true" outlineLevel="0" collapsed="false">
      <c r="A221" s="0" t="s">
        <v>595</v>
      </c>
      <c r="B221" s="23" t="str">
        <f aca="false">IF(ISNUMBER(SEARCH("disp", A220)), "Dispensary", IF(ISNUMBER(SEARCH("hosp", A220)), "Hospital", "N/A"))</f>
        <v>Dispensary</v>
      </c>
      <c r="C221" s="0" t="s">
        <v>241</v>
      </c>
    </row>
    <row r="222" customFormat="false" ht="13.5" hidden="false" customHeight="true" outlineLevel="0" collapsed="false">
      <c r="A222" s="0" t="s">
        <v>596</v>
      </c>
      <c r="B222" s="23" t="str">
        <f aca="false">IF(ISNUMBER(SEARCH("disp", A221)), "Dispensary", IF(ISNUMBER(SEARCH("hosp", A221)), "Hospital", "N/A"))</f>
        <v>N/A</v>
      </c>
      <c r="C222" s="0" t="s">
        <v>241</v>
      </c>
    </row>
    <row r="223" customFormat="false" ht="13.5" hidden="false" customHeight="true" outlineLevel="0" collapsed="false">
      <c r="A223" s="0" t="s">
        <v>597</v>
      </c>
      <c r="B223" s="23" t="str">
        <f aca="false">IF(ISNUMBER(SEARCH("disp", A222)), "Dispensary", IF(ISNUMBER(SEARCH("hosp", A222)), "Hospital", "N/A"))</f>
        <v>N/A</v>
      </c>
      <c r="C223" s="0" t="s">
        <v>241</v>
      </c>
    </row>
    <row r="224" customFormat="false" ht="13.5" hidden="false" customHeight="true" outlineLevel="0" collapsed="false">
      <c r="A224" s="0" t="s">
        <v>598</v>
      </c>
      <c r="B224" s="23" t="str">
        <f aca="false">IF(ISNUMBER(SEARCH("disp", A223)), "Dispensary", IF(ISNUMBER(SEARCH("hosp", A223)), "Hospital", "N/A"))</f>
        <v>Dispensary</v>
      </c>
      <c r="C224" s="0" t="s">
        <v>241</v>
      </c>
    </row>
    <row r="225" customFormat="false" ht="13.5" hidden="false" customHeight="true" outlineLevel="0" collapsed="false">
      <c r="A225" s="0" t="s">
        <v>599</v>
      </c>
      <c r="B225" s="23" t="str">
        <f aca="false">IF(ISNUMBER(SEARCH("disp", A224)), "Dispensary", IF(ISNUMBER(SEARCH("hosp", A224)), "Hospital", "N/A"))</f>
        <v>Dispensary</v>
      </c>
      <c r="C225" s="0" t="s">
        <v>241</v>
      </c>
    </row>
    <row r="226" customFormat="false" ht="13.5" hidden="false" customHeight="true" outlineLevel="0" collapsed="false">
      <c r="A226" s="0" t="s">
        <v>600</v>
      </c>
      <c r="B226" s="23" t="str">
        <f aca="false">IF(ISNUMBER(SEARCH("disp", A225)), "Dispensary", IF(ISNUMBER(SEARCH("hosp", A225)), "Hospital", "N/A"))</f>
        <v>Dispensary</v>
      </c>
      <c r="C226" s="0" t="s">
        <v>241</v>
      </c>
    </row>
    <row r="227" customFormat="false" ht="13.5" hidden="false" customHeight="true" outlineLevel="0" collapsed="false">
      <c r="A227" s="0" t="s">
        <v>601</v>
      </c>
      <c r="B227" s="23" t="str">
        <f aca="false">IF(ISNUMBER(SEARCH("disp", A226)), "Dispensary", IF(ISNUMBER(SEARCH("hosp", A226)), "Hospital", "N/A"))</f>
        <v>Dispensary</v>
      </c>
      <c r="C227" s="0" t="s">
        <v>241</v>
      </c>
    </row>
    <row r="228" customFormat="false" ht="13.5" hidden="false" customHeight="true" outlineLevel="0" collapsed="false">
      <c r="A228" s="0" t="s">
        <v>602</v>
      </c>
      <c r="B228" s="23" t="str">
        <f aca="false">IF(ISNUMBER(SEARCH("disp", A227)), "Dispensary", IF(ISNUMBER(SEARCH("hosp", A227)), "Hospital", "N/A"))</f>
        <v>N/A</v>
      </c>
      <c r="C228" s="0" t="s">
        <v>241</v>
      </c>
    </row>
    <row r="229" customFormat="false" ht="13.5" hidden="false" customHeight="true" outlineLevel="0" collapsed="false">
      <c r="A229" s="0" t="s">
        <v>603</v>
      </c>
      <c r="B229" s="23" t="str">
        <f aca="false">IF(ISNUMBER(SEARCH("disp", A228)), "Dispensary", IF(ISNUMBER(SEARCH("hosp", A228)), "Hospital", "N/A"))</f>
        <v>Dispensary</v>
      </c>
      <c r="C229" s="0" t="s">
        <v>241</v>
      </c>
    </row>
    <row r="230" customFormat="false" ht="13.5" hidden="false" customHeight="true" outlineLevel="0" collapsed="false">
      <c r="A230" s="0" t="s">
        <v>604</v>
      </c>
      <c r="B230" s="23" t="str">
        <f aca="false">IF(ISNUMBER(SEARCH("disp", A229)), "Dispensary", IF(ISNUMBER(SEARCH("hosp", A229)), "Hospital", "N/A"))</f>
        <v>N/A</v>
      </c>
      <c r="C230" s="0" t="s">
        <v>241</v>
      </c>
    </row>
    <row r="231" customFormat="false" ht="13.5" hidden="false" customHeight="true" outlineLevel="0" collapsed="false">
      <c r="A231" s="0" t="s">
        <v>605</v>
      </c>
      <c r="B231" s="23" t="str">
        <f aca="false">IF(ISNUMBER(SEARCH("disp", A230)), "Dispensary", IF(ISNUMBER(SEARCH("hosp", A230)), "Hospital", "N/A"))</f>
        <v>N/A</v>
      </c>
      <c r="C231" s="0" t="s">
        <v>241</v>
      </c>
    </row>
    <row r="232" customFormat="false" ht="13.5" hidden="false" customHeight="true" outlineLevel="0" collapsed="false">
      <c r="A232" s="0" t="s">
        <v>606</v>
      </c>
      <c r="B232" s="23" t="str">
        <f aca="false">IF(ISNUMBER(SEARCH("disp", A231)), "Dispensary", IF(ISNUMBER(SEARCH("hosp", A231)), "Hospital", "N/A"))</f>
        <v>N/A</v>
      </c>
      <c r="C232" s="0" t="s">
        <v>241</v>
      </c>
    </row>
    <row r="233" customFormat="false" ht="13.5" hidden="false" customHeight="true" outlineLevel="0" collapsed="false">
      <c r="A233" s="0" t="s">
        <v>607</v>
      </c>
      <c r="B233" s="23" t="str">
        <f aca="false">IF(ISNUMBER(SEARCH("disp", A232)), "Dispensary", IF(ISNUMBER(SEARCH("hosp", A232)), "Hospital", "N/A"))</f>
        <v>N/A</v>
      </c>
      <c r="C233" s="0" t="s">
        <v>241</v>
      </c>
    </row>
    <row r="234" customFormat="false" ht="13.5" hidden="false" customHeight="true" outlineLevel="0" collapsed="false">
      <c r="A234" s="0" t="s">
        <v>608</v>
      </c>
      <c r="B234" s="23" t="str">
        <f aca="false">IF(ISNUMBER(SEARCH("disp", A233)), "Dispensary", IF(ISNUMBER(SEARCH("hosp", A233)), "Hospital", "N/A"))</f>
        <v>Dispensary</v>
      </c>
      <c r="C234" s="0" t="s">
        <v>241</v>
      </c>
    </row>
    <row r="235" customFormat="false" ht="13.5" hidden="false" customHeight="true" outlineLevel="0" collapsed="false">
      <c r="A235" s="0" t="s">
        <v>609</v>
      </c>
      <c r="B235" s="23" t="str">
        <f aca="false">IF(ISNUMBER(SEARCH("disp", A234)), "Dispensary", IF(ISNUMBER(SEARCH("hosp", A234)), "Hospital", "N/A"))</f>
        <v>N/A</v>
      </c>
      <c r="C235" s="0" t="s">
        <v>241</v>
      </c>
    </row>
    <row r="236" customFormat="false" ht="13.5" hidden="false" customHeight="true" outlineLevel="0" collapsed="false">
      <c r="A236" s="0" t="s">
        <v>610</v>
      </c>
      <c r="B236" s="23" t="str">
        <f aca="false">IF(ISNUMBER(SEARCH("disp", A235)), "Dispensary", IF(ISNUMBER(SEARCH("hosp", A235)), "Hospital", "N/A"))</f>
        <v>N/A</v>
      </c>
      <c r="C236" s="0" t="s">
        <v>241</v>
      </c>
    </row>
    <row r="237" customFormat="false" ht="13.5" hidden="false" customHeight="true" outlineLevel="0" collapsed="false">
      <c r="A237" s="0" t="s">
        <v>611</v>
      </c>
      <c r="B237" s="23" t="str">
        <f aca="false">IF(ISNUMBER(SEARCH("disp", A236)), "Dispensary", IF(ISNUMBER(SEARCH("hosp", A236)), "Hospital", "N/A"))</f>
        <v>N/A</v>
      </c>
      <c r="C237" s="0" t="s">
        <v>241</v>
      </c>
    </row>
    <row r="238" customFormat="false" ht="13.5" hidden="false" customHeight="true" outlineLevel="0" collapsed="false">
      <c r="A238" s="0" t="s">
        <v>612</v>
      </c>
      <c r="B238" s="23" t="str">
        <f aca="false">IF(ISNUMBER(SEARCH("disp", A237)), "Dispensary", IF(ISNUMBER(SEARCH("hosp", A237)), "Hospital", "N/A"))</f>
        <v>N/A</v>
      </c>
      <c r="C238" s="0" t="s">
        <v>241</v>
      </c>
    </row>
    <row r="239" customFormat="false" ht="13.5" hidden="false" customHeight="true" outlineLevel="0" collapsed="false">
      <c r="A239" s="0" t="s">
        <v>613</v>
      </c>
      <c r="B239" s="23" t="str">
        <f aca="false">IF(ISNUMBER(SEARCH("disp", A238)), "Dispensary", IF(ISNUMBER(SEARCH("hosp", A238)), "Hospital", "N/A"))</f>
        <v>N/A</v>
      </c>
      <c r="C239" s="0" t="s">
        <v>241</v>
      </c>
    </row>
    <row r="240" customFormat="false" ht="13.5" hidden="false" customHeight="true" outlineLevel="0" collapsed="false">
      <c r="A240" s="0" t="s">
        <v>614</v>
      </c>
      <c r="B240" s="23" t="str">
        <f aca="false">IF(ISNUMBER(SEARCH("disp", A239)), "Dispensary", IF(ISNUMBER(SEARCH("hosp", A239)), "Hospital", "N/A"))</f>
        <v>N/A</v>
      </c>
      <c r="C240" s="0" t="s">
        <v>241</v>
      </c>
    </row>
    <row r="241" customFormat="false" ht="13.5" hidden="false" customHeight="true" outlineLevel="0" collapsed="false">
      <c r="A241" s="0" t="s">
        <v>615</v>
      </c>
      <c r="B241" s="23" t="str">
        <f aca="false">IF(ISNUMBER(SEARCH("disp", A240)), "Dispensary", IF(ISNUMBER(SEARCH("hosp", A240)), "Hospital", "N/A"))</f>
        <v>N/A</v>
      </c>
      <c r="C241" s="0" t="s">
        <v>241</v>
      </c>
    </row>
    <row r="242" customFormat="false" ht="13.5" hidden="false" customHeight="true" outlineLevel="0" collapsed="false">
      <c r="A242" s="0" t="s">
        <v>616</v>
      </c>
      <c r="B242" s="23" t="str">
        <f aca="false">IF(ISNUMBER(SEARCH("disp", A241)), "Dispensary", IF(ISNUMBER(SEARCH("hosp", A241)), "Hospital", "N/A"))</f>
        <v>N/A</v>
      </c>
      <c r="C242" s="0" t="s">
        <v>241</v>
      </c>
    </row>
    <row r="243" customFormat="false" ht="13.5" hidden="false" customHeight="true" outlineLevel="0" collapsed="false">
      <c r="A243" s="0" t="s">
        <v>617</v>
      </c>
      <c r="B243" s="23" t="str">
        <f aca="false">IF(ISNUMBER(SEARCH("disp", A242)), "Dispensary", IF(ISNUMBER(SEARCH("hosp", A242)), "Hospital", "N/A"))</f>
        <v>N/A</v>
      </c>
      <c r="C243" s="0" t="s">
        <v>241</v>
      </c>
    </row>
    <row r="244" customFormat="false" ht="13.5" hidden="false" customHeight="true" outlineLevel="0" collapsed="false">
      <c r="A244" s="0" t="s">
        <v>618</v>
      </c>
      <c r="B244" s="23" t="str">
        <f aca="false">IF(ISNUMBER(SEARCH("disp", A243)), "Dispensary", IF(ISNUMBER(SEARCH("hosp", A243)), "Hospital", "N/A"))</f>
        <v>Dispensary</v>
      </c>
      <c r="C244" s="0" t="s">
        <v>241</v>
      </c>
    </row>
    <row r="245" customFormat="false" ht="13.5" hidden="false" customHeight="true" outlineLevel="0" collapsed="false">
      <c r="A245" s="0" t="s">
        <v>619</v>
      </c>
      <c r="B245" s="23" t="str">
        <f aca="false">IF(ISNUMBER(SEARCH("disp", A244)), "Dispensary", IF(ISNUMBER(SEARCH("hosp", A244)), "Hospital", "N/A"))</f>
        <v>N/A</v>
      </c>
      <c r="C245" s="0" t="s">
        <v>241</v>
      </c>
    </row>
    <row r="246" customFormat="false" ht="13.5" hidden="false" customHeight="true" outlineLevel="0" collapsed="false">
      <c r="A246" s="0" t="s">
        <v>620</v>
      </c>
      <c r="B246" s="23" t="str">
        <f aca="false">IF(ISNUMBER(SEARCH("disp", A245)), "Dispensary", IF(ISNUMBER(SEARCH("hosp", A245)), "Hospital", "N/A"))</f>
        <v>N/A</v>
      </c>
      <c r="C246" s="0" t="s">
        <v>241</v>
      </c>
    </row>
    <row r="247" customFormat="false" ht="13.5" hidden="false" customHeight="true" outlineLevel="0" collapsed="false">
      <c r="A247" s="0" t="s">
        <v>621</v>
      </c>
      <c r="B247" s="23" t="str">
        <f aca="false">IF(ISNUMBER(SEARCH("disp", A246)), "Dispensary", IF(ISNUMBER(SEARCH("hosp", A246)), "Hospital", "N/A"))</f>
        <v>N/A</v>
      </c>
      <c r="C247" s="0" t="s">
        <v>241</v>
      </c>
    </row>
    <row r="248" customFormat="false" ht="13.5" hidden="false" customHeight="true" outlineLevel="0" collapsed="false">
      <c r="A248" s="0" t="s">
        <v>622</v>
      </c>
      <c r="B248" s="23" t="str">
        <f aca="false">IF(ISNUMBER(SEARCH("disp", A247)), "Dispensary", IF(ISNUMBER(SEARCH("hosp", A247)), "Hospital", "N/A"))</f>
        <v>N/A</v>
      </c>
      <c r="C248" s="0" t="s">
        <v>241</v>
      </c>
    </row>
    <row r="249" customFormat="false" ht="13.5" hidden="false" customHeight="true" outlineLevel="0" collapsed="false">
      <c r="A249" s="0" t="s">
        <v>623</v>
      </c>
      <c r="B249" s="23" t="str">
        <f aca="false">IF(ISNUMBER(SEARCH("disp", A248)), "Dispensary", IF(ISNUMBER(SEARCH("hosp", A248)), "Hospital", "N/A"))</f>
        <v>Dispensary</v>
      </c>
      <c r="C249" s="0" t="s">
        <v>241</v>
      </c>
    </row>
    <row r="250" customFormat="false" ht="13.5" hidden="false" customHeight="true" outlineLevel="0" collapsed="false">
      <c r="A250" s="0" t="s">
        <v>624</v>
      </c>
      <c r="B250" s="23" t="str">
        <f aca="false">IF(ISNUMBER(SEARCH("disp", A249)), "Dispensary", IF(ISNUMBER(SEARCH("hosp", A249)), "Hospital", "N/A"))</f>
        <v>N/A</v>
      </c>
      <c r="C250" s="0" t="s">
        <v>241</v>
      </c>
    </row>
    <row r="251" customFormat="false" ht="13.5" hidden="false" customHeight="true" outlineLevel="0" collapsed="false">
      <c r="A251" s="0" t="s">
        <v>625</v>
      </c>
      <c r="B251" s="23" t="str">
        <f aca="false">IF(ISNUMBER(SEARCH("disp", A250)), "Dispensary", IF(ISNUMBER(SEARCH("hosp", A250)), "Hospital", "N/A"))</f>
        <v>N/A</v>
      </c>
      <c r="C251" s="0" t="s">
        <v>241</v>
      </c>
    </row>
    <row r="252" customFormat="false" ht="13.5" hidden="false" customHeight="true" outlineLevel="0" collapsed="false">
      <c r="A252" s="0" t="s">
        <v>626</v>
      </c>
      <c r="B252" s="23" t="str">
        <f aca="false">IF(ISNUMBER(SEARCH("disp", A251)), "Dispensary", IF(ISNUMBER(SEARCH("hosp", A251)), "Hospital", "N/A"))</f>
        <v>Dispensary</v>
      </c>
      <c r="C252" s="0" t="s">
        <v>241</v>
      </c>
    </row>
    <row r="253" customFormat="false" ht="13.5" hidden="false" customHeight="true" outlineLevel="0" collapsed="false">
      <c r="A253" s="0" t="s">
        <v>627</v>
      </c>
      <c r="B253" s="23" t="str">
        <f aca="false">IF(ISNUMBER(SEARCH("disp", A252)), "Dispensary", IF(ISNUMBER(SEARCH("hosp", A252)), "Hospital", "N/A"))</f>
        <v>Dispensary</v>
      </c>
      <c r="C253" s="0" t="s">
        <v>241</v>
      </c>
    </row>
    <row r="254" customFormat="false" ht="13.5" hidden="false" customHeight="true" outlineLevel="0" collapsed="false">
      <c r="A254" s="0" t="s">
        <v>628</v>
      </c>
      <c r="B254" s="23" t="str">
        <f aca="false">IF(ISNUMBER(SEARCH("disp", A253)), "Dispensary", IF(ISNUMBER(SEARCH("hosp", A253)), "Hospital", "N/A"))</f>
        <v>N/A</v>
      </c>
      <c r="C254" s="0" t="s">
        <v>241</v>
      </c>
    </row>
    <row r="255" customFormat="false" ht="13.5" hidden="false" customHeight="true" outlineLevel="0" collapsed="false">
      <c r="A255" s="0" t="s">
        <v>629</v>
      </c>
      <c r="B255" s="23" t="str">
        <f aca="false">IF(ISNUMBER(SEARCH("disp", A254)), "Dispensary", IF(ISNUMBER(SEARCH("hosp", A254)), "Hospital", "N/A"))</f>
        <v>N/A</v>
      </c>
      <c r="C255" s="0" t="s">
        <v>241</v>
      </c>
    </row>
    <row r="256" customFormat="false" ht="13.5" hidden="false" customHeight="true" outlineLevel="0" collapsed="false">
      <c r="A256" s="0" t="s">
        <v>630</v>
      </c>
      <c r="B256" s="23" t="str">
        <f aca="false">IF(ISNUMBER(SEARCH("disp", A255)), "Dispensary", IF(ISNUMBER(SEARCH("hosp", A255)), "Hospital", "N/A"))</f>
        <v>N/A</v>
      </c>
      <c r="C256" s="0" t="s">
        <v>241</v>
      </c>
    </row>
    <row r="257" customFormat="false" ht="13.5" hidden="false" customHeight="true" outlineLevel="0" collapsed="false">
      <c r="A257" s="0" t="s">
        <v>631</v>
      </c>
      <c r="B257" s="23" t="str">
        <f aca="false">IF(ISNUMBER(SEARCH("disp", A256)), "Dispensary", IF(ISNUMBER(SEARCH("hosp", A256)), "Hospital", "N/A"))</f>
        <v>N/A</v>
      </c>
      <c r="C257" s="0" t="s">
        <v>241</v>
      </c>
    </row>
    <row r="258" customFormat="false" ht="13.5" hidden="false" customHeight="true" outlineLevel="0" collapsed="false">
      <c r="A258" s="0" t="s">
        <v>632</v>
      </c>
      <c r="B258" s="23" t="str">
        <f aca="false">IF(ISNUMBER(SEARCH("disp", A257)), "Dispensary", IF(ISNUMBER(SEARCH("hosp", A257)), "Hospital", "N/A"))</f>
        <v>N/A</v>
      </c>
      <c r="C258" s="0" t="s">
        <v>241</v>
      </c>
    </row>
    <row r="259" customFormat="false" ht="13.5" hidden="false" customHeight="true" outlineLevel="0" collapsed="false">
      <c r="A259" s="0" t="s">
        <v>633</v>
      </c>
      <c r="B259" s="23" t="str">
        <f aca="false">IF(ISNUMBER(SEARCH("disp", A258)), "Dispensary", IF(ISNUMBER(SEARCH("hosp", A258)), "Hospital", "N/A"))</f>
        <v>N/A</v>
      </c>
      <c r="C259" s="0" t="s">
        <v>241</v>
      </c>
    </row>
    <row r="260" customFormat="false" ht="13.5" hidden="false" customHeight="true" outlineLevel="0" collapsed="false">
      <c r="A260" s="0" t="s">
        <v>634</v>
      </c>
      <c r="B260" s="23" t="str">
        <f aca="false">IF(ISNUMBER(SEARCH("disp", A259)), "Dispensary", IF(ISNUMBER(SEARCH("hosp", A259)), "Hospital", "N/A"))</f>
        <v>N/A</v>
      </c>
      <c r="C260" s="0" t="s">
        <v>241</v>
      </c>
    </row>
    <row r="261" customFormat="false" ht="13.5" hidden="false" customHeight="true" outlineLevel="0" collapsed="false">
      <c r="A261" s="0" t="s">
        <v>635</v>
      </c>
      <c r="B261" s="23" t="str">
        <f aca="false">IF(ISNUMBER(SEARCH("disp", A260)), "Dispensary", IF(ISNUMBER(SEARCH("hosp", A260)), "Hospital", "N/A"))</f>
        <v>Dispensary</v>
      </c>
      <c r="C261" s="0" t="s">
        <v>241</v>
      </c>
    </row>
    <row r="262" customFormat="false" ht="13.5" hidden="false" customHeight="true" outlineLevel="0" collapsed="false">
      <c r="A262" s="0" t="s">
        <v>636</v>
      </c>
      <c r="B262" s="23" t="str">
        <f aca="false">IF(ISNUMBER(SEARCH("disp", A261)), "Dispensary", IF(ISNUMBER(SEARCH("hosp", A261)), "Hospital", "N/A"))</f>
        <v>Dispensary</v>
      </c>
      <c r="C262" s="0" t="s">
        <v>241</v>
      </c>
    </row>
    <row r="263" customFormat="false" ht="13.5" hidden="false" customHeight="true" outlineLevel="0" collapsed="false">
      <c r="A263" s="0" t="s">
        <v>637</v>
      </c>
      <c r="B263" s="23" t="str">
        <f aca="false">IF(ISNUMBER(SEARCH("disp", A262)), "Dispensary", IF(ISNUMBER(SEARCH("hosp", A262)), "Hospital", "N/A"))</f>
        <v>N/A</v>
      </c>
      <c r="C263" s="0" t="s">
        <v>241</v>
      </c>
    </row>
    <row r="264" customFormat="false" ht="13.5" hidden="false" customHeight="true" outlineLevel="0" collapsed="false">
      <c r="A264" s="0" t="s">
        <v>638</v>
      </c>
      <c r="B264" s="23" t="str">
        <f aca="false">IF(ISNUMBER(SEARCH("disp", A263)), "Dispensary", IF(ISNUMBER(SEARCH("hosp", A263)), "Hospital", "N/A"))</f>
        <v>Dispensary</v>
      </c>
      <c r="C264" s="0" t="s">
        <v>241</v>
      </c>
    </row>
    <row r="265" customFormat="false" ht="13.5" hidden="false" customHeight="true" outlineLevel="0" collapsed="false">
      <c r="A265" s="0" t="s">
        <v>639</v>
      </c>
      <c r="B265" s="23" t="str">
        <f aca="false">IF(ISNUMBER(SEARCH("disp", A264)), "Dispensary", IF(ISNUMBER(SEARCH("hosp", A264)), "Hospital", "N/A"))</f>
        <v>N/A</v>
      </c>
      <c r="C265" s="0" t="s">
        <v>241</v>
      </c>
    </row>
    <row r="266" customFormat="false" ht="13.5" hidden="false" customHeight="true" outlineLevel="0" collapsed="false">
      <c r="A266" s="0" t="s">
        <v>630</v>
      </c>
      <c r="B266" s="23" t="str">
        <f aca="false">IF(ISNUMBER(SEARCH("disp", A265)), "Dispensary", IF(ISNUMBER(SEARCH("hosp", A265)), "Hospital", "N/A"))</f>
        <v>N/A</v>
      </c>
      <c r="C266" s="0" t="s">
        <v>241</v>
      </c>
    </row>
    <row r="267" customFormat="false" ht="13.5" hidden="false" customHeight="true" outlineLevel="0" collapsed="false">
      <c r="A267" s="0" t="s">
        <v>640</v>
      </c>
      <c r="B267" s="23" t="str">
        <f aca="false">IF(ISNUMBER(SEARCH("disp", A266)), "Dispensary", IF(ISNUMBER(SEARCH("hosp", A266)), "Hospital", "N/A"))</f>
        <v>N/A</v>
      </c>
      <c r="C267" s="0" t="s">
        <v>241</v>
      </c>
    </row>
    <row r="268" customFormat="false" ht="13.5" hidden="false" customHeight="true" outlineLevel="0" collapsed="false">
      <c r="A268" s="0" t="s">
        <v>641</v>
      </c>
      <c r="B268" s="23" t="str">
        <f aca="false">IF(ISNUMBER(SEARCH("disp", A267)), "Dispensary", IF(ISNUMBER(SEARCH("hosp", A267)), "Hospital", "N/A"))</f>
        <v>Dispensary</v>
      </c>
      <c r="C268" s="0" t="s">
        <v>241</v>
      </c>
    </row>
    <row r="269" customFormat="false" ht="13.5" hidden="false" customHeight="true" outlineLevel="0" collapsed="false">
      <c r="A269" s="0" t="s">
        <v>642</v>
      </c>
      <c r="B269" s="23" t="str">
        <f aca="false">IF(ISNUMBER(SEARCH("disp", A268)), "Dispensary", IF(ISNUMBER(SEARCH("hosp", A268)), "Hospital", "N/A"))</f>
        <v>N/A</v>
      </c>
      <c r="C269" s="0" t="s">
        <v>241</v>
      </c>
    </row>
    <row r="270" customFormat="false" ht="13.5" hidden="false" customHeight="true" outlineLevel="0" collapsed="false">
      <c r="A270" s="0" t="s">
        <v>643</v>
      </c>
      <c r="B270" s="23" t="str">
        <f aca="false">IF(ISNUMBER(SEARCH("disp", A269)), "Dispensary", IF(ISNUMBER(SEARCH("hosp", A269)), "Hospital", "N/A"))</f>
        <v>N/A</v>
      </c>
      <c r="C270" s="0" t="s">
        <v>241</v>
      </c>
    </row>
    <row r="271" customFormat="false" ht="13.5" hidden="false" customHeight="true" outlineLevel="0" collapsed="false">
      <c r="A271" s="0" t="s">
        <v>644</v>
      </c>
      <c r="B271" s="23" t="str">
        <f aca="false">IF(ISNUMBER(SEARCH("disp", A270)), "Dispensary", IF(ISNUMBER(SEARCH("hosp", A270)), "Hospital", "N/A"))</f>
        <v>Dispensary</v>
      </c>
      <c r="C271" s="0" t="s">
        <v>241</v>
      </c>
    </row>
    <row r="272" customFormat="false" ht="13.5" hidden="false" customHeight="true" outlineLevel="0" collapsed="false">
      <c r="A272" s="0" t="s">
        <v>645</v>
      </c>
      <c r="B272" s="23" t="str">
        <f aca="false">IF(ISNUMBER(SEARCH("disp", A271)), "Dispensary", IF(ISNUMBER(SEARCH("hosp", A271)), "Hospital", "N/A"))</f>
        <v>Dispensary</v>
      </c>
      <c r="C272" s="0" t="s">
        <v>241</v>
      </c>
    </row>
    <row r="273" customFormat="false" ht="13.5" hidden="false" customHeight="true" outlineLevel="0" collapsed="false">
      <c r="A273" s="0" t="s">
        <v>646</v>
      </c>
      <c r="B273" s="23" t="str">
        <f aca="false">IF(ISNUMBER(SEARCH("disp", A272)), "Dispensary", IF(ISNUMBER(SEARCH("hosp", A272)), "Hospital", "N/A"))</f>
        <v>N/A</v>
      </c>
      <c r="C273" s="0" t="s">
        <v>241</v>
      </c>
    </row>
    <row r="274" customFormat="false" ht="13.5" hidden="false" customHeight="true" outlineLevel="0" collapsed="false">
      <c r="A274" s="0" t="s">
        <v>647</v>
      </c>
      <c r="B274" s="23" t="str">
        <f aca="false">IF(ISNUMBER(SEARCH("disp", A273)), "Dispensary", IF(ISNUMBER(SEARCH("hosp", A273)), "Hospital", "N/A"))</f>
        <v>N/A</v>
      </c>
      <c r="C274" s="0" t="s">
        <v>648</v>
      </c>
    </row>
    <row r="275" customFormat="false" ht="13.5" hidden="false" customHeight="true" outlineLevel="0" collapsed="false">
      <c r="A275" s="0" t="s">
        <v>649</v>
      </c>
      <c r="B275" s="23" t="str">
        <f aca="false">IF(ISNUMBER(SEARCH("disp", A274)), "Dispensary", IF(ISNUMBER(SEARCH("hosp", A274)), "Hospital", "N/A"))</f>
        <v>N/A</v>
      </c>
      <c r="C275" s="0" t="s">
        <v>16</v>
      </c>
    </row>
    <row r="276" customFormat="false" ht="13.5" hidden="false" customHeight="true" outlineLevel="0" collapsed="false">
      <c r="A276" s="0" t="s">
        <v>650</v>
      </c>
      <c r="B276" s="23" t="str">
        <f aca="false">IF(ISNUMBER(SEARCH("disp", A275)), "Dispensary", IF(ISNUMBER(SEARCH("hosp", A275)), "Hospital", "N/A"))</f>
        <v>N/A</v>
      </c>
      <c r="C276" s="0" t="s">
        <v>16</v>
      </c>
    </row>
    <row r="277" customFormat="false" ht="13.5" hidden="false" customHeight="true" outlineLevel="0" collapsed="false">
      <c r="A277" s="0" t="s">
        <v>651</v>
      </c>
      <c r="B277" s="23" t="str">
        <f aca="false">IF(ISNUMBER(SEARCH("disp", A276)), "Dispensary", IF(ISNUMBER(SEARCH("hosp", A276)), "Hospital", "N/A"))</f>
        <v>N/A</v>
      </c>
      <c r="C277" s="0" t="s">
        <v>16</v>
      </c>
    </row>
    <row r="278" customFormat="false" ht="13.5" hidden="false" customHeight="true" outlineLevel="0" collapsed="false">
      <c r="A278" s="0" t="s">
        <v>652</v>
      </c>
      <c r="B278" s="23" t="str">
        <f aca="false">IF(ISNUMBER(SEARCH("disp", A277)), "Dispensary", IF(ISNUMBER(SEARCH("hosp", A277)), "Hospital", "N/A"))</f>
        <v>N/A</v>
      </c>
      <c r="C278" s="0" t="s">
        <v>66</v>
      </c>
    </row>
    <row r="279" customFormat="false" ht="13.5" hidden="false" customHeight="true" outlineLevel="0" collapsed="false">
      <c r="A279" s="0" t="s">
        <v>653</v>
      </c>
      <c r="B279" s="23" t="str">
        <f aca="false">IF(ISNUMBER(SEARCH("disp", A278)), "Dispensary", IF(ISNUMBER(SEARCH("hosp", A278)), "Hospital", "N/A"))</f>
        <v>N/A</v>
      </c>
      <c r="C279" s="0" t="s">
        <v>66</v>
      </c>
    </row>
    <row r="280" customFormat="false" ht="13.5" hidden="false" customHeight="true" outlineLevel="0" collapsed="false">
      <c r="A280" s="0" t="s">
        <v>654</v>
      </c>
      <c r="B280" s="23" t="str">
        <f aca="false">IF(ISNUMBER(SEARCH("disp", A279)), "Dispensary", IF(ISNUMBER(SEARCH("hosp", A279)), "Hospital", "N/A"))</f>
        <v>N/A</v>
      </c>
      <c r="C280" s="0" t="s">
        <v>66</v>
      </c>
    </row>
    <row r="281" customFormat="false" ht="13.5" hidden="false" customHeight="true" outlineLevel="0" collapsed="false">
      <c r="A281" s="0" t="s">
        <v>630</v>
      </c>
      <c r="B281" s="23" t="str">
        <f aca="false">IF(ISNUMBER(SEARCH("disp", A280)), "Dispensary", IF(ISNUMBER(SEARCH("hosp", A280)), "Hospital", "N/A"))</f>
        <v>N/A</v>
      </c>
      <c r="C281" s="0" t="s">
        <v>241</v>
      </c>
    </row>
    <row r="282" customFormat="false" ht="13.5" hidden="false" customHeight="true" outlineLevel="0" collapsed="false">
      <c r="A282" s="0" t="s">
        <v>630</v>
      </c>
      <c r="B282" s="23" t="str">
        <f aca="false">IF(ISNUMBER(SEARCH("disp", A281)), "Dispensary", IF(ISNUMBER(SEARCH("hosp", A281)), "Hospital", "N/A"))</f>
        <v>N/A</v>
      </c>
      <c r="C282" s="0" t="s">
        <v>241</v>
      </c>
    </row>
    <row r="283" customFormat="false" ht="13.5" hidden="false" customHeight="true" outlineLevel="0" collapsed="false">
      <c r="A283" s="0" t="s">
        <v>655</v>
      </c>
      <c r="B283" s="23" t="str">
        <f aca="false">IF(ISNUMBER(SEARCH("disp", A282)), "Dispensary", IF(ISNUMBER(SEARCH("hosp", A282)), "Hospital", "N/A"))</f>
        <v>N/A</v>
      </c>
      <c r="C283" s="0" t="s">
        <v>66</v>
      </c>
    </row>
    <row r="284" customFormat="false" ht="13.5" hidden="false" customHeight="true" outlineLevel="0" collapsed="false">
      <c r="A284" s="0" t="s">
        <v>656</v>
      </c>
      <c r="B284" s="23" t="str">
        <f aca="false">IF(ISNUMBER(SEARCH("disp", A283)), "Dispensary", IF(ISNUMBER(SEARCH("hosp", A283)), "Hospital", "N/A"))</f>
        <v>N/A</v>
      </c>
      <c r="C284" s="0" t="s">
        <v>66</v>
      </c>
    </row>
    <row r="285" customFormat="false" ht="13.5" hidden="false" customHeight="true" outlineLevel="0" collapsed="false">
      <c r="A285" s="0" t="s">
        <v>467</v>
      </c>
      <c r="B285" s="23" t="str">
        <f aca="false">IF(ISNUMBER(SEARCH("disp", A284)), "Dispensary", IF(ISNUMBER(SEARCH("hosp", A284)), "Hospital", "N/A"))</f>
        <v>N/A</v>
      </c>
      <c r="C285" s="0" t="s">
        <v>66</v>
      </c>
    </row>
    <row r="286" customFormat="false" ht="13.5" hidden="false" customHeight="true" outlineLevel="0" collapsed="false">
      <c r="A286" s="0" t="s">
        <v>657</v>
      </c>
      <c r="B286" s="23" t="str">
        <f aca="false">IF(ISNUMBER(SEARCH("disp", A285)), "Dispensary", IF(ISNUMBER(SEARCH("hosp", A285)), "Hospital", "N/A"))</f>
        <v>N/A</v>
      </c>
      <c r="C286" s="0" t="s">
        <v>66</v>
      </c>
    </row>
    <row r="287" customFormat="false" ht="13.5" hidden="false" customHeight="true" outlineLevel="0" collapsed="false">
      <c r="A287" s="0" t="s">
        <v>658</v>
      </c>
      <c r="B287" s="23" t="str">
        <f aca="false">IF(ISNUMBER(SEARCH("disp", A286)), "Dispensary", IF(ISNUMBER(SEARCH("hosp", A286)), "Hospital", "N/A"))</f>
        <v>N/A</v>
      </c>
      <c r="C287" s="0" t="s">
        <v>241</v>
      </c>
    </row>
    <row r="288" customFormat="false" ht="13.5" hidden="false" customHeight="true" outlineLevel="0" collapsed="false">
      <c r="A288" s="0" t="s">
        <v>659</v>
      </c>
      <c r="B288" s="23" t="str">
        <f aca="false">IF(ISNUMBER(SEARCH("disp", A287)), "Dispensary", IF(ISNUMBER(SEARCH("hosp", A287)), "Hospital", "N/A"))</f>
        <v>N/A</v>
      </c>
      <c r="C288" s="0" t="s">
        <v>241</v>
      </c>
    </row>
    <row r="289" customFormat="false" ht="13.5" hidden="false" customHeight="true" outlineLevel="0" collapsed="false">
      <c r="A289" s="0" t="s">
        <v>660</v>
      </c>
      <c r="B289" s="23" t="str">
        <f aca="false">IF(ISNUMBER(SEARCH("disp", A288)), "Dispensary", IF(ISNUMBER(SEARCH("hosp", A288)), "Hospital", "N/A"))</f>
        <v>N/A</v>
      </c>
      <c r="C289" s="0" t="s">
        <v>241</v>
      </c>
    </row>
    <row r="290" customFormat="false" ht="13.5" hidden="false" customHeight="true" outlineLevel="0" collapsed="false">
      <c r="A290" s="0" t="s">
        <v>630</v>
      </c>
      <c r="B290" s="23" t="str">
        <f aca="false">IF(ISNUMBER(SEARCH("disp", A289)), "Dispensary", IF(ISNUMBER(SEARCH("hosp", A289)), "Hospital", "N/A"))</f>
        <v>N/A</v>
      </c>
      <c r="C290" s="0" t="s">
        <v>241</v>
      </c>
    </row>
    <row r="291" customFormat="false" ht="13.5" hidden="false" customHeight="true" outlineLevel="0" collapsed="false">
      <c r="A291" s="0" t="s">
        <v>661</v>
      </c>
      <c r="B291" s="23" t="str">
        <f aca="false">IF(ISNUMBER(SEARCH("disp", A290)), "Dispensary", IF(ISNUMBER(SEARCH("hosp", A290)), "Hospital", "N/A"))</f>
        <v>N/A</v>
      </c>
      <c r="C291" s="0" t="s">
        <v>241</v>
      </c>
    </row>
    <row r="292" customFormat="false" ht="13.5" hidden="false" customHeight="true" outlineLevel="0" collapsed="false">
      <c r="A292" s="0" t="s">
        <v>662</v>
      </c>
      <c r="B292" s="23" t="str">
        <f aca="false">IF(ISNUMBER(SEARCH("disp", A291)), "Dispensary", IF(ISNUMBER(SEARCH("hosp", A291)), "Hospital", "N/A"))</f>
        <v>N/A</v>
      </c>
      <c r="C292" s="0" t="s">
        <v>241</v>
      </c>
    </row>
    <row r="293" customFormat="false" ht="13.5" hidden="false" customHeight="true" outlineLevel="0" collapsed="false">
      <c r="A293" s="0" t="s">
        <v>663</v>
      </c>
      <c r="B293" s="23" t="str">
        <f aca="false">IF(ISNUMBER(SEARCH("disp", A292)), "Dispensary", IF(ISNUMBER(SEARCH("hosp", A292)), "Hospital", "N/A"))</f>
        <v>N/A</v>
      </c>
      <c r="C293" s="0" t="s">
        <v>241</v>
      </c>
    </row>
    <row r="294" customFormat="false" ht="13.5" hidden="false" customHeight="true" outlineLevel="0" collapsed="false">
      <c r="A294" s="0" t="s">
        <v>664</v>
      </c>
      <c r="B294" s="23" t="str">
        <f aca="false">IF(ISNUMBER(SEARCH("disp", A293)), "Dispensary", IF(ISNUMBER(SEARCH("hosp", A293)), "Hospital", "N/A"))</f>
        <v>N/A</v>
      </c>
      <c r="C294" s="0" t="s">
        <v>16</v>
      </c>
    </row>
    <row r="295" customFormat="false" ht="13.5" hidden="false" customHeight="true" outlineLevel="0" collapsed="false">
      <c r="A295" s="0" t="s">
        <v>665</v>
      </c>
      <c r="B295" s="23" t="str">
        <f aca="false">IF(ISNUMBER(SEARCH("disp", A294)), "Dispensary", IF(ISNUMBER(SEARCH("hosp", A294)), "Hospital", "N/A"))</f>
        <v>N/A</v>
      </c>
      <c r="C295" s="0" t="s">
        <v>66</v>
      </c>
    </row>
    <row r="296" customFormat="false" ht="13.5" hidden="false" customHeight="true" outlineLevel="0" collapsed="false">
      <c r="A296" s="0" t="s">
        <v>666</v>
      </c>
      <c r="B296" s="23" t="str">
        <f aca="false">IF(ISNUMBER(SEARCH("disp", A295)), "Dispensary", IF(ISNUMBER(SEARCH("hosp", A295)), "Hospital", "N/A"))</f>
        <v>N/A</v>
      </c>
      <c r="C296" s="0" t="s">
        <v>66</v>
      </c>
    </row>
    <row r="297" customFormat="false" ht="13.5" hidden="false" customHeight="true" outlineLevel="0" collapsed="false">
      <c r="A297" s="0" t="s">
        <v>667</v>
      </c>
      <c r="B297" s="23" t="str">
        <f aca="false">IF(ISNUMBER(SEARCH("disp", A296)), "Dispensary", IF(ISNUMBER(SEARCH("hosp", A296)), "Hospital", "N/A"))</f>
        <v>N/A</v>
      </c>
      <c r="C297" s="0" t="s">
        <v>16</v>
      </c>
    </row>
    <row r="298" customFormat="false" ht="13.5" hidden="false" customHeight="true" outlineLevel="0" collapsed="false">
      <c r="A298" s="0" t="s">
        <v>668</v>
      </c>
      <c r="B298" s="23" t="str">
        <f aca="false">IF(ISNUMBER(SEARCH("disp", A297)), "Dispensary", IF(ISNUMBER(SEARCH("hosp", A297)), "Hospital", "N/A"))</f>
        <v>Hospital</v>
      </c>
      <c r="C298" s="0" t="s">
        <v>66</v>
      </c>
    </row>
    <row r="299" customFormat="false" ht="13.5" hidden="false" customHeight="true" outlineLevel="0" collapsed="false">
      <c r="A299" s="0" t="s">
        <v>669</v>
      </c>
      <c r="B299" s="23" t="str">
        <f aca="false">IF(ISNUMBER(SEARCH("disp", A298)), "Dispensary", IF(ISNUMBER(SEARCH("hosp", A298)), "Hospital", "N/A"))</f>
        <v>Hospital</v>
      </c>
      <c r="C299" s="0" t="s">
        <v>66</v>
      </c>
    </row>
    <row r="300" customFormat="false" ht="13.5" hidden="false" customHeight="true" outlineLevel="0" collapsed="false">
      <c r="A300" s="0" t="s">
        <v>670</v>
      </c>
      <c r="B300" s="23" t="str">
        <f aca="false">IF(ISNUMBER(SEARCH("disp", A299)), "Dispensary", IF(ISNUMBER(SEARCH("hosp", A299)), "Hospital", "N/A"))</f>
        <v>Hospital</v>
      </c>
      <c r="C300" s="0" t="s">
        <v>66</v>
      </c>
    </row>
    <row r="301" customFormat="false" ht="13.5" hidden="false" customHeight="true" outlineLevel="0" collapsed="false">
      <c r="A301" s="0" t="s">
        <v>671</v>
      </c>
      <c r="B301" s="23" t="str">
        <f aca="false">IF(ISNUMBER(SEARCH("disp", A300)), "Dispensary", IF(ISNUMBER(SEARCH("hosp", A300)), "Hospital", "N/A"))</f>
        <v>Hospital</v>
      </c>
      <c r="C301" s="0" t="s">
        <v>241</v>
      </c>
    </row>
    <row r="302" customFormat="false" ht="13.5" hidden="false" customHeight="true" outlineLevel="0" collapsed="false">
      <c r="A302" s="0" t="s">
        <v>672</v>
      </c>
      <c r="B302" s="23" t="str">
        <f aca="false">IF(ISNUMBER(SEARCH("disp", A301)), "Dispensary", IF(ISNUMBER(SEARCH("hosp", A301)), "Hospital", "N/A"))</f>
        <v>Hospital</v>
      </c>
      <c r="C302" s="0" t="s">
        <v>241</v>
      </c>
    </row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302"/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true"/>
  </sheetPr>
  <dimension ref="A2:U80"/>
  <sheetViews>
    <sheetView showFormulas="false" showGridLines="true" showRowColHeaders="true" showZeros="true" rightToLeft="false" tabSelected="false" showOutlineSymbols="true" defaultGridColor="true" view="normal" topLeftCell="A70" colorId="64" zoomScale="60" zoomScaleNormal="60" zoomScalePageLayoutView="100" workbookViewId="0">
      <selection pane="topLeft" activeCell="E23" activeCellId="1" sqref="G651:G652 E23"/>
    </sheetView>
  </sheetViews>
  <sheetFormatPr defaultColWidth="14.42578125" defaultRowHeight="15" zeroHeight="false" outlineLevelRow="0" outlineLevelCol="0"/>
  <cols>
    <col collapsed="false" customWidth="true" hidden="false" outlineLevel="0" max="6" min="1" style="0" width="8.57"/>
    <col collapsed="false" customWidth="true" hidden="false" outlineLevel="0" max="7" min="7" style="0" width="27.59"/>
    <col collapsed="false" customWidth="true" hidden="false" outlineLevel="0" max="17" min="8" style="0" width="8.57"/>
    <col collapsed="false" customWidth="true" hidden="false" outlineLevel="0" max="22" min="18" style="0" width="8.71"/>
  </cols>
  <sheetData>
    <row r="2" customFormat="false" ht="16.5" hidden="false" customHeight="true" outlineLevel="0" collapsed="false">
      <c r="A2" s="24" t="s">
        <v>673</v>
      </c>
      <c r="B2" s="25"/>
      <c r="C2" s="25"/>
      <c r="D2" s="25"/>
      <c r="E2" s="25"/>
      <c r="F2" s="25"/>
      <c r="G2" s="25"/>
      <c r="H2" s="26"/>
      <c r="T2" s="27"/>
      <c r="U2" s="27"/>
    </row>
    <row r="3" customFormat="false" ht="41" hidden="false" customHeight="false" outlineLevel="0" collapsed="false">
      <c r="A3" s="28" t="s">
        <v>674</v>
      </c>
      <c r="B3" s="29" t="s">
        <v>675</v>
      </c>
      <c r="C3" s="30" t="s">
        <v>676</v>
      </c>
      <c r="D3" s="29" t="s">
        <v>677</v>
      </c>
      <c r="E3" s="30" t="s">
        <v>674</v>
      </c>
      <c r="F3" s="30" t="s">
        <v>675</v>
      </c>
      <c r="G3" s="30" t="s">
        <v>676</v>
      </c>
      <c r="H3" s="31"/>
    </row>
    <row r="4" customFormat="false" ht="26.85" hidden="false" customHeight="false" outlineLevel="0" collapsed="false">
      <c r="A4" s="32" t="n">
        <v>1</v>
      </c>
      <c r="B4" s="33" t="s">
        <v>678</v>
      </c>
      <c r="C4" s="34" t="s">
        <v>679</v>
      </c>
      <c r="D4" s="33" t="n">
        <v>1</v>
      </c>
      <c r="E4" s="34" t="n">
        <v>4</v>
      </c>
      <c r="F4" s="34" t="s">
        <v>207</v>
      </c>
      <c r="G4" s="34" t="s">
        <v>680</v>
      </c>
      <c r="H4" s="34" t="n">
        <v>1</v>
      </c>
    </row>
    <row r="5" customFormat="false" ht="95.75" hidden="false" customHeight="false" outlineLevel="0" collapsed="false">
      <c r="A5" s="32" t="n">
        <v>2</v>
      </c>
      <c r="B5" s="33" t="s">
        <v>681</v>
      </c>
      <c r="C5" s="34" t="s">
        <v>680</v>
      </c>
      <c r="D5" s="33" t="n">
        <v>2</v>
      </c>
      <c r="E5" s="34" t="n">
        <v>5</v>
      </c>
      <c r="F5" s="34" t="s">
        <v>682</v>
      </c>
      <c r="G5" s="34" t="s">
        <v>680</v>
      </c>
      <c r="H5" s="34" t="n">
        <v>0</v>
      </c>
    </row>
    <row r="6" customFormat="false" ht="41" hidden="false" customHeight="false" outlineLevel="0" collapsed="false">
      <c r="A6" s="32" t="n">
        <v>3</v>
      </c>
      <c r="B6" s="33" t="s">
        <v>683</v>
      </c>
      <c r="C6" s="34" t="s">
        <v>680</v>
      </c>
      <c r="D6" s="33" t="n">
        <v>1</v>
      </c>
      <c r="E6" s="34" t="n">
        <v>6</v>
      </c>
      <c r="F6" s="34" t="s">
        <v>684</v>
      </c>
      <c r="G6" s="34" t="s">
        <v>685</v>
      </c>
      <c r="H6" s="34" t="n">
        <v>1</v>
      </c>
      <c r="U6" s="27"/>
    </row>
    <row r="7" customFormat="false" ht="15" hidden="false" customHeight="true" outlineLevel="0" collapsed="false">
      <c r="U7" s="27"/>
    </row>
    <row r="8" customFormat="false" ht="75.85" hidden="false" customHeight="true" outlineLevel="0" collapsed="false">
      <c r="A8" s="35"/>
      <c r="B8" s="36" t="s">
        <v>686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35"/>
      <c r="Q8" s="35"/>
      <c r="U8" s="27"/>
    </row>
    <row r="9" customFormat="false" ht="48" hidden="false" customHeight="true" outlineLevel="0" collapsed="false">
      <c r="A9" s="35"/>
      <c r="B9" s="28" t="s">
        <v>674</v>
      </c>
      <c r="C9" s="29" t="s">
        <v>675</v>
      </c>
      <c r="D9" s="37" t="s">
        <v>676</v>
      </c>
      <c r="E9" s="26"/>
      <c r="F9" s="38" t="s">
        <v>677</v>
      </c>
      <c r="G9" s="26"/>
      <c r="H9" s="37" t="s">
        <v>674</v>
      </c>
      <c r="I9" s="26"/>
      <c r="J9" s="37" t="s">
        <v>675</v>
      </c>
      <c r="K9" s="26"/>
      <c r="L9" s="37" t="s">
        <v>676</v>
      </c>
      <c r="M9" s="26"/>
      <c r="N9" s="39"/>
      <c r="O9" s="26"/>
      <c r="P9" s="35"/>
      <c r="Q9" s="35"/>
    </row>
    <row r="10" customFormat="false" ht="90.75" hidden="false" customHeight="true" outlineLevel="0" collapsed="false">
      <c r="A10" s="35"/>
      <c r="B10" s="32" t="n">
        <v>1</v>
      </c>
      <c r="C10" s="33" t="s">
        <v>687</v>
      </c>
      <c r="D10" s="40" t="s">
        <v>680</v>
      </c>
      <c r="E10" s="26"/>
      <c r="F10" s="41" t="n">
        <v>1</v>
      </c>
      <c r="G10" s="26"/>
      <c r="H10" s="40" t="n">
        <v>12</v>
      </c>
      <c r="I10" s="26"/>
      <c r="J10" s="40" t="s">
        <v>688</v>
      </c>
      <c r="K10" s="26"/>
      <c r="L10" s="40" t="s">
        <v>679</v>
      </c>
      <c r="M10" s="26"/>
      <c r="N10" s="40" t="n">
        <v>2</v>
      </c>
      <c r="O10" s="26"/>
      <c r="P10" s="35"/>
      <c r="Q10" s="35"/>
    </row>
    <row r="11" customFormat="false" ht="30.75" hidden="false" customHeight="true" outlineLevel="0" collapsed="false">
      <c r="A11" s="35"/>
      <c r="B11" s="32" t="n">
        <v>2</v>
      </c>
      <c r="C11" s="33" t="s">
        <v>689</v>
      </c>
      <c r="D11" s="40" t="s">
        <v>680</v>
      </c>
      <c r="E11" s="26"/>
      <c r="F11" s="41" t="n">
        <v>1</v>
      </c>
      <c r="G11" s="26"/>
      <c r="H11" s="40" t="n">
        <v>13</v>
      </c>
      <c r="I11" s="26"/>
      <c r="J11" s="40" t="s">
        <v>690</v>
      </c>
      <c r="K11" s="26"/>
      <c r="L11" s="40" t="s">
        <v>679</v>
      </c>
      <c r="M11" s="26"/>
      <c r="N11" s="40" t="n">
        <v>3</v>
      </c>
      <c r="O11" s="26"/>
      <c r="P11" s="35"/>
      <c r="Q11" s="35"/>
    </row>
    <row r="12" customFormat="false" ht="60.75" hidden="false" customHeight="true" outlineLevel="0" collapsed="false">
      <c r="A12" s="35"/>
      <c r="B12" s="32" t="n">
        <v>3</v>
      </c>
      <c r="C12" s="33" t="s">
        <v>691</v>
      </c>
      <c r="D12" s="40" t="s">
        <v>679</v>
      </c>
      <c r="E12" s="26"/>
      <c r="F12" s="41" t="n">
        <v>2</v>
      </c>
      <c r="G12" s="26"/>
      <c r="H12" s="40" t="n">
        <v>14</v>
      </c>
      <c r="I12" s="26"/>
      <c r="J12" s="40" t="s">
        <v>692</v>
      </c>
      <c r="K12" s="26"/>
      <c r="L12" s="40" t="s">
        <v>680</v>
      </c>
      <c r="M12" s="26"/>
      <c r="N12" s="40" t="n">
        <v>2</v>
      </c>
      <c r="O12" s="26"/>
      <c r="P12" s="35"/>
      <c r="Q12" s="35"/>
    </row>
    <row r="13" customFormat="false" ht="60.75" hidden="false" customHeight="true" outlineLevel="0" collapsed="false">
      <c r="A13" s="35"/>
      <c r="B13" s="32" t="n">
        <v>4</v>
      </c>
      <c r="C13" s="33" t="s">
        <v>693</v>
      </c>
      <c r="D13" s="40" t="s">
        <v>679</v>
      </c>
      <c r="E13" s="26"/>
      <c r="F13" s="41" t="n">
        <v>1</v>
      </c>
      <c r="G13" s="26"/>
      <c r="H13" s="40" t="n">
        <v>15</v>
      </c>
      <c r="I13" s="26"/>
      <c r="J13" s="40" t="s">
        <v>694</v>
      </c>
      <c r="K13" s="26"/>
      <c r="L13" s="40" t="s">
        <v>680</v>
      </c>
      <c r="M13" s="26"/>
      <c r="N13" s="40" t="n">
        <v>1</v>
      </c>
      <c r="O13" s="26"/>
      <c r="P13" s="35"/>
      <c r="Q13" s="35"/>
    </row>
    <row r="14" customFormat="false" ht="30.75" hidden="false" customHeight="true" outlineLevel="0" collapsed="false">
      <c r="A14" s="35"/>
      <c r="B14" s="32" t="n">
        <v>5</v>
      </c>
      <c r="C14" s="33" t="s">
        <v>695</v>
      </c>
      <c r="D14" s="40" t="s">
        <v>680</v>
      </c>
      <c r="E14" s="26"/>
      <c r="F14" s="41" t="n">
        <v>0</v>
      </c>
      <c r="G14" s="26"/>
      <c r="H14" s="40" t="n">
        <v>16</v>
      </c>
      <c r="I14" s="26"/>
      <c r="J14" s="40" t="s">
        <v>696</v>
      </c>
      <c r="K14" s="26"/>
      <c r="L14" s="40" t="s">
        <v>685</v>
      </c>
      <c r="M14" s="26"/>
      <c r="N14" s="40" t="n">
        <v>3</v>
      </c>
      <c r="O14" s="26"/>
      <c r="P14" s="35"/>
      <c r="Q14" s="35"/>
    </row>
    <row r="15" customFormat="false" ht="15.75" hidden="false" customHeight="true" outlineLevel="0" collapsed="false">
      <c r="A15" s="35"/>
      <c r="B15" s="32" t="n">
        <v>6</v>
      </c>
      <c r="C15" s="33" t="s">
        <v>697</v>
      </c>
      <c r="D15" s="40" t="s">
        <v>680</v>
      </c>
      <c r="E15" s="26"/>
      <c r="F15" s="41" t="n">
        <v>1</v>
      </c>
      <c r="G15" s="26"/>
      <c r="H15" s="40" t="n">
        <v>17</v>
      </c>
      <c r="I15" s="26"/>
      <c r="J15" s="40" t="s">
        <v>698</v>
      </c>
      <c r="K15" s="26"/>
      <c r="L15" s="40" t="s">
        <v>685</v>
      </c>
      <c r="M15" s="26"/>
      <c r="N15" s="40" t="n">
        <v>2</v>
      </c>
      <c r="O15" s="26"/>
      <c r="P15" s="35"/>
      <c r="Q15" s="35"/>
    </row>
    <row r="16" customFormat="false" ht="30" hidden="false" customHeight="true" outlineLevel="0" collapsed="false">
      <c r="A16" s="35"/>
      <c r="B16" s="32" t="n">
        <v>7</v>
      </c>
      <c r="C16" s="33" t="s">
        <v>699</v>
      </c>
      <c r="D16" s="40" t="s">
        <v>680</v>
      </c>
      <c r="E16" s="26"/>
      <c r="F16" s="41" t="n">
        <v>1</v>
      </c>
      <c r="G16" s="26"/>
      <c r="H16" s="40" t="n">
        <v>18</v>
      </c>
      <c r="I16" s="26"/>
      <c r="J16" s="40" t="s">
        <v>700</v>
      </c>
      <c r="K16" s="26"/>
      <c r="L16" s="40" t="s">
        <v>701</v>
      </c>
      <c r="M16" s="26"/>
      <c r="N16" s="40" t="n">
        <v>0</v>
      </c>
      <c r="O16" s="26"/>
      <c r="P16" s="35"/>
      <c r="Q16" s="35"/>
    </row>
    <row r="17" customFormat="false" ht="60.75" hidden="false" customHeight="true" outlineLevel="0" collapsed="false">
      <c r="A17" s="35"/>
      <c r="B17" s="32" t="n">
        <v>8</v>
      </c>
      <c r="C17" s="33" t="s">
        <v>702</v>
      </c>
      <c r="D17" s="40" t="s">
        <v>680</v>
      </c>
      <c r="E17" s="26"/>
      <c r="F17" s="41" t="n">
        <v>0</v>
      </c>
      <c r="G17" s="26"/>
      <c r="H17" s="40" t="n">
        <v>19</v>
      </c>
      <c r="I17" s="26"/>
      <c r="J17" s="40" t="s">
        <v>703</v>
      </c>
      <c r="K17" s="26"/>
      <c r="L17" s="40" t="s">
        <v>679</v>
      </c>
      <c r="M17" s="26"/>
      <c r="N17" s="40" t="n">
        <v>1</v>
      </c>
      <c r="O17" s="26"/>
      <c r="P17" s="35"/>
      <c r="Q17" s="35"/>
    </row>
    <row r="18" customFormat="false" ht="60.75" hidden="false" customHeight="true" outlineLevel="0" collapsed="false">
      <c r="A18" s="35"/>
      <c r="B18" s="32" t="n">
        <v>9</v>
      </c>
      <c r="C18" s="33" t="s">
        <v>704</v>
      </c>
      <c r="D18" s="40" t="s">
        <v>680</v>
      </c>
      <c r="E18" s="26"/>
      <c r="F18" s="41" t="n">
        <v>1</v>
      </c>
      <c r="G18" s="26"/>
      <c r="H18" s="40" t="n">
        <v>20</v>
      </c>
      <c r="I18" s="26"/>
      <c r="J18" s="40" t="s">
        <v>705</v>
      </c>
      <c r="K18" s="26"/>
      <c r="L18" s="40" t="s">
        <v>680</v>
      </c>
      <c r="M18" s="26"/>
      <c r="N18" s="40" t="n">
        <v>1</v>
      </c>
      <c r="O18" s="26"/>
      <c r="P18" s="35"/>
      <c r="Q18" s="35"/>
    </row>
    <row r="19" customFormat="false" ht="30.75" hidden="false" customHeight="true" outlineLevel="0" collapsed="false">
      <c r="A19" s="35"/>
      <c r="B19" s="32" t="n">
        <v>10</v>
      </c>
      <c r="C19" s="33" t="s">
        <v>706</v>
      </c>
      <c r="D19" s="40" t="s">
        <v>707</v>
      </c>
      <c r="E19" s="26"/>
      <c r="F19" s="41" t="n">
        <v>2</v>
      </c>
      <c r="G19" s="26"/>
      <c r="H19" s="40" t="n">
        <v>21</v>
      </c>
      <c r="I19" s="26"/>
      <c r="J19" s="40" t="s">
        <v>708</v>
      </c>
      <c r="K19" s="26"/>
      <c r="L19" s="40" t="s">
        <v>680</v>
      </c>
      <c r="M19" s="26"/>
      <c r="N19" s="40" t="n">
        <v>1</v>
      </c>
      <c r="O19" s="26"/>
      <c r="P19" s="35"/>
      <c r="Q19" s="35"/>
    </row>
    <row r="20" customFormat="false" ht="45.75" hidden="false" customHeight="true" outlineLevel="0" collapsed="false">
      <c r="A20" s="42"/>
      <c r="B20" s="32" t="n">
        <v>11</v>
      </c>
      <c r="C20" s="33" t="s">
        <v>709</v>
      </c>
      <c r="D20" s="40" t="s">
        <v>679</v>
      </c>
      <c r="E20" s="26"/>
      <c r="F20" s="41" t="n">
        <v>2</v>
      </c>
      <c r="G20" s="26"/>
      <c r="H20" s="39"/>
      <c r="I20" s="26"/>
      <c r="J20" s="39"/>
      <c r="K20" s="26"/>
      <c r="L20" s="39"/>
      <c r="M20" s="26"/>
      <c r="N20" s="39"/>
      <c r="O20" s="26"/>
      <c r="P20" s="42"/>
      <c r="Q20" s="35"/>
      <c r="U20" s="27"/>
    </row>
    <row r="21" customFormat="false" ht="16.5" hidden="false" customHeight="true" outlineLevel="0" collapsed="false">
      <c r="A21" s="36" t="s">
        <v>710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43"/>
      <c r="U21" s="27"/>
    </row>
    <row r="22" customFormat="false" ht="31.5" hidden="false" customHeight="true" outlineLevel="0" collapsed="false">
      <c r="A22" s="37" t="s">
        <v>674</v>
      </c>
      <c r="B22" s="26"/>
      <c r="C22" s="38" t="s">
        <v>675</v>
      </c>
      <c r="D22" s="26"/>
      <c r="E22" s="37" t="s">
        <v>676</v>
      </c>
      <c r="F22" s="26"/>
      <c r="G22" s="38" t="s">
        <v>677</v>
      </c>
      <c r="H22" s="26"/>
      <c r="I22" s="37" t="s">
        <v>674</v>
      </c>
      <c r="J22" s="26"/>
      <c r="K22" s="37" t="s">
        <v>675</v>
      </c>
      <c r="L22" s="26"/>
      <c r="M22" s="37" t="s">
        <v>676</v>
      </c>
      <c r="N22" s="26"/>
      <c r="O22" s="39"/>
      <c r="P22" s="26"/>
      <c r="Q22" s="43"/>
      <c r="U22" s="27"/>
    </row>
    <row r="23" customFormat="false" ht="15.75" hidden="false" customHeight="true" outlineLevel="0" collapsed="false">
      <c r="A23" s="44"/>
      <c r="B23" s="26"/>
      <c r="C23" s="41" t="s">
        <v>711</v>
      </c>
      <c r="D23" s="26"/>
      <c r="E23" s="40" t="s">
        <v>679</v>
      </c>
      <c r="F23" s="26"/>
      <c r="G23" s="41" t="n">
        <v>1</v>
      </c>
      <c r="H23" s="26"/>
      <c r="I23" s="40" t="n">
        <v>59</v>
      </c>
      <c r="J23" s="26"/>
      <c r="K23" s="40" t="s">
        <v>712</v>
      </c>
      <c r="L23" s="26"/>
      <c r="M23" s="40" t="s">
        <v>680</v>
      </c>
      <c r="N23" s="26"/>
      <c r="O23" s="40" t="n">
        <v>0</v>
      </c>
      <c r="P23" s="26"/>
      <c r="Q23" s="43"/>
      <c r="U23" s="27"/>
    </row>
    <row r="24" customFormat="false" ht="30" hidden="false" customHeight="true" outlineLevel="0" collapsed="false">
      <c r="A24" s="44"/>
      <c r="B24" s="26"/>
      <c r="C24" s="41" t="s">
        <v>713</v>
      </c>
      <c r="D24" s="26"/>
      <c r="E24" s="40" t="s">
        <v>714</v>
      </c>
      <c r="F24" s="26"/>
      <c r="G24" s="41" t="n">
        <v>1</v>
      </c>
      <c r="H24" s="26"/>
      <c r="I24" s="40" t="n">
        <v>60</v>
      </c>
      <c r="J24" s="26"/>
      <c r="K24" s="40" t="s">
        <v>715</v>
      </c>
      <c r="L24" s="26"/>
      <c r="M24" s="40" t="s">
        <v>679</v>
      </c>
      <c r="N24" s="26"/>
      <c r="O24" s="40" t="n">
        <v>1</v>
      </c>
      <c r="P24" s="26"/>
      <c r="Q24" s="43"/>
      <c r="U24" s="27"/>
    </row>
    <row r="25" customFormat="false" ht="30" hidden="false" customHeight="true" outlineLevel="0" collapsed="false">
      <c r="A25" s="44"/>
      <c r="B25" s="26"/>
      <c r="C25" s="41" t="s">
        <v>716</v>
      </c>
      <c r="D25" s="26"/>
      <c r="E25" s="40" t="s">
        <v>679</v>
      </c>
      <c r="F25" s="26"/>
      <c r="G25" s="41" t="n">
        <v>1</v>
      </c>
      <c r="H25" s="26"/>
      <c r="I25" s="40" t="n">
        <v>61</v>
      </c>
      <c r="J25" s="26"/>
      <c r="K25" s="40" t="s">
        <v>717</v>
      </c>
      <c r="L25" s="26"/>
      <c r="M25" s="40" t="s">
        <v>680</v>
      </c>
      <c r="N25" s="26"/>
      <c r="O25" s="40" t="n">
        <v>1</v>
      </c>
      <c r="P25" s="26"/>
      <c r="Q25" s="43"/>
      <c r="U25" s="27"/>
    </row>
    <row r="26" customFormat="false" ht="30" hidden="false" customHeight="true" outlineLevel="0" collapsed="false">
      <c r="A26" s="44"/>
      <c r="B26" s="26"/>
      <c r="C26" s="41" t="s">
        <v>718</v>
      </c>
      <c r="D26" s="26"/>
      <c r="E26" s="40" t="s">
        <v>680</v>
      </c>
      <c r="F26" s="26"/>
      <c r="G26" s="41" t="n">
        <v>1</v>
      </c>
      <c r="H26" s="26"/>
      <c r="I26" s="40" t="n">
        <v>62</v>
      </c>
      <c r="J26" s="26"/>
      <c r="K26" s="40" t="s">
        <v>719</v>
      </c>
      <c r="L26" s="26"/>
      <c r="M26" s="40" t="s">
        <v>680</v>
      </c>
      <c r="N26" s="26"/>
      <c r="O26" s="40" t="n">
        <v>1</v>
      </c>
      <c r="P26" s="26"/>
      <c r="Q26" s="43"/>
      <c r="U26" s="27"/>
    </row>
    <row r="27" customFormat="false" ht="60" hidden="false" customHeight="true" outlineLevel="0" collapsed="false">
      <c r="A27" s="44"/>
      <c r="B27" s="26"/>
      <c r="C27" s="41" t="s">
        <v>720</v>
      </c>
      <c r="D27" s="26"/>
      <c r="E27" s="40" t="s">
        <v>680</v>
      </c>
      <c r="F27" s="26"/>
      <c r="G27" s="41" t="n">
        <v>1</v>
      </c>
      <c r="H27" s="26"/>
      <c r="I27" s="40" t="n">
        <v>63</v>
      </c>
      <c r="J27" s="26"/>
      <c r="K27" s="40" t="s">
        <v>721</v>
      </c>
      <c r="L27" s="26"/>
      <c r="M27" s="40" t="s">
        <v>680</v>
      </c>
      <c r="N27" s="26"/>
      <c r="O27" s="40" t="n">
        <v>1</v>
      </c>
      <c r="P27" s="26"/>
      <c r="Q27" s="43"/>
      <c r="U27" s="27"/>
    </row>
    <row r="28" customFormat="false" ht="15.75" hidden="false" customHeight="true" outlineLevel="0" collapsed="false">
      <c r="A28" s="44"/>
      <c r="B28" s="26"/>
      <c r="C28" s="41" t="s">
        <v>722</v>
      </c>
      <c r="D28" s="26"/>
      <c r="E28" s="40" t="s">
        <v>680</v>
      </c>
      <c r="F28" s="26"/>
      <c r="G28" s="41" t="n">
        <v>1</v>
      </c>
      <c r="H28" s="26"/>
      <c r="I28" s="40" t="n">
        <v>64</v>
      </c>
      <c r="J28" s="26"/>
      <c r="K28" s="40" t="s">
        <v>723</v>
      </c>
      <c r="L28" s="26"/>
      <c r="M28" s="40" t="s">
        <v>680</v>
      </c>
      <c r="N28" s="26"/>
      <c r="O28" s="40" t="n">
        <v>1</v>
      </c>
      <c r="P28" s="26"/>
      <c r="Q28" s="43"/>
      <c r="U28" s="27"/>
    </row>
    <row r="29" customFormat="false" ht="15.75" hidden="false" customHeight="true" outlineLevel="0" collapsed="false">
      <c r="A29" s="44"/>
      <c r="B29" s="26"/>
      <c r="C29" s="41" t="s">
        <v>724</v>
      </c>
      <c r="D29" s="26"/>
      <c r="E29" s="40" t="s">
        <v>680</v>
      </c>
      <c r="F29" s="26"/>
      <c r="G29" s="41" t="n">
        <v>1</v>
      </c>
      <c r="H29" s="26"/>
      <c r="I29" s="40" t="n">
        <v>65</v>
      </c>
      <c r="J29" s="26"/>
      <c r="K29" s="40" t="s">
        <v>725</v>
      </c>
      <c r="L29" s="26"/>
      <c r="M29" s="40" t="s">
        <v>680</v>
      </c>
      <c r="N29" s="26"/>
      <c r="O29" s="40" t="n">
        <v>2</v>
      </c>
      <c r="P29" s="26"/>
      <c r="Q29" s="43"/>
      <c r="U29" s="27"/>
    </row>
    <row r="30" customFormat="false" ht="15.75" hidden="false" customHeight="true" outlineLevel="0" collapsed="false">
      <c r="A30" s="44"/>
      <c r="B30" s="26"/>
      <c r="C30" s="41" t="s">
        <v>726</v>
      </c>
      <c r="D30" s="26"/>
      <c r="E30" s="40" t="s">
        <v>680</v>
      </c>
      <c r="F30" s="26"/>
      <c r="G30" s="41" t="n">
        <v>1</v>
      </c>
      <c r="H30" s="26"/>
      <c r="I30" s="40" t="n">
        <v>66</v>
      </c>
      <c r="J30" s="26"/>
      <c r="K30" s="40" t="s">
        <v>727</v>
      </c>
      <c r="L30" s="26"/>
      <c r="M30" s="40" t="s">
        <v>680</v>
      </c>
      <c r="N30" s="26"/>
      <c r="O30" s="40" t="n">
        <v>0</v>
      </c>
      <c r="P30" s="26"/>
      <c r="Q30" s="43"/>
      <c r="U30" s="27"/>
    </row>
    <row r="31" customFormat="false" ht="15.75" hidden="false" customHeight="true" outlineLevel="0" collapsed="false">
      <c r="A31" s="44"/>
      <c r="B31" s="26"/>
      <c r="C31" s="41" t="s">
        <v>728</v>
      </c>
      <c r="D31" s="26"/>
      <c r="E31" s="40" t="s">
        <v>680</v>
      </c>
      <c r="F31" s="26"/>
      <c r="G31" s="41" t="n">
        <v>1</v>
      </c>
      <c r="H31" s="26"/>
      <c r="I31" s="40" t="n">
        <v>67</v>
      </c>
      <c r="J31" s="26"/>
      <c r="K31" s="40" t="s">
        <v>729</v>
      </c>
      <c r="L31" s="26"/>
      <c r="M31" s="40" t="s">
        <v>680</v>
      </c>
      <c r="N31" s="26"/>
      <c r="O31" s="40" t="n">
        <v>1</v>
      </c>
      <c r="P31" s="26"/>
      <c r="Q31" s="43"/>
      <c r="U31" s="27"/>
    </row>
    <row r="32" customFormat="false" ht="15.75" hidden="false" customHeight="true" outlineLevel="0" collapsed="false">
      <c r="A32" s="44"/>
      <c r="B32" s="26"/>
      <c r="C32" s="41" t="s">
        <v>730</v>
      </c>
      <c r="D32" s="26"/>
      <c r="E32" s="40" t="s">
        <v>680</v>
      </c>
      <c r="F32" s="26"/>
      <c r="G32" s="41" t="n">
        <v>1</v>
      </c>
      <c r="H32" s="26"/>
      <c r="I32" s="40" t="n">
        <v>68</v>
      </c>
      <c r="J32" s="26"/>
      <c r="K32" s="40" t="s">
        <v>731</v>
      </c>
      <c r="L32" s="26"/>
      <c r="M32" s="40" t="s">
        <v>680</v>
      </c>
      <c r="N32" s="26"/>
      <c r="O32" s="40" t="n">
        <v>1</v>
      </c>
      <c r="P32" s="26"/>
      <c r="Q32" s="43"/>
      <c r="U32" s="27"/>
    </row>
    <row r="33" customFormat="false" ht="30" hidden="false" customHeight="true" outlineLevel="0" collapsed="false">
      <c r="A33" s="44"/>
      <c r="B33" s="26"/>
      <c r="C33" s="41" t="s">
        <v>732</v>
      </c>
      <c r="D33" s="26"/>
      <c r="E33" s="40" t="s">
        <v>680</v>
      </c>
      <c r="F33" s="26"/>
      <c r="G33" s="41" t="n">
        <v>0</v>
      </c>
      <c r="H33" s="26"/>
      <c r="I33" s="40" t="n">
        <v>69</v>
      </c>
      <c r="J33" s="26"/>
      <c r="K33" s="40" t="s">
        <v>733</v>
      </c>
      <c r="L33" s="26"/>
      <c r="M33" s="40" t="s">
        <v>734</v>
      </c>
      <c r="N33" s="26"/>
      <c r="O33" s="40" t="n">
        <v>1</v>
      </c>
      <c r="P33" s="26"/>
      <c r="Q33" s="43"/>
    </row>
    <row r="34" customFormat="false" ht="15.75" hidden="false" customHeight="true" outlineLevel="0" collapsed="false">
      <c r="A34" s="44"/>
      <c r="B34" s="26"/>
      <c r="C34" s="41" t="s">
        <v>735</v>
      </c>
      <c r="D34" s="26"/>
      <c r="E34" s="40" t="s">
        <v>680</v>
      </c>
      <c r="F34" s="26"/>
      <c r="G34" s="41" t="n">
        <v>1</v>
      </c>
      <c r="H34" s="26"/>
      <c r="I34" s="40" t="n">
        <v>70</v>
      </c>
      <c r="J34" s="26"/>
      <c r="K34" s="40" t="s">
        <v>736</v>
      </c>
      <c r="L34" s="26"/>
      <c r="M34" s="40" t="s">
        <v>680</v>
      </c>
      <c r="N34" s="26"/>
      <c r="O34" s="40" t="n">
        <v>0</v>
      </c>
      <c r="P34" s="26"/>
      <c r="Q34" s="43"/>
    </row>
    <row r="35" customFormat="false" ht="30" hidden="false" customHeight="true" outlineLevel="0" collapsed="false">
      <c r="A35" s="44"/>
      <c r="B35" s="26"/>
      <c r="C35" s="41" t="s">
        <v>737</v>
      </c>
      <c r="D35" s="26"/>
      <c r="E35" s="40" t="s">
        <v>680</v>
      </c>
      <c r="F35" s="26"/>
      <c r="G35" s="41" t="n">
        <v>1</v>
      </c>
      <c r="H35" s="26"/>
      <c r="I35" s="40" t="n">
        <v>71</v>
      </c>
      <c r="J35" s="26"/>
      <c r="K35" s="40" t="s">
        <v>738</v>
      </c>
      <c r="L35" s="26"/>
      <c r="M35" s="40" t="s">
        <v>679</v>
      </c>
      <c r="N35" s="26"/>
      <c r="O35" s="40" t="n">
        <v>0</v>
      </c>
      <c r="P35" s="26"/>
      <c r="Q35" s="43"/>
    </row>
    <row r="36" customFormat="false" ht="30" hidden="false" customHeight="true" outlineLevel="0" collapsed="false">
      <c r="A36" s="44"/>
      <c r="B36" s="26"/>
      <c r="C36" s="41" t="s">
        <v>739</v>
      </c>
      <c r="D36" s="26"/>
      <c r="E36" s="40" t="s">
        <v>680</v>
      </c>
      <c r="F36" s="26"/>
      <c r="G36" s="41" t="n">
        <v>0</v>
      </c>
      <c r="H36" s="26"/>
      <c r="I36" s="40" t="n">
        <v>72</v>
      </c>
      <c r="J36" s="26"/>
      <c r="K36" s="40" t="s">
        <v>740</v>
      </c>
      <c r="L36" s="26"/>
      <c r="M36" s="40" t="s">
        <v>680</v>
      </c>
      <c r="N36" s="26"/>
      <c r="O36" s="40" t="n">
        <v>2</v>
      </c>
      <c r="P36" s="26"/>
      <c r="Q36" s="43"/>
    </row>
    <row r="37" customFormat="false" ht="30" hidden="false" customHeight="true" outlineLevel="0" collapsed="false">
      <c r="A37" s="44"/>
      <c r="B37" s="26"/>
      <c r="C37" s="41" t="s">
        <v>741</v>
      </c>
      <c r="D37" s="26"/>
      <c r="E37" s="40" t="s">
        <v>680</v>
      </c>
      <c r="F37" s="26"/>
      <c r="G37" s="41" t="n">
        <v>1</v>
      </c>
      <c r="H37" s="26"/>
      <c r="I37" s="40" t="n">
        <v>73</v>
      </c>
      <c r="J37" s="26"/>
      <c r="K37" s="40" t="s">
        <v>742</v>
      </c>
      <c r="L37" s="26"/>
      <c r="M37" s="40" t="s">
        <v>734</v>
      </c>
      <c r="N37" s="26"/>
      <c r="O37" s="40" t="n">
        <v>1</v>
      </c>
      <c r="P37" s="26"/>
      <c r="Q37" s="43"/>
    </row>
    <row r="38" customFormat="false" ht="90" hidden="false" customHeight="true" outlineLevel="0" collapsed="false">
      <c r="A38" s="44"/>
      <c r="B38" s="26"/>
      <c r="C38" s="41" t="s">
        <v>743</v>
      </c>
      <c r="D38" s="26"/>
      <c r="E38" s="40" t="s">
        <v>680</v>
      </c>
      <c r="F38" s="26"/>
      <c r="G38" s="41" t="n">
        <v>1</v>
      </c>
      <c r="H38" s="26"/>
      <c r="I38" s="40" t="n">
        <v>74</v>
      </c>
      <c r="J38" s="26"/>
      <c r="K38" s="40" t="s">
        <v>744</v>
      </c>
      <c r="L38" s="26"/>
      <c r="M38" s="40" t="s">
        <v>745</v>
      </c>
      <c r="N38" s="26"/>
      <c r="O38" s="40" t="n">
        <v>2</v>
      </c>
      <c r="P38" s="26"/>
      <c r="Q38" s="43"/>
    </row>
    <row r="39" customFormat="false" ht="15.75" hidden="false" customHeight="true" outlineLevel="0" collapsed="false">
      <c r="A39" s="44"/>
      <c r="B39" s="26"/>
      <c r="C39" s="41" t="s">
        <v>746</v>
      </c>
      <c r="D39" s="26"/>
      <c r="E39" s="40" t="s">
        <v>680</v>
      </c>
      <c r="F39" s="26"/>
      <c r="G39" s="41" t="n">
        <v>2</v>
      </c>
      <c r="H39" s="26"/>
      <c r="I39" s="40" t="n">
        <v>75</v>
      </c>
      <c r="J39" s="26"/>
      <c r="K39" s="40" t="s">
        <v>747</v>
      </c>
      <c r="L39" s="26"/>
      <c r="M39" s="40" t="s">
        <v>680</v>
      </c>
      <c r="N39" s="26"/>
      <c r="O39" s="40" t="n">
        <v>3</v>
      </c>
      <c r="P39" s="26"/>
      <c r="Q39" s="43"/>
    </row>
    <row r="40" customFormat="false" ht="30" hidden="false" customHeight="true" outlineLevel="0" collapsed="false">
      <c r="A40" s="44"/>
      <c r="B40" s="26"/>
      <c r="C40" s="41" t="s">
        <v>748</v>
      </c>
      <c r="D40" s="26"/>
      <c r="E40" s="40" t="s">
        <v>680</v>
      </c>
      <c r="F40" s="26"/>
      <c r="G40" s="41" t="n">
        <v>0</v>
      </c>
      <c r="H40" s="26"/>
      <c r="I40" s="40" t="n">
        <v>76</v>
      </c>
      <c r="J40" s="26"/>
      <c r="K40" s="40" t="s">
        <v>749</v>
      </c>
      <c r="L40" s="26"/>
      <c r="M40" s="40" t="s">
        <v>680</v>
      </c>
      <c r="N40" s="26"/>
      <c r="O40" s="40" t="n">
        <v>1</v>
      </c>
      <c r="P40" s="26"/>
      <c r="Q40" s="43"/>
    </row>
    <row r="41" customFormat="false" ht="15.75" hidden="false" customHeight="true" outlineLevel="0" collapsed="false">
      <c r="A41" s="44"/>
      <c r="B41" s="26"/>
      <c r="C41" s="41" t="s">
        <v>750</v>
      </c>
      <c r="D41" s="26"/>
      <c r="E41" s="40" t="s">
        <v>680</v>
      </c>
      <c r="F41" s="26"/>
      <c r="G41" s="41" t="n">
        <v>1</v>
      </c>
      <c r="H41" s="26"/>
      <c r="I41" s="40" t="n">
        <v>77</v>
      </c>
      <c r="J41" s="26"/>
      <c r="K41" s="40" t="s">
        <v>751</v>
      </c>
      <c r="L41" s="26"/>
      <c r="M41" s="40" t="s">
        <v>680</v>
      </c>
      <c r="N41" s="26"/>
      <c r="O41" s="40" t="n">
        <v>1</v>
      </c>
      <c r="P41" s="26"/>
      <c r="Q41" s="43"/>
    </row>
    <row r="42" customFormat="false" ht="15.75" hidden="false" customHeight="true" outlineLevel="0" collapsed="false">
      <c r="A42" s="44"/>
      <c r="B42" s="26"/>
      <c r="C42" s="41" t="s">
        <v>752</v>
      </c>
      <c r="D42" s="26"/>
      <c r="E42" s="40" t="s">
        <v>680</v>
      </c>
      <c r="F42" s="26"/>
      <c r="G42" s="41" t="n">
        <v>1</v>
      </c>
      <c r="H42" s="26"/>
      <c r="I42" s="40" t="n">
        <v>78</v>
      </c>
      <c r="J42" s="26"/>
      <c r="K42" s="40" t="s">
        <v>753</v>
      </c>
      <c r="L42" s="26"/>
      <c r="M42" s="40" t="s">
        <v>685</v>
      </c>
      <c r="N42" s="26"/>
      <c r="O42" s="40" t="n">
        <v>0</v>
      </c>
      <c r="P42" s="26"/>
      <c r="Q42" s="43"/>
    </row>
    <row r="43" customFormat="false" ht="15.75" hidden="false" customHeight="true" outlineLevel="0" collapsed="false">
      <c r="A43" s="44"/>
      <c r="B43" s="26"/>
      <c r="C43" s="41" t="s">
        <v>754</v>
      </c>
      <c r="D43" s="26"/>
      <c r="E43" s="40" t="s">
        <v>680</v>
      </c>
      <c r="F43" s="26"/>
      <c r="G43" s="41" t="n">
        <v>1</v>
      </c>
      <c r="H43" s="26"/>
      <c r="I43" s="40" t="n">
        <v>79</v>
      </c>
      <c r="J43" s="26"/>
      <c r="K43" s="40" t="s">
        <v>755</v>
      </c>
      <c r="L43" s="26"/>
      <c r="M43" s="40" t="s">
        <v>680</v>
      </c>
      <c r="N43" s="26"/>
      <c r="O43" s="40" t="n">
        <v>1</v>
      </c>
      <c r="P43" s="26"/>
      <c r="Q43" s="43"/>
    </row>
    <row r="44" customFormat="false" ht="15.75" hidden="false" customHeight="true" outlineLevel="0" collapsed="false">
      <c r="A44" s="44"/>
      <c r="B44" s="26"/>
      <c r="C44" s="41" t="s">
        <v>756</v>
      </c>
      <c r="D44" s="26"/>
      <c r="E44" s="40" t="s">
        <v>757</v>
      </c>
      <c r="F44" s="26"/>
      <c r="G44" s="41" t="n">
        <v>1</v>
      </c>
      <c r="H44" s="26"/>
      <c r="I44" s="40" t="n">
        <v>80</v>
      </c>
      <c r="J44" s="26"/>
      <c r="K44" s="40" t="s">
        <v>758</v>
      </c>
      <c r="L44" s="26"/>
      <c r="M44" s="40" t="s">
        <v>680</v>
      </c>
      <c r="N44" s="26"/>
      <c r="O44" s="40" t="n">
        <v>0</v>
      </c>
      <c r="P44" s="26"/>
      <c r="Q44" s="43"/>
    </row>
    <row r="45" customFormat="false" ht="15.75" hidden="false" customHeight="true" outlineLevel="0" collapsed="false">
      <c r="A45" s="44"/>
      <c r="B45" s="26"/>
      <c r="C45" s="41" t="s">
        <v>759</v>
      </c>
      <c r="D45" s="26"/>
      <c r="E45" s="40" t="s">
        <v>745</v>
      </c>
      <c r="F45" s="26"/>
      <c r="G45" s="41" t="n">
        <v>1</v>
      </c>
      <c r="H45" s="26"/>
      <c r="I45" s="40" t="n">
        <v>81</v>
      </c>
      <c r="J45" s="26"/>
      <c r="K45" s="40" t="s">
        <v>760</v>
      </c>
      <c r="L45" s="26"/>
      <c r="M45" s="40" t="s">
        <v>679</v>
      </c>
      <c r="N45" s="26"/>
      <c r="O45" s="40" t="n">
        <v>1</v>
      </c>
      <c r="P45" s="26"/>
      <c r="Q45" s="43"/>
    </row>
    <row r="46" customFormat="false" ht="45" hidden="false" customHeight="true" outlineLevel="0" collapsed="false">
      <c r="A46" s="44"/>
      <c r="B46" s="26"/>
      <c r="C46" s="41" t="s">
        <v>761</v>
      </c>
      <c r="D46" s="26"/>
      <c r="E46" s="40" t="s">
        <v>757</v>
      </c>
      <c r="F46" s="26"/>
      <c r="G46" s="41" t="n">
        <v>1</v>
      </c>
      <c r="H46" s="26"/>
      <c r="I46" s="40" t="n">
        <v>82</v>
      </c>
      <c r="J46" s="26"/>
      <c r="K46" s="40" t="s">
        <v>762</v>
      </c>
      <c r="L46" s="26"/>
      <c r="M46" s="40" t="s">
        <v>763</v>
      </c>
      <c r="N46" s="26"/>
      <c r="O46" s="40" t="n">
        <v>0</v>
      </c>
      <c r="P46" s="26"/>
      <c r="Q46" s="43"/>
    </row>
    <row r="47" customFormat="false" ht="15.75" hidden="false" customHeight="true" outlineLevel="0" collapsed="false">
      <c r="A47" s="44"/>
      <c r="B47" s="26"/>
      <c r="C47" s="41" t="s">
        <v>764</v>
      </c>
      <c r="D47" s="26"/>
      <c r="E47" s="40" t="s">
        <v>680</v>
      </c>
      <c r="F47" s="26"/>
      <c r="G47" s="41" t="n">
        <v>2</v>
      </c>
      <c r="H47" s="26"/>
      <c r="I47" s="40" t="n">
        <v>83</v>
      </c>
      <c r="J47" s="26"/>
      <c r="K47" s="40" t="s">
        <v>765</v>
      </c>
      <c r="L47" s="26"/>
      <c r="M47" s="40" t="s">
        <v>680</v>
      </c>
      <c r="N47" s="26"/>
      <c r="O47" s="40" t="n">
        <v>1</v>
      </c>
      <c r="P47" s="26"/>
      <c r="Q47" s="43"/>
    </row>
    <row r="48" customFormat="false" ht="15.75" hidden="false" customHeight="true" outlineLevel="0" collapsed="false">
      <c r="A48" s="44"/>
      <c r="B48" s="26"/>
      <c r="C48" s="41" t="s">
        <v>766</v>
      </c>
      <c r="D48" s="26"/>
      <c r="E48" s="40" t="s">
        <v>680</v>
      </c>
      <c r="F48" s="26"/>
      <c r="G48" s="41" t="n">
        <v>0</v>
      </c>
      <c r="H48" s="26"/>
      <c r="I48" s="40" t="n">
        <v>84</v>
      </c>
      <c r="J48" s="26"/>
      <c r="K48" s="40" t="s">
        <v>767</v>
      </c>
      <c r="L48" s="26"/>
      <c r="M48" s="40" t="s">
        <v>685</v>
      </c>
      <c r="N48" s="26"/>
      <c r="O48" s="40" t="n">
        <v>3</v>
      </c>
      <c r="P48" s="26"/>
      <c r="Q48" s="43"/>
    </row>
    <row r="49" customFormat="false" ht="15.75" hidden="false" customHeight="true" outlineLevel="0" collapsed="false">
      <c r="A49" s="44"/>
      <c r="B49" s="26"/>
      <c r="C49" s="41" t="s">
        <v>768</v>
      </c>
      <c r="D49" s="26"/>
      <c r="E49" s="40" t="s">
        <v>680</v>
      </c>
      <c r="F49" s="26"/>
      <c r="G49" s="41" t="n">
        <v>1</v>
      </c>
      <c r="H49" s="26"/>
      <c r="I49" s="40" t="n">
        <v>85</v>
      </c>
      <c r="J49" s="26"/>
      <c r="K49" s="40" t="s">
        <v>769</v>
      </c>
      <c r="L49" s="26"/>
      <c r="M49" s="40" t="s">
        <v>685</v>
      </c>
      <c r="N49" s="26"/>
      <c r="O49" s="40" t="n">
        <v>2</v>
      </c>
      <c r="P49" s="26"/>
      <c r="Q49" s="43"/>
    </row>
    <row r="50" customFormat="false" ht="15.75" hidden="false" customHeight="true" outlineLevel="0" collapsed="false">
      <c r="A50" s="45"/>
      <c r="B50" s="26"/>
      <c r="C50" s="40" t="s">
        <v>770</v>
      </c>
      <c r="D50" s="26"/>
      <c r="E50" s="46" t="s">
        <v>680</v>
      </c>
      <c r="F50" s="26"/>
      <c r="G50" s="41" t="n">
        <v>1</v>
      </c>
      <c r="H50" s="26"/>
      <c r="I50" s="40" t="n">
        <v>86</v>
      </c>
      <c r="J50" s="26"/>
      <c r="K50" s="41" t="s">
        <v>771</v>
      </c>
      <c r="L50" s="26"/>
      <c r="M50" s="40" t="s">
        <v>685</v>
      </c>
      <c r="N50" s="26"/>
      <c r="O50" s="46" t="n">
        <v>2</v>
      </c>
      <c r="P50" s="26"/>
      <c r="Q50" s="43"/>
    </row>
    <row r="51" customFormat="false" ht="15.75" hidden="false" customHeight="true" outlineLevel="0" collapsed="false">
      <c r="A51" s="45"/>
      <c r="B51" s="26"/>
      <c r="C51" s="40" t="s">
        <v>772</v>
      </c>
      <c r="D51" s="26"/>
      <c r="E51" s="46" t="s">
        <v>680</v>
      </c>
      <c r="F51" s="26"/>
      <c r="G51" s="41" t="n">
        <v>2</v>
      </c>
      <c r="H51" s="26"/>
      <c r="I51" s="40" t="n">
        <v>87</v>
      </c>
      <c r="J51" s="26"/>
      <c r="K51" s="41" t="s">
        <v>773</v>
      </c>
      <c r="L51" s="26"/>
      <c r="M51" s="40" t="s">
        <v>685</v>
      </c>
      <c r="N51" s="26"/>
      <c r="O51" s="46" t="n">
        <v>2</v>
      </c>
      <c r="P51" s="26"/>
      <c r="Q51" s="43"/>
    </row>
    <row r="52" customFormat="false" ht="15.75" hidden="false" customHeight="true" outlineLevel="0" collapsed="false">
      <c r="A52" s="45"/>
      <c r="B52" s="26"/>
      <c r="C52" s="40" t="s">
        <v>774</v>
      </c>
      <c r="D52" s="26"/>
      <c r="E52" s="46" t="s">
        <v>680</v>
      </c>
      <c r="F52" s="26"/>
      <c r="G52" s="41" t="n">
        <v>1</v>
      </c>
      <c r="H52" s="26"/>
      <c r="I52" s="40" t="n">
        <v>88</v>
      </c>
      <c r="J52" s="26"/>
      <c r="K52" s="41" t="s">
        <v>775</v>
      </c>
      <c r="L52" s="26"/>
      <c r="M52" s="40" t="s">
        <v>685</v>
      </c>
      <c r="N52" s="26"/>
      <c r="O52" s="46" t="n">
        <v>3</v>
      </c>
      <c r="P52" s="26"/>
      <c r="Q52" s="43"/>
    </row>
    <row r="53" customFormat="false" ht="15.75" hidden="false" customHeight="true" outlineLevel="0" collapsed="false">
      <c r="A53" s="45"/>
      <c r="B53" s="26"/>
      <c r="C53" s="40" t="s">
        <v>776</v>
      </c>
      <c r="D53" s="26"/>
      <c r="E53" s="46" t="s">
        <v>680</v>
      </c>
      <c r="F53" s="26"/>
      <c r="G53" s="46" t="n">
        <v>1</v>
      </c>
      <c r="H53" s="26"/>
      <c r="I53" s="40" t="n">
        <v>89</v>
      </c>
      <c r="J53" s="26"/>
      <c r="K53" s="41" t="s">
        <v>777</v>
      </c>
      <c r="L53" s="26"/>
      <c r="M53" s="40" t="s">
        <v>685</v>
      </c>
      <c r="N53" s="26"/>
      <c r="O53" s="46" t="n">
        <v>1</v>
      </c>
      <c r="P53" s="26"/>
      <c r="Q53" s="43"/>
    </row>
    <row r="54" customFormat="false" ht="30" hidden="false" customHeight="true" outlineLevel="0" collapsed="false">
      <c r="A54" s="45"/>
      <c r="B54" s="26"/>
      <c r="C54" s="40" t="s">
        <v>778</v>
      </c>
      <c r="D54" s="26"/>
      <c r="E54" s="46" t="s">
        <v>680</v>
      </c>
      <c r="F54" s="26"/>
      <c r="G54" s="46" t="n">
        <v>1</v>
      </c>
      <c r="H54" s="26"/>
      <c r="I54" s="40" t="n">
        <v>90</v>
      </c>
      <c r="J54" s="26"/>
      <c r="K54" s="41" t="s">
        <v>779</v>
      </c>
      <c r="L54" s="26"/>
      <c r="M54" s="40" t="s">
        <v>685</v>
      </c>
      <c r="N54" s="26"/>
      <c r="O54" s="46" t="n">
        <v>3</v>
      </c>
      <c r="P54" s="26"/>
      <c r="Q54" s="43"/>
    </row>
    <row r="55" customFormat="false" ht="30" hidden="false" customHeight="true" outlineLevel="0" collapsed="false">
      <c r="A55" s="45"/>
      <c r="B55" s="26"/>
      <c r="C55" s="40" t="s">
        <v>780</v>
      </c>
      <c r="D55" s="26"/>
      <c r="E55" s="46" t="s">
        <v>680</v>
      </c>
      <c r="F55" s="26"/>
      <c r="G55" s="46" t="n">
        <v>1</v>
      </c>
      <c r="H55" s="26"/>
      <c r="I55" s="40" t="n">
        <v>91</v>
      </c>
      <c r="J55" s="26"/>
      <c r="K55" s="41" t="s">
        <v>781</v>
      </c>
      <c r="L55" s="26"/>
      <c r="M55" s="40" t="s">
        <v>685</v>
      </c>
      <c r="N55" s="26"/>
      <c r="O55" s="46" t="n">
        <v>1</v>
      </c>
      <c r="P55" s="26"/>
      <c r="Q55" s="43"/>
    </row>
    <row r="56" customFormat="false" ht="15.75" hidden="false" customHeight="true" outlineLevel="0" collapsed="false">
      <c r="A56" s="45"/>
      <c r="B56" s="26"/>
      <c r="C56" s="41" t="s">
        <v>782</v>
      </c>
      <c r="D56" s="26"/>
      <c r="E56" s="46" t="s">
        <v>679</v>
      </c>
      <c r="F56" s="26"/>
      <c r="G56" s="46" t="n">
        <v>1</v>
      </c>
      <c r="H56" s="26"/>
      <c r="I56" s="40" t="n">
        <v>92</v>
      </c>
      <c r="J56" s="26"/>
      <c r="K56" s="40" t="s">
        <v>783</v>
      </c>
      <c r="L56" s="26"/>
      <c r="M56" s="40" t="s">
        <v>685</v>
      </c>
      <c r="N56" s="26"/>
      <c r="O56" s="46" t="n">
        <v>3</v>
      </c>
      <c r="P56" s="26"/>
      <c r="Q56" s="43"/>
    </row>
    <row r="57" customFormat="false" ht="15.75" hidden="false" customHeight="true" outlineLevel="0" collapsed="false">
      <c r="A57" s="45"/>
      <c r="B57" s="26"/>
      <c r="C57" s="41" t="s">
        <v>784</v>
      </c>
      <c r="D57" s="26"/>
      <c r="E57" s="46" t="s">
        <v>680</v>
      </c>
      <c r="F57" s="26"/>
      <c r="G57" s="46" t="n">
        <v>0</v>
      </c>
      <c r="H57" s="26"/>
      <c r="I57" s="40" t="n">
        <v>93</v>
      </c>
      <c r="J57" s="26"/>
      <c r="K57" s="40" t="s">
        <v>785</v>
      </c>
      <c r="L57" s="26"/>
      <c r="M57" s="40" t="s">
        <v>685</v>
      </c>
      <c r="N57" s="26"/>
      <c r="O57" s="46" t="n">
        <v>2</v>
      </c>
      <c r="P57" s="26"/>
      <c r="Q57" s="43"/>
    </row>
    <row r="58" customFormat="false" ht="15.75" hidden="false" customHeight="true" outlineLevel="0" collapsed="false">
      <c r="A58" s="45"/>
      <c r="B58" s="26"/>
      <c r="C58" s="41" t="s">
        <v>786</v>
      </c>
      <c r="D58" s="26"/>
      <c r="E58" s="46" t="s">
        <v>680</v>
      </c>
      <c r="F58" s="26"/>
      <c r="G58" s="46" t="n">
        <v>1</v>
      </c>
      <c r="H58" s="26"/>
      <c r="I58" s="40" t="n">
        <v>94</v>
      </c>
      <c r="J58" s="26"/>
      <c r="K58" s="40" t="s">
        <v>787</v>
      </c>
      <c r="L58" s="26"/>
      <c r="M58" s="40" t="s">
        <v>685</v>
      </c>
      <c r="N58" s="26"/>
      <c r="O58" s="46" t="n">
        <v>2</v>
      </c>
      <c r="P58" s="26"/>
      <c r="Q58" s="43"/>
    </row>
    <row r="59" customFormat="false" ht="15.75" hidden="false" customHeight="true" outlineLevel="0" collapsed="false">
      <c r="A59" s="45"/>
      <c r="B59" s="26"/>
      <c r="C59" s="41" t="s">
        <v>788</v>
      </c>
      <c r="D59" s="26"/>
      <c r="E59" s="46" t="s">
        <v>680</v>
      </c>
      <c r="F59" s="26"/>
      <c r="G59" s="46" t="n">
        <v>2</v>
      </c>
      <c r="H59" s="26"/>
      <c r="I59" s="40" t="n">
        <v>95</v>
      </c>
      <c r="J59" s="26"/>
      <c r="K59" s="40" t="s">
        <v>789</v>
      </c>
      <c r="L59" s="26"/>
      <c r="M59" s="40" t="s">
        <v>685</v>
      </c>
      <c r="N59" s="26"/>
      <c r="O59" s="46" t="n">
        <v>2</v>
      </c>
      <c r="P59" s="26"/>
      <c r="Q59" s="43"/>
    </row>
    <row r="60" customFormat="false" ht="15.75" hidden="false" customHeight="true" outlineLevel="0" collapsed="false">
      <c r="A60" s="45"/>
      <c r="B60" s="26"/>
      <c r="C60" s="41" t="s">
        <v>790</v>
      </c>
      <c r="D60" s="26"/>
      <c r="E60" s="46" t="s">
        <v>680</v>
      </c>
      <c r="F60" s="26"/>
      <c r="G60" s="46" t="n">
        <v>1</v>
      </c>
      <c r="H60" s="26"/>
      <c r="I60" s="40" t="n">
        <v>96</v>
      </c>
      <c r="J60" s="26"/>
      <c r="K60" s="40" t="s">
        <v>791</v>
      </c>
      <c r="L60" s="26"/>
      <c r="M60" s="40" t="s">
        <v>685</v>
      </c>
      <c r="N60" s="26"/>
      <c r="O60" s="46" t="n">
        <v>2</v>
      </c>
      <c r="P60" s="26"/>
      <c r="Q60" s="43"/>
    </row>
    <row r="61" customFormat="false" ht="30" hidden="false" customHeight="true" outlineLevel="0" collapsed="false">
      <c r="A61" s="45"/>
      <c r="B61" s="26"/>
      <c r="C61" s="41" t="s">
        <v>792</v>
      </c>
      <c r="D61" s="26"/>
      <c r="E61" s="46" t="s">
        <v>680</v>
      </c>
      <c r="F61" s="26"/>
      <c r="G61" s="46" t="n">
        <v>1</v>
      </c>
      <c r="H61" s="26"/>
      <c r="I61" s="40" t="n">
        <v>97</v>
      </c>
      <c r="J61" s="26"/>
      <c r="K61" s="40" t="s">
        <v>793</v>
      </c>
      <c r="L61" s="26"/>
      <c r="M61" s="40" t="s">
        <v>685</v>
      </c>
      <c r="N61" s="26"/>
      <c r="O61" s="46" t="n">
        <v>3</v>
      </c>
      <c r="P61" s="26"/>
      <c r="Q61" s="43"/>
    </row>
    <row r="62" customFormat="false" ht="30" hidden="false" customHeight="true" outlineLevel="0" collapsed="false">
      <c r="A62" s="45"/>
      <c r="B62" s="26"/>
      <c r="C62" s="40" t="s">
        <v>794</v>
      </c>
      <c r="D62" s="26"/>
      <c r="E62" s="46" t="s">
        <v>680</v>
      </c>
      <c r="F62" s="26"/>
      <c r="G62" s="46" t="n">
        <v>1</v>
      </c>
      <c r="H62" s="26"/>
      <c r="I62" s="40" t="n">
        <v>98</v>
      </c>
      <c r="J62" s="26"/>
      <c r="K62" s="40" t="s">
        <v>795</v>
      </c>
      <c r="L62" s="26"/>
      <c r="M62" s="40" t="s">
        <v>685</v>
      </c>
      <c r="N62" s="26"/>
      <c r="O62" s="46" t="n">
        <v>2</v>
      </c>
      <c r="P62" s="26"/>
      <c r="Q62" s="43"/>
    </row>
    <row r="63" customFormat="false" ht="15.75" hidden="false" customHeight="true" outlineLevel="0" collapsed="false">
      <c r="A63" s="45"/>
      <c r="B63" s="26"/>
      <c r="C63" s="41" t="s">
        <v>796</v>
      </c>
      <c r="D63" s="26"/>
      <c r="E63" s="46" t="s">
        <v>680</v>
      </c>
      <c r="F63" s="26"/>
      <c r="G63" s="46" t="n">
        <v>1</v>
      </c>
      <c r="H63" s="26"/>
      <c r="I63" s="40" t="n">
        <v>99</v>
      </c>
      <c r="J63" s="26"/>
      <c r="K63" s="40" t="s">
        <v>797</v>
      </c>
      <c r="L63" s="26"/>
      <c r="M63" s="40" t="s">
        <v>685</v>
      </c>
      <c r="N63" s="26"/>
      <c r="O63" s="46" t="n">
        <v>2</v>
      </c>
      <c r="P63" s="26"/>
      <c r="Q63" s="43"/>
    </row>
    <row r="64" customFormat="false" ht="15.75" hidden="false" customHeight="true" outlineLevel="0" collapsed="false">
      <c r="A64" s="45"/>
      <c r="B64" s="26"/>
      <c r="C64" s="41" t="s">
        <v>798</v>
      </c>
      <c r="D64" s="26"/>
      <c r="E64" s="46" t="s">
        <v>680</v>
      </c>
      <c r="F64" s="26"/>
      <c r="G64" s="46" t="n">
        <v>0</v>
      </c>
      <c r="H64" s="26"/>
      <c r="I64" s="40" t="n">
        <v>100</v>
      </c>
      <c r="J64" s="26"/>
      <c r="K64" s="40" t="s">
        <v>799</v>
      </c>
      <c r="L64" s="26"/>
      <c r="M64" s="40" t="s">
        <v>685</v>
      </c>
      <c r="N64" s="26"/>
      <c r="O64" s="46" t="n">
        <v>3</v>
      </c>
      <c r="P64" s="26"/>
      <c r="Q64" s="43"/>
    </row>
    <row r="65" customFormat="false" ht="15.75" hidden="false" customHeight="true" outlineLevel="0" collapsed="false">
      <c r="A65" s="45"/>
      <c r="B65" s="26"/>
      <c r="C65" s="41" t="s">
        <v>800</v>
      </c>
      <c r="D65" s="26"/>
      <c r="E65" s="46" t="s">
        <v>680</v>
      </c>
      <c r="F65" s="26"/>
      <c r="G65" s="46" t="n">
        <v>1</v>
      </c>
      <c r="H65" s="26"/>
      <c r="I65" s="40" t="n">
        <v>101</v>
      </c>
      <c r="J65" s="26"/>
      <c r="K65" s="40" t="s">
        <v>801</v>
      </c>
      <c r="L65" s="26"/>
      <c r="M65" s="40" t="s">
        <v>685</v>
      </c>
      <c r="N65" s="26"/>
      <c r="O65" s="46" t="n">
        <v>3</v>
      </c>
      <c r="P65" s="26"/>
      <c r="Q65" s="43"/>
    </row>
    <row r="66" customFormat="false" ht="30" hidden="false" customHeight="true" outlineLevel="0" collapsed="false">
      <c r="A66" s="45"/>
      <c r="B66" s="26"/>
      <c r="C66" s="41" t="s">
        <v>802</v>
      </c>
      <c r="D66" s="26"/>
      <c r="E66" s="46" t="s">
        <v>680</v>
      </c>
      <c r="F66" s="26"/>
      <c r="G66" s="46" t="n">
        <v>2</v>
      </c>
      <c r="H66" s="26"/>
      <c r="I66" s="40" t="n">
        <v>102</v>
      </c>
      <c r="J66" s="26"/>
      <c r="K66" s="40" t="s">
        <v>803</v>
      </c>
      <c r="L66" s="26"/>
      <c r="M66" s="40" t="s">
        <v>685</v>
      </c>
      <c r="N66" s="26"/>
      <c r="O66" s="46" t="n">
        <v>2</v>
      </c>
      <c r="P66" s="26"/>
      <c r="Q66" s="43"/>
    </row>
    <row r="67" customFormat="false" ht="15.75" hidden="false" customHeight="true" outlineLevel="0" collapsed="false">
      <c r="A67" s="45"/>
      <c r="B67" s="26"/>
      <c r="C67" s="41" t="s">
        <v>804</v>
      </c>
      <c r="D67" s="26"/>
      <c r="E67" s="46" t="s">
        <v>680</v>
      </c>
      <c r="F67" s="26"/>
      <c r="G67" s="46" t="n">
        <v>1</v>
      </c>
      <c r="H67" s="26"/>
      <c r="I67" s="40" t="n">
        <v>103</v>
      </c>
      <c r="J67" s="26"/>
      <c r="K67" s="40" t="s">
        <v>805</v>
      </c>
      <c r="L67" s="26"/>
      <c r="M67" s="40" t="s">
        <v>685</v>
      </c>
      <c r="N67" s="26"/>
      <c r="O67" s="46" t="n">
        <v>3</v>
      </c>
      <c r="P67" s="26"/>
      <c r="Q67" s="43"/>
    </row>
    <row r="68" customFormat="false" ht="15.75" hidden="false" customHeight="true" outlineLevel="0" collapsed="false">
      <c r="A68" s="45"/>
      <c r="B68" s="26"/>
      <c r="C68" s="41" t="s">
        <v>806</v>
      </c>
      <c r="D68" s="26"/>
      <c r="E68" s="40" t="s">
        <v>680</v>
      </c>
      <c r="F68" s="26"/>
      <c r="G68" s="46" t="n">
        <v>1</v>
      </c>
      <c r="H68" s="26"/>
      <c r="I68" s="40" t="n">
        <v>104</v>
      </c>
      <c r="J68" s="26"/>
      <c r="K68" s="40" t="s">
        <v>807</v>
      </c>
      <c r="L68" s="26"/>
      <c r="M68" s="40" t="s">
        <v>685</v>
      </c>
      <c r="N68" s="26"/>
      <c r="O68" s="46" t="n">
        <v>2</v>
      </c>
      <c r="P68" s="26"/>
      <c r="Q68" s="43"/>
    </row>
    <row r="69" customFormat="false" ht="15.75" hidden="false" customHeight="true" outlineLevel="0" collapsed="false">
      <c r="A69" s="45"/>
      <c r="B69" s="26"/>
      <c r="C69" s="41" t="s">
        <v>808</v>
      </c>
      <c r="D69" s="26"/>
      <c r="E69" s="40" t="s">
        <v>680</v>
      </c>
      <c r="F69" s="26"/>
      <c r="G69" s="46" t="n">
        <v>1</v>
      </c>
      <c r="H69" s="26"/>
      <c r="I69" s="40" t="n">
        <v>105</v>
      </c>
      <c r="J69" s="26"/>
      <c r="K69" s="40" t="s">
        <v>809</v>
      </c>
      <c r="L69" s="26"/>
      <c r="M69" s="40" t="s">
        <v>685</v>
      </c>
      <c r="N69" s="26"/>
      <c r="O69" s="46" t="n">
        <v>1</v>
      </c>
      <c r="P69" s="26"/>
      <c r="Q69" s="43"/>
    </row>
    <row r="70" customFormat="false" ht="15.75" hidden="false" customHeight="true" outlineLevel="0" collapsed="false">
      <c r="A70" s="45"/>
      <c r="B70" s="26"/>
      <c r="C70" s="41" t="s">
        <v>810</v>
      </c>
      <c r="D70" s="26"/>
      <c r="E70" s="40" t="s">
        <v>745</v>
      </c>
      <c r="F70" s="26"/>
      <c r="G70" s="46" t="n">
        <v>2</v>
      </c>
      <c r="H70" s="26"/>
      <c r="I70" s="40" t="n">
        <v>106</v>
      </c>
      <c r="J70" s="26"/>
      <c r="K70" s="40" t="s">
        <v>811</v>
      </c>
      <c r="L70" s="26"/>
      <c r="M70" s="40" t="s">
        <v>685</v>
      </c>
      <c r="N70" s="26"/>
      <c r="O70" s="46" t="n">
        <v>2</v>
      </c>
      <c r="P70" s="26"/>
      <c r="Q70" s="43"/>
    </row>
    <row r="71" customFormat="false" ht="15.75" hidden="false" customHeight="true" outlineLevel="0" collapsed="false">
      <c r="A71" s="45"/>
      <c r="B71" s="26"/>
      <c r="C71" s="41" t="s">
        <v>812</v>
      </c>
      <c r="D71" s="26"/>
      <c r="E71" s="40" t="s">
        <v>680</v>
      </c>
      <c r="F71" s="26"/>
      <c r="G71" s="46" t="n">
        <v>1</v>
      </c>
      <c r="H71" s="26"/>
      <c r="I71" s="40" t="n">
        <v>107</v>
      </c>
      <c r="J71" s="26"/>
      <c r="K71" s="40" t="s">
        <v>813</v>
      </c>
      <c r="L71" s="26"/>
      <c r="M71" s="40" t="s">
        <v>596</v>
      </c>
      <c r="N71" s="26"/>
      <c r="O71" s="46" t="n">
        <v>1</v>
      </c>
      <c r="P71" s="26"/>
      <c r="Q71" s="43"/>
    </row>
    <row r="72" customFormat="false" ht="15.75" hidden="false" customHeight="true" outlineLevel="0" collapsed="false">
      <c r="A72" s="45"/>
      <c r="B72" s="26"/>
      <c r="C72" s="41" t="s">
        <v>814</v>
      </c>
      <c r="D72" s="26"/>
      <c r="E72" s="40" t="s">
        <v>680</v>
      </c>
      <c r="F72" s="26"/>
      <c r="G72" s="46" t="n">
        <v>1</v>
      </c>
      <c r="H72" s="26"/>
      <c r="I72" s="40" t="n">
        <v>108</v>
      </c>
      <c r="J72" s="26"/>
      <c r="K72" s="40" t="s">
        <v>815</v>
      </c>
      <c r="L72" s="26"/>
      <c r="M72" s="40" t="s">
        <v>331</v>
      </c>
      <c r="N72" s="26"/>
      <c r="O72" s="46" t="n">
        <v>1</v>
      </c>
      <c r="P72" s="26"/>
      <c r="Q72" s="43"/>
    </row>
    <row r="73" customFormat="false" ht="30" hidden="false" customHeight="true" outlineLevel="0" collapsed="false">
      <c r="A73" s="45"/>
      <c r="B73" s="26"/>
      <c r="C73" s="41" t="s">
        <v>816</v>
      </c>
      <c r="D73" s="26"/>
      <c r="E73" s="40" t="s">
        <v>680</v>
      </c>
      <c r="F73" s="26"/>
      <c r="G73" s="46" t="n">
        <v>1</v>
      </c>
      <c r="H73" s="26"/>
      <c r="I73" s="40" t="n">
        <v>109</v>
      </c>
      <c r="J73" s="26"/>
      <c r="K73" s="40" t="s">
        <v>817</v>
      </c>
      <c r="L73" s="26"/>
      <c r="M73" s="40" t="s">
        <v>701</v>
      </c>
      <c r="N73" s="26"/>
      <c r="O73" s="46" t="n">
        <v>1</v>
      </c>
      <c r="P73" s="26"/>
      <c r="Q73" s="43"/>
    </row>
    <row r="74" customFormat="false" ht="30" hidden="false" customHeight="true" outlineLevel="0" collapsed="false">
      <c r="A74" s="45"/>
      <c r="B74" s="26"/>
      <c r="C74" s="41" t="s">
        <v>818</v>
      </c>
      <c r="D74" s="26"/>
      <c r="E74" s="40" t="s">
        <v>680</v>
      </c>
      <c r="F74" s="26"/>
      <c r="G74" s="46" t="n">
        <v>0</v>
      </c>
      <c r="H74" s="26"/>
      <c r="I74" s="40" t="n">
        <v>110</v>
      </c>
      <c r="J74" s="26"/>
      <c r="K74" s="40" t="s">
        <v>819</v>
      </c>
      <c r="L74" s="26"/>
      <c r="M74" s="40" t="s">
        <v>701</v>
      </c>
      <c r="N74" s="26"/>
      <c r="O74" s="46" t="n">
        <v>0</v>
      </c>
      <c r="P74" s="26"/>
      <c r="Q74" s="43"/>
    </row>
    <row r="75" customFormat="false" ht="15.75" hidden="false" customHeight="true" outlineLevel="0" collapsed="false">
      <c r="A75" s="45"/>
      <c r="B75" s="26"/>
      <c r="C75" s="41" t="s">
        <v>820</v>
      </c>
      <c r="D75" s="26"/>
      <c r="E75" s="40" t="s">
        <v>680</v>
      </c>
      <c r="F75" s="26"/>
      <c r="G75" s="46" t="n">
        <v>0</v>
      </c>
      <c r="H75" s="26"/>
      <c r="I75" s="40" t="n">
        <v>111</v>
      </c>
      <c r="J75" s="26"/>
      <c r="K75" s="40" t="s">
        <v>821</v>
      </c>
      <c r="L75" s="26"/>
      <c r="M75" s="40" t="s">
        <v>596</v>
      </c>
      <c r="N75" s="26"/>
      <c r="O75" s="46" t="n">
        <v>0</v>
      </c>
      <c r="P75" s="26"/>
      <c r="Q75" s="43"/>
    </row>
    <row r="76" customFormat="false" ht="30" hidden="false" customHeight="true" outlineLevel="0" collapsed="false">
      <c r="A76" s="45"/>
      <c r="B76" s="26"/>
      <c r="C76" s="41" t="s">
        <v>822</v>
      </c>
      <c r="D76" s="26"/>
      <c r="E76" s="40" t="s">
        <v>680</v>
      </c>
      <c r="F76" s="26"/>
      <c r="G76" s="46" t="n">
        <v>1</v>
      </c>
      <c r="H76" s="26"/>
      <c r="I76" s="40" t="n">
        <v>112</v>
      </c>
      <c r="J76" s="26"/>
      <c r="K76" s="40" t="s">
        <v>823</v>
      </c>
      <c r="L76" s="26"/>
      <c r="M76" s="40" t="s">
        <v>680</v>
      </c>
      <c r="N76" s="26"/>
      <c r="O76" s="46" t="n">
        <v>1</v>
      </c>
      <c r="P76" s="26"/>
      <c r="Q76" s="43"/>
    </row>
    <row r="77" customFormat="false" ht="30" hidden="false" customHeight="true" outlineLevel="0" collapsed="false">
      <c r="A77" s="45"/>
      <c r="B77" s="26"/>
      <c r="C77" s="41" t="s">
        <v>824</v>
      </c>
      <c r="D77" s="26"/>
      <c r="E77" s="40" t="s">
        <v>680</v>
      </c>
      <c r="F77" s="26"/>
      <c r="G77" s="46" t="n">
        <v>0</v>
      </c>
      <c r="H77" s="26"/>
      <c r="I77" s="40" t="n">
        <v>113</v>
      </c>
      <c r="J77" s="26"/>
      <c r="K77" s="40" t="s">
        <v>825</v>
      </c>
      <c r="L77" s="26"/>
      <c r="M77" s="40" t="s">
        <v>331</v>
      </c>
      <c r="N77" s="26"/>
      <c r="O77" s="46" t="n">
        <v>1</v>
      </c>
      <c r="P77" s="26"/>
      <c r="Q77" s="43"/>
    </row>
    <row r="78" customFormat="false" ht="30" hidden="false" customHeight="true" outlineLevel="0" collapsed="false">
      <c r="A78" s="45"/>
      <c r="B78" s="26"/>
      <c r="C78" s="41" t="s">
        <v>826</v>
      </c>
      <c r="D78" s="26"/>
      <c r="E78" s="40" t="s">
        <v>680</v>
      </c>
      <c r="F78" s="26"/>
      <c r="G78" s="46" t="n">
        <v>1</v>
      </c>
      <c r="H78" s="26"/>
      <c r="I78" s="40" t="n">
        <v>114</v>
      </c>
      <c r="J78" s="26"/>
      <c r="K78" s="40" t="s">
        <v>827</v>
      </c>
      <c r="L78" s="26"/>
      <c r="M78" s="40" t="s">
        <v>331</v>
      </c>
      <c r="N78" s="26"/>
      <c r="O78" s="46" t="n">
        <v>1</v>
      </c>
      <c r="P78" s="26"/>
      <c r="Q78" s="43"/>
    </row>
    <row r="79" customFormat="false" ht="15.75" hidden="false" customHeight="true" outlineLevel="0" collapsed="false">
      <c r="A79" s="45"/>
      <c r="B79" s="26"/>
      <c r="C79" s="41" t="s">
        <v>828</v>
      </c>
      <c r="D79" s="26"/>
      <c r="E79" s="40" t="s">
        <v>680</v>
      </c>
      <c r="F79" s="26"/>
      <c r="G79" s="46" t="n">
        <v>1</v>
      </c>
      <c r="H79" s="26"/>
      <c r="I79" s="40" t="n">
        <v>115</v>
      </c>
      <c r="J79" s="26"/>
      <c r="K79" s="40" t="s">
        <v>829</v>
      </c>
      <c r="L79" s="26"/>
      <c r="M79" s="40" t="s">
        <v>331</v>
      </c>
      <c r="N79" s="26"/>
      <c r="O79" s="46" t="n">
        <v>1</v>
      </c>
      <c r="P79" s="26"/>
      <c r="Q79" s="43"/>
    </row>
    <row r="80" customFormat="false" ht="15.75" hidden="false" customHeight="true" outlineLevel="0" collapsed="false">
      <c r="A80" s="45"/>
      <c r="B80" s="26"/>
      <c r="C80" s="41" t="s">
        <v>830</v>
      </c>
      <c r="D80" s="26"/>
      <c r="E80" s="40" t="s">
        <v>680</v>
      </c>
      <c r="F80" s="26"/>
      <c r="G80" s="46" t="n">
        <v>1</v>
      </c>
      <c r="H80" s="26"/>
      <c r="I80" s="40" t="n">
        <v>116</v>
      </c>
      <c r="J80" s="26"/>
      <c r="K80" s="40" t="s">
        <v>831</v>
      </c>
      <c r="L80" s="26"/>
      <c r="M80" s="40" t="s">
        <v>680</v>
      </c>
      <c r="N80" s="26"/>
      <c r="O80" s="46" t="n">
        <v>0</v>
      </c>
      <c r="P80" s="26"/>
      <c r="Q80" s="43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651:G652 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75"/>
    <col collapsed="false" customWidth="true" hidden="false" outlineLevel="0" max="2" min="2" style="0" width="18.54"/>
    <col collapsed="false" customWidth="true" hidden="false" outlineLevel="0" max="3" min="3" style="0" width="16.97"/>
    <col collapsed="false" customWidth="true" hidden="false" outlineLevel="0" max="4" min="4" style="0" width="15.2"/>
  </cols>
  <sheetData>
    <row r="1" customFormat="false" ht="13.8" hidden="false" customHeight="false" outlineLevel="0" collapsed="false">
      <c r="A1" s="0" t="s">
        <v>832</v>
      </c>
      <c r="B1" s="0" t="s">
        <v>833</v>
      </c>
      <c r="C1" s="0" t="s">
        <v>378</v>
      </c>
      <c r="D1" s="0" t="s">
        <v>834</v>
      </c>
      <c r="E1" s="0" t="s">
        <v>835</v>
      </c>
    </row>
    <row r="2" customFormat="false" ht="13.8" hidden="false" customHeight="false" outlineLevel="0" collapsed="false">
      <c r="A2" s="0" t="s">
        <v>836</v>
      </c>
      <c r="B2" s="0" t="s">
        <v>837</v>
      </c>
      <c r="C2" s="0" t="s">
        <v>838</v>
      </c>
    </row>
    <row r="3" customFormat="false" ht="13.8" hidden="false" customHeight="false" outlineLevel="0" collapsed="false">
      <c r="A3" s="0" t="s">
        <v>839</v>
      </c>
      <c r="C3" s="0" t="s">
        <v>840</v>
      </c>
      <c r="D3" s="0" t="s">
        <v>841</v>
      </c>
      <c r="E3" s="0" t="n">
        <v>0</v>
      </c>
    </row>
    <row r="4" customFormat="false" ht="13.8" hidden="false" customHeight="false" outlineLevel="0" collapsed="false">
      <c r="A4" s="0" t="s">
        <v>842</v>
      </c>
      <c r="C4" s="0" t="s">
        <v>843</v>
      </c>
      <c r="D4" s="0" t="s">
        <v>844</v>
      </c>
      <c r="E4" s="0" t="n">
        <v>1</v>
      </c>
    </row>
    <row r="5" customFormat="false" ht="13.8" hidden="false" customHeight="false" outlineLevel="0" collapsed="false">
      <c r="A5" s="0" t="s">
        <v>845</v>
      </c>
      <c r="C5" s="0" t="s">
        <v>846</v>
      </c>
      <c r="E5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24"/>
  <sheetViews>
    <sheetView showFormulas="false" showGridLines="true" showRowColHeaders="true" showZeros="true" rightToLeft="false" tabSelected="true" showOutlineSymbols="true" defaultGridColor="true" view="normal" topLeftCell="A617" colorId="64" zoomScale="100" zoomScaleNormal="100" zoomScalePageLayoutView="100" workbookViewId="0">
      <selection pane="topLeft" activeCell="G651" activeCellId="0" sqref="G651:G652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49.43"/>
    <col collapsed="false" customWidth="true" hidden="false" outlineLevel="0" max="3" min="3" style="0" width="29.21"/>
    <col collapsed="false" customWidth="true" hidden="false" outlineLevel="0" max="4" min="4" style="0" width="15.99"/>
    <col collapsed="false" customWidth="false" hidden="true" outlineLevel="0" max="6" min="6" style="0" width="11.53"/>
  </cols>
  <sheetData>
    <row r="1" customFormat="false" ht="13.8" hidden="false" customHeight="false" outlineLevel="0" collapsed="false">
      <c r="A1" s="0" t="s">
        <v>832</v>
      </c>
      <c r="B1" s="21" t="s">
        <v>847</v>
      </c>
      <c r="C1" s="0" t="s">
        <v>848</v>
      </c>
      <c r="D1" s="0" t="s">
        <v>834</v>
      </c>
      <c r="E1" s="0" t="s">
        <v>849</v>
      </c>
    </row>
    <row r="2" customFormat="false" ht="13.8" hidden="false" customHeight="false" outlineLevel="0" collapsed="false">
      <c r="A2" s="0" t="s">
        <v>839</v>
      </c>
      <c r="B2" s="21" t="s">
        <v>850</v>
      </c>
      <c r="C2" s="0" t="s">
        <v>851</v>
      </c>
      <c r="D2" s="0" t="s">
        <v>852</v>
      </c>
      <c r="E2" s="0" t="n">
        <v>2</v>
      </c>
    </row>
    <row r="3" customFormat="false" ht="13.8" hidden="false" customHeight="false" outlineLevel="0" collapsed="false">
      <c r="A3" s="0" t="s">
        <v>839</v>
      </c>
      <c r="B3" s="21" t="s">
        <v>853</v>
      </c>
      <c r="C3" s="0" t="s">
        <v>846</v>
      </c>
      <c r="D3" s="0" t="s">
        <v>841</v>
      </c>
      <c r="E3" s="0" t="n">
        <v>2</v>
      </c>
    </row>
    <row r="4" customFormat="false" ht="13.8" hidden="false" customHeight="false" outlineLevel="0" collapsed="false">
      <c r="A4" s="0" t="s">
        <v>839</v>
      </c>
      <c r="B4" s="21" t="s">
        <v>854</v>
      </c>
      <c r="C4" s="0" t="s">
        <v>855</v>
      </c>
      <c r="D4" s="0" t="s">
        <v>852</v>
      </c>
      <c r="E4" s="0" t="n">
        <v>2</v>
      </c>
    </row>
    <row r="5" customFormat="false" ht="13.8" hidden="false" customHeight="false" outlineLevel="0" collapsed="false">
      <c r="A5" s="0" t="s">
        <v>839</v>
      </c>
      <c r="B5" s="21" t="s">
        <v>23</v>
      </c>
      <c r="C5" s="0" t="s">
        <v>851</v>
      </c>
      <c r="D5" s="0" t="s">
        <v>841</v>
      </c>
      <c r="E5" s="0" t="n">
        <v>2</v>
      </c>
    </row>
    <row r="6" customFormat="false" ht="13.8" hidden="false" customHeight="false" outlineLevel="0" collapsed="false">
      <c r="A6" s="0" t="s">
        <v>839</v>
      </c>
      <c r="B6" s="21" t="s">
        <v>856</v>
      </c>
      <c r="C6" s="0" t="s">
        <v>855</v>
      </c>
      <c r="D6" s="0" t="s">
        <v>841</v>
      </c>
      <c r="E6" s="0" t="n">
        <v>2</v>
      </c>
    </row>
    <row r="7" customFormat="false" ht="13.8" hidden="false" customHeight="false" outlineLevel="0" collapsed="false">
      <c r="A7" s="0" t="s">
        <v>839</v>
      </c>
      <c r="B7" s="21" t="s">
        <v>857</v>
      </c>
      <c r="C7" s="0" t="s">
        <v>846</v>
      </c>
      <c r="D7" s="0" t="s">
        <v>841</v>
      </c>
      <c r="E7" s="0" t="n">
        <v>2</v>
      </c>
    </row>
    <row r="8" customFormat="false" ht="13.8" hidden="false" customHeight="false" outlineLevel="0" collapsed="false">
      <c r="A8" s="0" t="s">
        <v>839</v>
      </c>
      <c r="B8" s="21" t="s">
        <v>858</v>
      </c>
      <c r="C8" s="0" t="s">
        <v>846</v>
      </c>
      <c r="D8" s="0" t="s">
        <v>841</v>
      </c>
      <c r="E8" s="0" t="n">
        <v>2</v>
      </c>
    </row>
    <row r="9" customFormat="false" ht="13.8" hidden="false" customHeight="false" outlineLevel="0" collapsed="false">
      <c r="A9" s="0" t="s">
        <v>839</v>
      </c>
      <c r="B9" s="21" t="s">
        <v>859</v>
      </c>
      <c r="C9" s="0" t="s">
        <v>846</v>
      </c>
      <c r="D9" s="0" t="s">
        <v>841</v>
      </c>
      <c r="E9" s="0" t="n">
        <v>2</v>
      </c>
    </row>
    <row r="10" customFormat="false" ht="13.8" hidden="false" customHeight="false" outlineLevel="0" collapsed="false">
      <c r="A10" s="0" t="s">
        <v>839</v>
      </c>
      <c r="B10" s="21" t="s">
        <v>29</v>
      </c>
      <c r="C10" s="0" t="s">
        <v>851</v>
      </c>
      <c r="D10" s="0" t="s">
        <v>852</v>
      </c>
      <c r="E10" s="0" t="n">
        <v>2</v>
      </c>
    </row>
    <row r="11" customFormat="false" ht="13.8" hidden="false" customHeight="false" outlineLevel="0" collapsed="false">
      <c r="A11" s="0" t="s">
        <v>839</v>
      </c>
      <c r="B11" s="21" t="s">
        <v>860</v>
      </c>
      <c r="C11" s="0" t="s">
        <v>846</v>
      </c>
      <c r="D11" s="0" t="s">
        <v>841</v>
      </c>
      <c r="E11" s="0" t="n">
        <v>2</v>
      </c>
    </row>
    <row r="12" customFormat="false" ht="13.8" hidden="false" customHeight="false" outlineLevel="0" collapsed="false">
      <c r="A12" s="0" t="s">
        <v>839</v>
      </c>
      <c r="B12" s="21" t="s">
        <v>29</v>
      </c>
      <c r="C12" s="0" t="s">
        <v>846</v>
      </c>
      <c r="D12" s="0" t="s">
        <v>841</v>
      </c>
      <c r="E12" s="0" t="n">
        <v>2</v>
      </c>
    </row>
    <row r="13" customFormat="false" ht="13.8" hidden="false" customHeight="false" outlineLevel="0" collapsed="false">
      <c r="A13" s="0" t="s">
        <v>839</v>
      </c>
      <c r="B13" s="21" t="s">
        <v>32</v>
      </c>
      <c r="C13" s="0" t="s">
        <v>851</v>
      </c>
      <c r="D13" s="0" t="s">
        <v>852</v>
      </c>
      <c r="E13" s="0" t="n">
        <v>2</v>
      </c>
    </row>
    <row r="14" customFormat="false" ht="13.8" hidden="false" customHeight="false" outlineLevel="0" collapsed="false">
      <c r="A14" s="0" t="s">
        <v>839</v>
      </c>
      <c r="B14" s="21" t="s">
        <v>861</v>
      </c>
      <c r="C14" s="0" t="s">
        <v>851</v>
      </c>
      <c r="D14" s="0" t="s">
        <v>841</v>
      </c>
      <c r="E14" s="0" t="n">
        <v>2</v>
      </c>
    </row>
    <row r="15" customFormat="false" ht="13.8" hidden="false" customHeight="false" outlineLevel="0" collapsed="false">
      <c r="A15" s="0" t="s">
        <v>839</v>
      </c>
      <c r="B15" s="21" t="s">
        <v>862</v>
      </c>
      <c r="C15" s="0" t="s">
        <v>846</v>
      </c>
      <c r="D15" s="0" t="s">
        <v>852</v>
      </c>
      <c r="E15" s="0" t="n">
        <v>2</v>
      </c>
    </row>
    <row r="16" customFormat="false" ht="13.8" hidden="false" customHeight="false" outlineLevel="0" collapsed="false">
      <c r="A16" s="0" t="s">
        <v>839</v>
      </c>
      <c r="B16" s="21" t="s">
        <v>863</v>
      </c>
      <c r="C16" s="0" t="s">
        <v>851</v>
      </c>
      <c r="D16" s="0" t="s">
        <v>841</v>
      </c>
      <c r="E16" s="0" t="n">
        <v>2</v>
      </c>
    </row>
    <row r="17" customFormat="false" ht="13.8" hidden="false" customHeight="false" outlineLevel="0" collapsed="false">
      <c r="A17" s="0" t="s">
        <v>839</v>
      </c>
      <c r="B17" s="21" t="s">
        <v>864</v>
      </c>
      <c r="C17" s="0" t="s">
        <v>851</v>
      </c>
      <c r="D17" s="0" t="s">
        <v>841</v>
      </c>
      <c r="E17" s="0" t="n">
        <v>2</v>
      </c>
    </row>
    <row r="18" customFormat="false" ht="13.8" hidden="false" customHeight="false" outlineLevel="0" collapsed="false">
      <c r="A18" s="0" t="s">
        <v>839</v>
      </c>
      <c r="B18" s="21" t="s">
        <v>865</v>
      </c>
      <c r="C18" s="0" t="s">
        <v>846</v>
      </c>
      <c r="D18" s="0" t="s">
        <v>852</v>
      </c>
      <c r="E18" s="0" t="n">
        <v>2</v>
      </c>
    </row>
    <row r="19" customFormat="false" ht="13.8" hidden="false" customHeight="false" outlineLevel="0" collapsed="false">
      <c r="A19" s="0" t="s">
        <v>839</v>
      </c>
      <c r="B19" s="21" t="s">
        <v>866</v>
      </c>
      <c r="C19" s="0" t="s">
        <v>851</v>
      </c>
      <c r="D19" s="0" t="s">
        <v>852</v>
      </c>
      <c r="E19" s="0" t="n">
        <v>2</v>
      </c>
    </row>
    <row r="20" customFormat="false" ht="13.8" hidden="false" customHeight="false" outlineLevel="0" collapsed="false">
      <c r="A20" s="0" t="s">
        <v>839</v>
      </c>
      <c r="B20" s="21" t="s">
        <v>867</v>
      </c>
      <c r="C20" s="0" t="s">
        <v>855</v>
      </c>
      <c r="D20" s="0" t="s">
        <v>852</v>
      </c>
      <c r="E20" s="0" t="n">
        <v>2</v>
      </c>
    </row>
    <row r="21" customFormat="false" ht="13.8" hidden="false" customHeight="false" outlineLevel="0" collapsed="false">
      <c r="A21" s="0" t="s">
        <v>839</v>
      </c>
      <c r="B21" s="21" t="s">
        <v>868</v>
      </c>
      <c r="C21" s="0" t="s">
        <v>846</v>
      </c>
      <c r="D21" s="0" t="s">
        <v>852</v>
      </c>
      <c r="E21" s="0" t="n">
        <v>2</v>
      </c>
    </row>
    <row r="22" customFormat="false" ht="13.8" hidden="false" customHeight="false" outlineLevel="0" collapsed="false">
      <c r="A22" s="0" t="s">
        <v>839</v>
      </c>
      <c r="B22" s="21" t="s">
        <v>869</v>
      </c>
      <c r="C22" s="0" t="s">
        <v>851</v>
      </c>
      <c r="D22" s="0" t="s">
        <v>852</v>
      </c>
      <c r="E22" s="0" t="n">
        <v>2</v>
      </c>
    </row>
    <row r="23" customFormat="false" ht="13.8" hidden="false" customHeight="false" outlineLevel="0" collapsed="false">
      <c r="A23" s="0" t="s">
        <v>839</v>
      </c>
      <c r="B23" s="21" t="s">
        <v>870</v>
      </c>
      <c r="C23" s="0" t="s">
        <v>846</v>
      </c>
      <c r="D23" s="0" t="s">
        <v>841</v>
      </c>
      <c r="E23" s="0" t="n">
        <v>2</v>
      </c>
    </row>
    <row r="24" customFormat="false" ht="13.8" hidden="false" customHeight="false" outlineLevel="0" collapsed="false">
      <c r="A24" s="0" t="s">
        <v>839</v>
      </c>
      <c r="B24" s="21" t="s">
        <v>871</v>
      </c>
      <c r="C24" s="0" t="s">
        <v>855</v>
      </c>
      <c r="D24" s="0" t="s">
        <v>841</v>
      </c>
      <c r="E24" s="0" t="n">
        <v>2</v>
      </c>
    </row>
    <row r="25" customFormat="false" ht="13.8" hidden="false" customHeight="false" outlineLevel="0" collapsed="false">
      <c r="A25" s="0" t="s">
        <v>839</v>
      </c>
      <c r="B25" s="21" t="s">
        <v>872</v>
      </c>
      <c r="C25" s="0" t="s">
        <v>846</v>
      </c>
      <c r="D25" s="0" t="s">
        <v>841</v>
      </c>
      <c r="E25" s="0" t="n">
        <v>2</v>
      </c>
    </row>
    <row r="26" customFormat="false" ht="13.8" hidden="false" customHeight="false" outlineLevel="0" collapsed="false">
      <c r="A26" s="0" t="s">
        <v>839</v>
      </c>
      <c r="B26" s="21" t="s">
        <v>873</v>
      </c>
      <c r="C26" s="0" t="s">
        <v>855</v>
      </c>
      <c r="D26" s="0" t="s">
        <v>852</v>
      </c>
      <c r="E26" s="0" t="n">
        <v>2</v>
      </c>
    </row>
    <row r="27" customFormat="false" ht="13.8" hidden="false" customHeight="false" outlineLevel="0" collapsed="false">
      <c r="A27" s="0" t="s">
        <v>839</v>
      </c>
      <c r="B27" s="21" t="s">
        <v>874</v>
      </c>
      <c r="C27" s="0" t="s">
        <v>846</v>
      </c>
      <c r="D27" s="0" t="s">
        <v>852</v>
      </c>
      <c r="E27" s="0" t="n">
        <v>2</v>
      </c>
    </row>
    <row r="28" customFormat="false" ht="13.8" hidden="false" customHeight="false" outlineLevel="0" collapsed="false">
      <c r="A28" s="0" t="s">
        <v>839</v>
      </c>
      <c r="B28" s="21" t="s">
        <v>875</v>
      </c>
      <c r="C28" s="0" t="s">
        <v>846</v>
      </c>
      <c r="D28" s="0" t="s">
        <v>841</v>
      </c>
      <c r="E28" s="0" t="n">
        <v>2</v>
      </c>
    </row>
    <row r="29" customFormat="false" ht="13.8" hidden="false" customHeight="false" outlineLevel="0" collapsed="false">
      <c r="A29" s="0" t="s">
        <v>839</v>
      </c>
      <c r="B29" s="21" t="s">
        <v>876</v>
      </c>
      <c r="C29" s="0" t="s">
        <v>846</v>
      </c>
      <c r="D29" s="0" t="s">
        <v>841</v>
      </c>
      <c r="E29" s="0" t="n">
        <v>2</v>
      </c>
    </row>
    <row r="30" customFormat="false" ht="13.8" hidden="false" customHeight="false" outlineLevel="0" collapsed="false">
      <c r="A30" s="0" t="s">
        <v>839</v>
      </c>
      <c r="B30" s="21" t="s">
        <v>877</v>
      </c>
      <c r="C30" s="0" t="s">
        <v>846</v>
      </c>
      <c r="D30" s="0" t="s">
        <v>841</v>
      </c>
      <c r="E30" s="0" t="n">
        <v>2</v>
      </c>
    </row>
    <row r="31" customFormat="false" ht="13.8" hidden="false" customHeight="false" outlineLevel="0" collapsed="false">
      <c r="A31" s="0" t="s">
        <v>839</v>
      </c>
      <c r="B31" s="21" t="s">
        <v>878</v>
      </c>
      <c r="C31" s="0" t="s">
        <v>846</v>
      </c>
      <c r="D31" s="0" t="s">
        <v>841</v>
      </c>
      <c r="E31" s="0" t="n">
        <v>2</v>
      </c>
    </row>
    <row r="32" customFormat="false" ht="13.8" hidden="false" customHeight="false" outlineLevel="0" collapsed="false">
      <c r="A32" s="0" t="s">
        <v>839</v>
      </c>
      <c r="B32" s="21" t="s">
        <v>879</v>
      </c>
      <c r="C32" s="0" t="s">
        <v>846</v>
      </c>
      <c r="D32" s="0" t="s">
        <v>852</v>
      </c>
      <c r="E32" s="0" t="n">
        <v>2</v>
      </c>
    </row>
    <row r="33" customFormat="false" ht="13.8" hidden="false" customHeight="false" outlineLevel="0" collapsed="false">
      <c r="A33" s="0" t="s">
        <v>839</v>
      </c>
      <c r="B33" s="21" t="s">
        <v>880</v>
      </c>
      <c r="C33" s="0" t="s">
        <v>846</v>
      </c>
      <c r="D33" s="0" t="s">
        <v>841</v>
      </c>
      <c r="E33" s="0" t="n">
        <v>2</v>
      </c>
    </row>
    <row r="34" customFormat="false" ht="13.8" hidden="false" customHeight="false" outlineLevel="0" collapsed="false">
      <c r="A34" s="0" t="s">
        <v>839</v>
      </c>
      <c r="B34" s="21" t="s">
        <v>881</v>
      </c>
      <c r="C34" s="0" t="s">
        <v>846</v>
      </c>
      <c r="D34" s="0" t="s">
        <v>841</v>
      </c>
      <c r="E34" s="0" t="n">
        <v>2</v>
      </c>
    </row>
    <row r="35" customFormat="false" ht="13.8" hidden="false" customHeight="false" outlineLevel="0" collapsed="false">
      <c r="A35" s="0" t="s">
        <v>839</v>
      </c>
      <c r="B35" s="21" t="s">
        <v>882</v>
      </c>
      <c r="C35" s="0" t="s">
        <v>846</v>
      </c>
      <c r="D35" s="0" t="s">
        <v>841</v>
      </c>
      <c r="E35" s="0" t="n">
        <v>2</v>
      </c>
    </row>
    <row r="36" customFormat="false" ht="13.8" hidden="false" customHeight="false" outlineLevel="0" collapsed="false">
      <c r="A36" s="0" t="s">
        <v>839</v>
      </c>
      <c r="B36" s="21" t="s">
        <v>883</v>
      </c>
      <c r="C36" s="0" t="s">
        <v>846</v>
      </c>
      <c r="D36" s="0" t="s">
        <v>841</v>
      </c>
      <c r="E36" s="0" t="n">
        <v>2</v>
      </c>
    </row>
    <row r="37" customFormat="false" ht="13.8" hidden="false" customHeight="false" outlineLevel="0" collapsed="false">
      <c r="A37" s="0" t="s">
        <v>839</v>
      </c>
      <c r="B37" s="21" t="s">
        <v>57</v>
      </c>
      <c r="C37" s="0" t="s">
        <v>846</v>
      </c>
      <c r="D37" s="0" t="s">
        <v>884</v>
      </c>
      <c r="E37" s="0" t="n">
        <v>2</v>
      </c>
    </row>
    <row r="38" customFormat="false" ht="13.8" hidden="false" customHeight="false" outlineLevel="0" collapsed="false">
      <c r="A38" s="0" t="s">
        <v>839</v>
      </c>
      <c r="B38" s="21" t="s">
        <v>885</v>
      </c>
      <c r="C38" s="0" t="s">
        <v>846</v>
      </c>
      <c r="D38" s="0" t="s">
        <v>841</v>
      </c>
      <c r="E38" s="0" t="n">
        <v>2</v>
      </c>
    </row>
    <row r="39" customFormat="false" ht="13.8" hidden="false" customHeight="false" outlineLevel="0" collapsed="false">
      <c r="A39" s="0" t="s">
        <v>839</v>
      </c>
      <c r="B39" s="21" t="s">
        <v>886</v>
      </c>
      <c r="C39" s="0" t="s">
        <v>846</v>
      </c>
      <c r="D39" s="0" t="s">
        <v>841</v>
      </c>
      <c r="E39" s="0" t="n">
        <v>2</v>
      </c>
    </row>
    <row r="40" customFormat="false" ht="13.8" hidden="false" customHeight="false" outlineLevel="0" collapsed="false">
      <c r="A40" s="0" t="s">
        <v>839</v>
      </c>
      <c r="B40" s="21" t="s">
        <v>887</v>
      </c>
      <c r="C40" s="0" t="s">
        <v>846</v>
      </c>
      <c r="D40" s="0" t="s">
        <v>841</v>
      </c>
      <c r="E40" s="0" t="n">
        <v>2</v>
      </c>
    </row>
    <row r="41" customFormat="false" ht="13.8" hidden="false" customHeight="false" outlineLevel="0" collapsed="false">
      <c r="A41" s="0" t="s">
        <v>839</v>
      </c>
      <c r="B41" s="21" t="s">
        <v>888</v>
      </c>
      <c r="C41" s="0" t="s">
        <v>846</v>
      </c>
      <c r="D41" s="0" t="s">
        <v>841</v>
      </c>
      <c r="E41" s="0" t="n">
        <v>2</v>
      </c>
    </row>
    <row r="42" customFormat="false" ht="13.8" hidden="false" customHeight="false" outlineLevel="0" collapsed="false">
      <c r="A42" s="0" t="s">
        <v>839</v>
      </c>
      <c r="B42" s="21" t="s">
        <v>63</v>
      </c>
      <c r="C42" s="0" t="s">
        <v>851</v>
      </c>
      <c r="D42" s="0" t="s">
        <v>841</v>
      </c>
      <c r="E42" s="0" t="n">
        <v>2</v>
      </c>
    </row>
    <row r="43" customFormat="false" ht="13.8" hidden="false" customHeight="false" outlineLevel="0" collapsed="false">
      <c r="A43" s="0" t="s">
        <v>839</v>
      </c>
      <c r="B43" s="21" t="s">
        <v>889</v>
      </c>
      <c r="C43" s="0" t="s">
        <v>846</v>
      </c>
      <c r="D43" s="0" t="s">
        <v>841</v>
      </c>
      <c r="E43" s="0" t="n">
        <v>2</v>
      </c>
    </row>
    <row r="44" customFormat="false" ht="13.8" hidden="false" customHeight="false" outlineLevel="0" collapsed="false">
      <c r="A44" s="0" t="s">
        <v>839</v>
      </c>
      <c r="B44" s="21" t="s">
        <v>890</v>
      </c>
      <c r="C44" s="0" t="s">
        <v>851</v>
      </c>
      <c r="D44" s="0" t="s">
        <v>841</v>
      </c>
      <c r="E44" s="0" t="n">
        <v>1</v>
      </c>
    </row>
    <row r="45" customFormat="false" ht="13.8" hidden="false" customHeight="false" outlineLevel="0" collapsed="false">
      <c r="A45" s="0" t="s">
        <v>839</v>
      </c>
      <c r="B45" s="21" t="s">
        <v>67</v>
      </c>
      <c r="C45" s="0" t="s">
        <v>851</v>
      </c>
      <c r="D45" s="0" t="s">
        <v>852</v>
      </c>
      <c r="E45" s="0" t="n">
        <v>1</v>
      </c>
    </row>
    <row r="46" customFormat="false" ht="13.8" hidden="false" customHeight="false" outlineLevel="0" collapsed="false">
      <c r="A46" s="0" t="s">
        <v>839</v>
      </c>
      <c r="B46" s="21" t="s">
        <v>891</v>
      </c>
      <c r="C46" s="0" t="s">
        <v>855</v>
      </c>
      <c r="D46" s="0" t="s">
        <v>841</v>
      </c>
      <c r="E46" s="0" t="n">
        <v>1</v>
      </c>
    </row>
    <row r="47" customFormat="false" ht="13.8" hidden="false" customHeight="false" outlineLevel="0" collapsed="false">
      <c r="A47" s="0" t="s">
        <v>839</v>
      </c>
      <c r="B47" s="21" t="s">
        <v>892</v>
      </c>
      <c r="C47" s="0" t="s">
        <v>846</v>
      </c>
      <c r="D47" s="0" t="s">
        <v>852</v>
      </c>
      <c r="E47" s="0" t="n">
        <v>1</v>
      </c>
    </row>
    <row r="48" customFormat="false" ht="13.8" hidden="false" customHeight="false" outlineLevel="0" collapsed="false">
      <c r="A48" s="0" t="s">
        <v>839</v>
      </c>
      <c r="B48" s="21" t="s">
        <v>893</v>
      </c>
      <c r="C48" s="0" t="s">
        <v>846</v>
      </c>
      <c r="D48" s="0" t="s">
        <v>841</v>
      </c>
      <c r="E48" s="0" t="n">
        <v>1</v>
      </c>
    </row>
    <row r="49" customFormat="false" ht="13.8" hidden="false" customHeight="false" outlineLevel="0" collapsed="false">
      <c r="A49" s="0" t="s">
        <v>839</v>
      </c>
      <c r="B49" s="21" t="s">
        <v>894</v>
      </c>
      <c r="C49" s="0" t="s">
        <v>846</v>
      </c>
      <c r="D49" s="0" t="s">
        <v>841</v>
      </c>
      <c r="E49" s="0" t="n">
        <v>1</v>
      </c>
    </row>
    <row r="50" customFormat="false" ht="13.8" hidden="false" customHeight="false" outlineLevel="0" collapsed="false">
      <c r="A50" s="0" t="s">
        <v>839</v>
      </c>
      <c r="B50" s="21" t="s">
        <v>895</v>
      </c>
      <c r="C50" s="0" t="s">
        <v>846</v>
      </c>
      <c r="D50" s="0" t="s">
        <v>852</v>
      </c>
      <c r="E50" s="0" t="n">
        <v>1</v>
      </c>
    </row>
    <row r="51" customFormat="false" ht="13.8" hidden="false" customHeight="false" outlineLevel="0" collapsed="false">
      <c r="A51" s="0" t="s">
        <v>839</v>
      </c>
      <c r="B51" s="21" t="s">
        <v>896</v>
      </c>
      <c r="C51" s="0" t="s">
        <v>846</v>
      </c>
      <c r="D51" s="0" t="s">
        <v>841</v>
      </c>
      <c r="E51" s="0" t="n">
        <v>1</v>
      </c>
    </row>
    <row r="52" customFormat="false" ht="13.8" hidden="false" customHeight="false" outlineLevel="0" collapsed="false">
      <c r="A52" s="0" t="s">
        <v>839</v>
      </c>
      <c r="B52" s="21" t="s">
        <v>897</v>
      </c>
      <c r="C52" s="0" t="s">
        <v>846</v>
      </c>
      <c r="D52" s="0" t="s">
        <v>841</v>
      </c>
      <c r="E52" s="0" t="n">
        <v>1</v>
      </c>
    </row>
    <row r="53" customFormat="false" ht="13.8" hidden="false" customHeight="false" outlineLevel="0" collapsed="false">
      <c r="A53" s="0" t="s">
        <v>839</v>
      </c>
      <c r="B53" s="21" t="s">
        <v>898</v>
      </c>
      <c r="C53" s="0" t="s">
        <v>846</v>
      </c>
      <c r="D53" s="0" t="s">
        <v>841</v>
      </c>
      <c r="E53" s="0" t="n">
        <v>1</v>
      </c>
    </row>
    <row r="54" customFormat="false" ht="13.8" hidden="false" customHeight="false" outlineLevel="0" collapsed="false">
      <c r="A54" s="0" t="s">
        <v>839</v>
      </c>
      <c r="B54" s="21" t="s">
        <v>76</v>
      </c>
      <c r="C54" s="0" t="s">
        <v>855</v>
      </c>
      <c r="D54" s="0" t="s">
        <v>841</v>
      </c>
      <c r="E54" s="0" t="n">
        <v>1</v>
      </c>
    </row>
    <row r="55" customFormat="false" ht="13.8" hidden="false" customHeight="false" outlineLevel="0" collapsed="false">
      <c r="A55" s="0" t="s">
        <v>839</v>
      </c>
      <c r="B55" s="21" t="s">
        <v>899</v>
      </c>
      <c r="C55" s="0" t="s">
        <v>855</v>
      </c>
      <c r="D55" s="0" t="s">
        <v>841</v>
      </c>
      <c r="E55" s="0" t="n">
        <v>1</v>
      </c>
    </row>
    <row r="56" customFormat="false" ht="13.8" hidden="false" customHeight="false" outlineLevel="0" collapsed="false">
      <c r="A56" s="0" t="s">
        <v>839</v>
      </c>
      <c r="B56" s="21" t="s">
        <v>900</v>
      </c>
      <c r="C56" s="0" t="s">
        <v>851</v>
      </c>
      <c r="D56" s="0" t="s">
        <v>841</v>
      </c>
      <c r="E56" s="0" t="n">
        <v>1</v>
      </c>
    </row>
    <row r="57" customFormat="false" ht="13.8" hidden="false" customHeight="false" outlineLevel="0" collapsed="false">
      <c r="A57" s="0" t="s">
        <v>839</v>
      </c>
      <c r="B57" s="21" t="s">
        <v>901</v>
      </c>
      <c r="C57" s="0" t="s">
        <v>846</v>
      </c>
      <c r="D57" s="0" t="s">
        <v>841</v>
      </c>
      <c r="E57" s="0" t="n">
        <v>1</v>
      </c>
    </row>
    <row r="58" customFormat="false" ht="13.8" hidden="false" customHeight="false" outlineLevel="0" collapsed="false">
      <c r="A58" s="0" t="s">
        <v>839</v>
      </c>
      <c r="B58" s="21" t="s">
        <v>902</v>
      </c>
      <c r="C58" s="0" t="s">
        <v>855</v>
      </c>
      <c r="D58" s="0" t="s">
        <v>852</v>
      </c>
      <c r="E58" s="0" t="n">
        <v>1</v>
      </c>
    </row>
    <row r="59" customFormat="false" ht="13.8" hidden="false" customHeight="false" outlineLevel="0" collapsed="false">
      <c r="A59" s="0" t="s">
        <v>839</v>
      </c>
      <c r="B59" s="21" t="s">
        <v>903</v>
      </c>
      <c r="C59" s="0" t="s">
        <v>855</v>
      </c>
      <c r="D59" s="0" t="s">
        <v>852</v>
      </c>
      <c r="E59" s="0" t="n">
        <v>1</v>
      </c>
    </row>
    <row r="60" customFormat="false" ht="13.8" hidden="false" customHeight="false" outlineLevel="0" collapsed="false">
      <c r="A60" s="0" t="s">
        <v>839</v>
      </c>
      <c r="B60" s="21" t="s">
        <v>904</v>
      </c>
      <c r="C60" s="0" t="s">
        <v>855</v>
      </c>
      <c r="D60" s="0" t="s">
        <v>852</v>
      </c>
      <c r="E60" s="0" t="n">
        <v>1</v>
      </c>
    </row>
    <row r="61" customFormat="false" ht="13.8" hidden="false" customHeight="false" outlineLevel="0" collapsed="false">
      <c r="A61" s="0" t="s">
        <v>839</v>
      </c>
      <c r="B61" s="21" t="s">
        <v>905</v>
      </c>
      <c r="C61" s="0" t="s">
        <v>851</v>
      </c>
      <c r="D61" s="0" t="s">
        <v>841</v>
      </c>
      <c r="E61" s="0" t="n">
        <v>1</v>
      </c>
    </row>
    <row r="62" customFormat="false" ht="13.8" hidden="false" customHeight="false" outlineLevel="0" collapsed="false">
      <c r="A62" s="0" t="s">
        <v>839</v>
      </c>
      <c r="B62" s="21" t="s">
        <v>906</v>
      </c>
      <c r="C62" s="0" t="s">
        <v>846</v>
      </c>
      <c r="D62" s="0" t="s">
        <v>841</v>
      </c>
      <c r="E62" s="0" t="n">
        <v>1</v>
      </c>
    </row>
    <row r="63" customFormat="false" ht="13.8" hidden="false" customHeight="false" outlineLevel="0" collapsed="false">
      <c r="A63" s="0" t="s">
        <v>839</v>
      </c>
      <c r="B63" s="21" t="s">
        <v>907</v>
      </c>
      <c r="C63" s="0" t="s">
        <v>846</v>
      </c>
      <c r="D63" s="0" t="s">
        <v>841</v>
      </c>
      <c r="E63" s="0" t="n">
        <v>1</v>
      </c>
    </row>
    <row r="64" customFormat="false" ht="13.8" hidden="false" customHeight="false" outlineLevel="0" collapsed="false">
      <c r="A64" s="0" t="s">
        <v>839</v>
      </c>
      <c r="B64" s="21" t="s">
        <v>908</v>
      </c>
      <c r="C64" s="0" t="s">
        <v>846</v>
      </c>
      <c r="D64" s="0" t="s">
        <v>841</v>
      </c>
      <c r="E64" s="0" t="n">
        <v>1</v>
      </c>
    </row>
    <row r="65" customFormat="false" ht="13.8" hidden="false" customHeight="false" outlineLevel="0" collapsed="false">
      <c r="A65" s="0" t="s">
        <v>839</v>
      </c>
      <c r="B65" s="21" t="s">
        <v>909</v>
      </c>
      <c r="C65" s="0" t="s">
        <v>846</v>
      </c>
      <c r="D65" s="0" t="s">
        <v>841</v>
      </c>
      <c r="E65" s="0" t="n">
        <v>1</v>
      </c>
    </row>
    <row r="66" customFormat="false" ht="13.8" hidden="false" customHeight="false" outlineLevel="0" collapsed="false">
      <c r="A66" s="0" t="s">
        <v>839</v>
      </c>
      <c r="B66" s="21" t="s">
        <v>910</v>
      </c>
      <c r="C66" s="0" t="s">
        <v>846</v>
      </c>
      <c r="D66" s="0" t="s">
        <v>841</v>
      </c>
      <c r="E66" s="0" t="n">
        <v>1</v>
      </c>
    </row>
    <row r="67" customFormat="false" ht="13.8" hidden="false" customHeight="false" outlineLevel="0" collapsed="false">
      <c r="A67" s="0" t="s">
        <v>839</v>
      </c>
      <c r="B67" s="21" t="s">
        <v>911</v>
      </c>
      <c r="C67" s="0" t="s">
        <v>846</v>
      </c>
      <c r="D67" s="0" t="s">
        <v>841</v>
      </c>
      <c r="E67" s="0" t="n">
        <v>1</v>
      </c>
    </row>
    <row r="68" customFormat="false" ht="13.8" hidden="false" customHeight="false" outlineLevel="0" collapsed="false">
      <c r="A68" s="0" t="s">
        <v>839</v>
      </c>
      <c r="B68" s="21" t="s">
        <v>912</v>
      </c>
      <c r="C68" s="0" t="s">
        <v>846</v>
      </c>
      <c r="D68" s="0" t="s">
        <v>841</v>
      </c>
      <c r="E68" s="0" t="n">
        <v>1</v>
      </c>
    </row>
    <row r="69" customFormat="false" ht="13.8" hidden="false" customHeight="false" outlineLevel="0" collapsed="false">
      <c r="A69" s="0" t="s">
        <v>839</v>
      </c>
      <c r="B69" s="21" t="s">
        <v>913</v>
      </c>
      <c r="C69" s="0" t="s">
        <v>846</v>
      </c>
      <c r="D69" s="0" t="s">
        <v>841</v>
      </c>
      <c r="E69" s="0" t="n">
        <v>1</v>
      </c>
    </row>
    <row r="70" customFormat="false" ht="13.8" hidden="false" customHeight="false" outlineLevel="0" collapsed="false">
      <c r="A70" s="0" t="s">
        <v>839</v>
      </c>
      <c r="B70" s="21" t="s">
        <v>914</v>
      </c>
      <c r="C70" s="0" t="s">
        <v>851</v>
      </c>
      <c r="D70" s="0" t="s">
        <v>841</v>
      </c>
      <c r="E70" s="0" t="n">
        <v>1</v>
      </c>
    </row>
    <row r="71" customFormat="false" ht="13.8" hidden="false" customHeight="false" outlineLevel="0" collapsed="false">
      <c r="A71" s="0" t="s">
        <v>839</v>
      </c>
      <c r="B71" s="21" t="s">
        <v>915</v>
      </c>
      <c r="C71" s="0" t="s">
        <v>846</v>
      </c>
      <c r="D71" s="0" t="s">
        <v>841</v>
      </c>
      <c r="E71" s="0" t="n">
        <v>1</v>
      </c>
    </row>
    <row r="72" customFormat="false" ht="13.8" hidden="false" customHeight="false" outlineLevel="0" collapsed="false">
      <c r="A72" s="0" t="s">
        <v>839</v>
      </c>
      <c r="B72" s="21" t="s">
        <v>916</v>
      </c>
      <c r="C72" s="0" t="s">
        <v>846</v>
      </c>
      <c r="D72" s="0" t="s">
        <v>852</v>
      </c>
      <c r="E72" s="0" t="n">
        <v>1</v>
      </c>
    </row>
    <row r="73" customFormat="false" ht="13.8" hidden="false" customHeight="false" outlineLevel="0" collapsed="false">
      <c r="A73" s="0" t="s">
        <v>839</v>
      </c>
      <c r="B73" s="21" t="s">
        <v>917</v>
      </c>
      <c r="C73" s="0" t="s">
        <v>846</v>
      </c>
      <c r="D73" s="0" t="s">
        <v>852</v>
      </c>
      <c r="E73" s="0" t="n">
        <v>1</v>
      </c>
    </row>
    <row r="74" customFormat="false" ht="13.8" hidden="false" customHeight="false" outlineLevel="0" collapsed="false">
      <c r="A74" s="0" t="s">
        <v>839</v>
      </c>
      <c r="B74" s="21" t="s">
        <v>918</v>
      </c>
      <c r="C74" s="0" t="s">
        <v>851</v>
      </c>
      <c r="D74" s="0" t="s">
        <v>841</v>
      </c>
      <c r="E74" s="0" t="n">
        <v>1</v>
      </c>
    </row>
    <row r="75" customFormat="false" ht="13.8" hidden="false" customHeight="false" outlineLevel="0" collapsed="false">
      <c r="A75" s="0" t="s">
        <v>839</v>
      </c>
      <c r="B75" s="21" t="s">
        <v>919</v>
      </c>
      <c r="C75" s="0" t="s">
        <v>846</v>
      </c>
      <c r="D75" s="0" t="s">
        <v>841</v>
      </c>
      <c r="E75" s="0" t="n">
        <v>1</v>
      </c>
    </row>
    <row r="76" customFormat="false" ht="13.8" hidden="false" customHeight="false" outlineLevel="0" collapsed="false">
      <c r="A76" s="0" t="s">
        <v>839</v>
      </c>
      <c r="B76" s="21" t="s">
        <v>920</v>
      </c>
      <c r="C76" s="0" t="s">
        <v>846</v>
      </c>
      <c r="D76" s="0" t="s">
        <v>841</v>
      </c>
      <c r="E76" s="0" t="n">
        <v>1</v>
      </c>
    </row>
    <row r="77" customFormat="false" ht="13.8" hidden="false" customHeight="false" outlineLevel="0" collapsed="false">
      <c r="A77" s="0" t="s">
        <v>839</v>
      </c>
      <c r="B77" s="21" t="s">
        <v>921</v>
      </c>
      <c r="C77" s="0" t="s">
        <v>851</v>
      </c>
      <c r="D77" s="0" t="s">
        <v>841</v>
      </c>
      <c r="E77" s="0" t="n">
        <v>1</v>
      </c>
    </row>
    <row r="78" customFormat="false" ht="13.8" hidden="false" customHeight="false" outlineLevel="0" collapsed="false">
      <c r="A78" s="0" t="s">
        <v>839</v>
      </c>
      <c r="B78" s="21" t="s">
        <v>101</v>
      </c>
      <c r="C78" s="0" t="s">
        <v>846</v>
      </c>
      <c r="D78" s="0" t="s">
        <v>841</v>
      </c>
      <c r="E78" s="0" t="n">
        <v>1</v>
      </c>
    </row>
    <row r="79" customFormat="false" ht="13.8" hidden="false" customHeight="false" outlineLevel="0" collapsed="false">
      <c r="A79" s="0" t="s">
        <v>839</v>
      </c>
      <c r="B79" s="21" t="s">
        <v>102</v>
      </c>
      <c r="C79" s="0" t="s">
        <v>846</v>
      </c>
      <c r="D79" s="0" t="s">
        <v>852</v>
      </c>
      <c r="E79" s="0" t="n">
        <v>1</v>
      </c>
    </row>
    <row r="80" customFormat="false" ht="13.8" hidden="false" customHeight="false" outlineLevel="0" collapsed="false">
      <c r="A80" s="0" t="s">
        <v>839</v>
      </c>
      <c r="B80" s="21" t="s">
        <v>922</v>
      </c>
      <c r="C80" s="0" t="s">
        <v>846</v>
      </c>
      <c r="D80" s="0" t="s">
        <v>841</v>
      </c>
      <c r="E80" s="0" t="n">
        <v>1</v>
      </c>
    </row>
    <row r="81" customFormat="false" ht="13.8" hidden="false" customHeight="false" outlineLevel="0" collapsed="false">
      <c r="A81" s="0" t="s">
        <v>839</v>
      </c>
      <c r="B81" s="21" t="s">
        <v>923</v>
      </c>
      <c r="C81" s="0" t="s">
        <v>851</v>
      </c>
      <c r="D81" s="0" t="s">
        <v>841</v>
      </c>
      <c r="E81" s="0" t="n">
        <v>1</v>
      </c>
    </row>
    <row r="82" customFormat="false" ht="13.8" hidden="false" customHeight="false" outlineLevel="0" collapsed="false">
      <c r="A82" s="0" t="s">
        <v>839</v>
      </c>
      <c r="B82" s="21" t="s">
        <v>924</v>
      </c>
      <c r="C82" s="0" t="s">
        <v>855</v>
      </c>
      <c r="D82" s="0" t="s">
        <v>852</v>
      </c>
      <c r="E82" s="0" t="n">
        <v>1</v>
      </c>
    </row>
    <row r="83" customFormat="false" ht="13.8" hidden="false" customHeight="false" outlineLevel="0" collapsed="false">
      <c r="A83" s="0" t="s">
        <v>839</v>
      </c>
      <c r="B83" s="21" t="s">
        <v>925</v>
      </c>
      <c r="C83" s="0" t="s">
        <v>846</v>
      </c>
      <c r="D83" s="0" t="s">
        <v>841</v>
      </c>
      <c r="E83" s="0" t="n">
        <v>1</v>
      </c>
    </row>
    <row r="84" customFormat="false" ht="13.8" hidden="false" customHeight="false" outlineLevel="0" collapsed="false">
      <c r="A84" s="0" t="s">
        <v>839</v>
      </c>
      <c r="B84" s="21" t="s">
        <v>926</v>
      </c>
      <c r="C84" s="0" t="s">
        <v>846</v>
      </c>
      <c r="D84" s="0" t="s">
        <v>841</v>
      </c>
      <c r="E84" s="0" t="n">
        <v>1</v>
      </c>
    </row>
    <row r="85" customFormat="false" ht="13.8" hidden="false" customHeight="false" outlineLevel="0" collapsed="false">
      <c r="A85" s="0" t="s">
        <v>839</v>
      </c>
      <c r="B85" s="21" t="s">
        <v>927</v>
      </c>
      <c r="C85" s="0" t="s">
        <v>846</v>
      </c>
      <c r="D85" s="0" t="s">
        <v>852</v>
      </c>
      <c r="E85" s="0" t="n">
        <v>1</v>
      </c>
    </row>
    <row r="86" customFormat="false" ht="13.8" hidden="false" customHeight="false" outlineLevel="0" collapsed="false">
      <c r="A86" s="0" t="s">
        <v>839</v>
      </c>
      <c r="B86" s="21" t="s">
        <v>928</v>
      </c>
      <c r="C86" s="0" t="s">
        <v>846</v>
      </c>
      <c r="D86" s="0" t="s">
        <v>841</v>
      </c>
      <c r="E86" s="0" t="n">
        <v>1</v>
      </c>
    </row>
    <row r="87" customFormat="false" ht="13.8" hidden="false" customHeight="false" outlineLevel="0" collapsed="false">
      <c r="A87" s="0" t="s">
        <v>839</v>
      </c>
      <c r="B87" s="21" t="s">
        <v>929</v>
      </c>
      <c r="C87" s="0" t="s">
        <v>846</v>
      </c>
      <c r="D87" s="0" t="s">
        <v>841</v>
      </c>
      <c r="E87" s="0" t="n">
        <v>1</v>
      </c>
    </row>
    <row r="88" customFormat="false" ht="13.8" hidden="false" customHeight="false" outlineLevel="0" collapsed="false">
      <c r="A88" s="0" t="s">
        <v>839</v>
      </c>
      <c r="B88" s="21" t="s">
        <v>930</v>
      </c>
      <c r="C88" s="0" t="s">
        <v>846</v>
      </c>
      <c r="D88" s="0" t="s">
        <v>841</v>
      </c>
      <c r="E88" s="0" t="n">
        <v>1</v>
      </c>
    </row>
    <row r="89" customFormat="false" ht="13.8" hidden="false" customHeight="false" outlineLevel="0" collapsed="false">
      <c r="A89" s="0" t="s">
        <v>839</v>
      </c>
      <c r="B89" s="21" t="s">
        <v>931</v>
      </c>
      <c r="C89" s="0" t="s">
        <v>846</v>
      </c>
      <c r="D89" s="0" t="s">
        <v>841</v>
      </c>
      <c r="E89" s="0" t="n">
        <v>1</v>
      </c>
    </row>
    <row r="90" customFormat="false" ht="13.8" hidden="false" customHeight="false" outlineLevel="0" collapsed="false">
      <c r="A90" s="0" t="s">
        <v>839</v>
      </c>
      <c r="B90" s="21" t="s">
        <v>932</v>
      </c>
      <c r="C90" s="0" t="s">
        <v>846</v>
      </c>
      <c r="D90" s="0" t="s">
        <v>841</v>
      </c>
      <c r="E90" s="0" t="n">
        <v>1</v>
      </c>
    </row>
    <row r="91" customFormat="false" ht="13.8" hidden="false" customHeight="false" outlineLevel="0" collapsed="false">
      <c r="A91" s="0" t="s">
        <v>839</v>
      </c>
      <c r="B91" s="21" t="s">
        <v>933</v>
      </c>
      <c r="C91" s="0" t="s">
        <v>846</v>
      </c>
      <c r="D91" s="0" t="s">
        <v>841</v>
      </c>
      <c r="E91" s="0" t="n">
        <v>1</v>
      </c>
    </row>
    <row r="92" customFormat="false" ht="13.8" hidden="false" customHeight="false" outlineLevel="0" collapsed="false">
      <c r="A92" s="0" t="s">
        <v>839</v>
      </c>
      <c r="B92" s="21" t="s">
        <v>934</v>
      </c>
      <c r="C92" s="0" t="s">
        <v>846</v>
      </c>
      <c r="D92" s="0" t="s">
        <v>841</v>
      </c>
      <c r="E92" s="0" t="n">
        <v>1</v>
      </c>
    </row>
    <row r="93" customFormat="false" ht="13.8" hidden="false" customHeight="false" outlineLevel="0" collapsed="false">
      <c r="A93" s="0" t="s">
        <v>839</v>
      </c>
      <c r="B93" s="21" t="s">
        <v>935</v>
      </c>
      <c r="C93" s="0" t="s">
        <v>851</v>
      </c>
      <c r="D93" s="0" t="s">
        <v>841</v>
      </c>
      <c r="E93" s="0" t="n">
        <v>1</v>
      </c>
    </row>
    <row r="94" customFormat="false" ht="13.8" hidden="false" customHeight="false" outlineLevel="0" collapsed="false">
      <c r="A94" s="0" t="s">
        <v>839</v>
      </c>
      <c r="B94" s="21" t="s">
        <v>936</v>
      </c>
      <c r="C94" s="0" t="s">
        <v>846</v>
      </c>
      <c r="D94" s="0" t="s">
        <v>841</v>
      </c>
      <c r="E94" s="0" t="n">
        <v>1</v>
      </c>
    </row>
    <row r="95" customFormat="false" ht="13.8" hidden="false" customHeight="false" outlineLevel="0" collapsed="false">
      <c r="A95" s="0" t="s">
        <v>839</v>
      </c>
      <c r="B95" s="21" t="s">
        <v>937</v>
      </c>
      <c r="C95" s="0" t="s">
        <v>855</v>
      </c>
      <c r="D95" s="0" t="s">
        <v>841</v>
      </c>
      <c r="E95" s="0" t="n">
        <v>1</v>
      </c>
    </row>
    <row r="96" customFormat="false" ht="13.8" hidden="false" customHeight="false" outlineLevel="0" collapsed="false">
      <c r="A96" s="0" t="s">
        <v>839</v>
      </c>
      <c r="B96" s="21" t="s">
        <v>938</v>
      </c>
      <c r="C96" s="0" t="s">
        <v>851</v>
      </c>
      <c r="D96" s="0" t="s">
        <v>884</v>
      </c>
      <c r="E96" s="0" t="n">
        <v>1</v>
      </c>
    </row>
    <row r="97" customFormat="false" ht="13.8" hidden="false" customHeight="false" outlineLevel="0" collapsed="false">
      <c r="A97" s="0" t="s">
        <v>839</v>
      </c>
      <c r="B97" s="21" t="s">
        <v>939</v>
      </c>
      <c r="C97" s="0" t="s">
        <v>846</v>
      </c>
      <c r="D97" s="0" t="s">
        <v>852</v>
      </c>
      <c r="E97" s="0" t="n">
        <v>1</v>
      </c>
    </row>
    <row r="98" customFormat="false" ht="13.8" hidden="false" customHeight="false" outlineLevel="0" collapsed="false">
      <c r="A98" s="0" t="s">
        <v>839</v>
      </c>
      <c r="B98" s="21" t="s">
        <v>940</v>
      </c>
      <c r="C98" s="0" t="s">
        <v>846</v>
      </c>
      <c r="D98" s="0" t="s">
        <v>841</v>
      </c>
      <c r="E98" s="0" t="n">
        <v>1</v>
      </c>
    </row>
    <row r="99" customFormat="false" ht="13.8" hidden="false" customHeight="false" outlineLevel="0" collapsed="false">
      <c r="A99" s="0" t="s">
        <v>839</v>
      </c>
      <c r="B99" s="21" t="s">
        <v>941</v>
      </c>
      <c r="C99" s="0" t="s">
        <v>846</v>
      </c>
      <c r="D99" s="0" t="s">
        <v>852</v>
      </c>
      <c r="E99" s="0" t="n">
        <v>1</v>
      </c>
    </row>
    <row r="100" customFormat="false" ht="13.8" hidden="false" customHeight="false" outlineLevel="0" collapsed="false">
      <c r="A100" s="0" t="s">
        <v>839</v>
      </c>
      <c r="B100" s="21" t="s">
        <v>942</v>
      </c>
      <c r="C100" s="0" t="s">
        <v>855</v>
      </c>
      <c r="D100" s="0" t="s">
        <v>852</v>
      </c>
      <c r="E100" s="0" t="n">
        <v>1</v>
      </c>
    </row>
    <row r="101" customFormat="false" ht="13.8" hidden="false" customHeight="false" outlineLevel="0" collapsed="false">
      <c r="A101" s="0" t="s">
        <v>839</v>
      </c>
      <c r="B101" s="21" t="s">
        <v>943</v>
      </c>
      <c r="C101" s="0" t="s">
        <v>846</v>
      </c>
      <c r="D101" s="0" t="s">
        <v>852</v>
      </c>
      <c r="E101" s="0" t="n">
        <v>1</v>
      </c>
    </row>
    <row r="102" customFormat="false" ht="13.8" hidden="false" customHeight="false" outlineLevel="0" collapsed="false">
      <c r="A102" s="0" t="s">
        <v>839</v>
      </c>
      <c r="B102" s="21" t="s">
        <v>944</v>
      </c>
      <c r="C102" s="0" t="s">
        <v>846</v>
      </c>
      <c r="D102" s="0" t="s">
        <v>841</v>
      </c>
      <c r="E102" s="0" t="n">
        <v>1</v>
      </c>
    </row>
    <row r="103" customFormat="false" ht="13.8" hidden="false" customHeight="false" outlineLevel="0" collapsed="false">
      <c r="A103" s="0" t="s">
        <v>839</v>
      </c>
      <c r="B103" s="21" t="s">
        <v>945</v>
      </c>
      <c r="C103" s="0" t="s">
        <v>846</v>
      </c>
      <c r="D103" s="0" t="s">
        <v>841</v>
      </c>
      <c r="E103" s="0" t="n">
        <v>1</v>
      </c>
    </row>
    <row r="104" customFormat="false" ht="13.8" hidden="false" customHeight="false" outlineLevel="0" collapsed="false">
      <c r="A104" s="0" t="s">
        <v>839</v>
      </c>
      <c r="B104" s="21" t="s">
        <v>946</v>
      </c>
      <c r="C104" s="0" t="s">
        <v>846</v>
      </c>
      <c r="D104" s="0" t="s">
        <v>841</v>
      </c>
      <c r="E104" s="0" t="n">
        <v>1</v>
      </c>
    </row>
    <row r="105" customFormat="false" ht="13.8" hidden="false" customHeight="false" outlineLevel="0" collapsed="false">
      <c r="A105" s="0" t="s">
        <v>839</v>
      </c>
      <c r="B105" s="21" t="s">
        <v>947</v>
      </c>
      <c r="C105" s="0" t="s">
        <v>851</v>
      </c>
      <c r="D105" s="0" t="s">
        <v>852</v>
      </c>
      <c r="E105" s="0" t="n">
        <v>1</v>
      </c>
    </row>
    <row r="106" customFormat="false" ht="13.8" hidden="false" customHeight="false" outlineLevel="0" collapsed="false">
      <c r="A106" s="0" t="s">
        <v>839</v>
      </c>
      <c r="B106" s="21" t="s">
        <v>948</v>
      </c>
      <c r="C106" s="0" t="s">
        <v>846</v>
      </c>
      <c r="D106" s="0" t="s">
        <v>852</v>
      </c>
      <c r="E106" s="0" t="n">
        <v>1</v>
      </c>
    </row>
    <row r="107" customFormat="false" ht="13.8" hidden="false" customHeight="false" outlineLevel="0" collapsed="false">
      <c r="A107" s="0" t="s">
        <v>839</v>
      </c>
      <c r="B107" s="21" t="s">
        <v>949</v>
      </c>
      <c r="C107" s="0" t="s">
        <v>846</v>
      </c>
      <c r="D107" s="0" t="s">
        <v>841</v>
      </c>
      <c r="E107" s="0" t="n">
        <v>1</v>
      </c>
    </row>
    <row r="108" customFormat="false" ht="13.8" hidden="false" customHeight="false" outlineLevel="0" collapsed="false">
      <c r="A108" s="0" t="s">
        <v>839</v>
      </c>
      <c r="B108" s="21" t="s">
        <v>950</v>
      </c>
      <c r="C108" s="0" t="s">
        <v>846</v>
      </c>
      <c r="D108" s="0" t="s">
        <v>841</v>
      </c>
      <c r="E108" s="0" t="n">
        <v>1</v>
      </c>
    </row>
    <row r="109" customFormat="false" ht="13.8" hidden="false" customHeight="false" outlineLevel="0" collapsed="false">
      <c r="A109" s="0" t="s">
        <v>839</v>
      </c>
      <c r="B109" s="21" t="s">
        <v>951</v>
      </c>
      <c r="C109" s="0" t="s">
        <v>846</v>
      </c>
      <c r="D109" s="0" t="s">
        <v>841</v>
      </c>
      <c r="E109" s="0" t="n">
        <v>1</v>
      </c>
    </row>
    <row r="110" customFormat="false" ht="13.8" hidden="false" customHeight="false" outlineLevel="0" collapsed="false">
      <c r="A110" s="0" t="s">
        <v>839</v>
      </c>
      <c r="B110" s="21" t="s">
        <v>265</v>
      </c>
      <c r="C110" s="0" t="s">
        <v>846</v>
      </c>
      <c r="D110" s="0" t="s">
        <v>852</v>
      </c>
      <c r="E110" s="0" t="n">
        <v>1</v>
      </c>
    </row>
    <row r="111" customFormat="false" ht="13.8" hidden="false" customHeight="false" outlineLevel="0" collapsed="false">
      <c r="A111" s="0" t="s">
        <v>839</v>
      </c>
      <c r="B111" s="21" t="s">
        <v>952</v>
      </c>
      <c r="C111" s="0" t="s">
        <v>846</v>
      </c>
      <c r="D111" s="0" t="s">
        <v>852</v>
      </c>
      <c r="E111" s="0" t="n">
        <v>1</v>
      </c>
    </row>
    <row r="112" customFormat="false" ht="13.8" hidden="false" customHeight="false" outlineLevel="0" collapsed="false">
      <c r="A112" s="0" t="s">
        <v>839</v>
      </c>
      <c r="B112" s="21" t="s">
        <v>953</v>
      </c>
      <c r="C112" s="0" t="s">
        <v>846</v>
      </c>
      <c r="D112" s="0" t="s">
        <v>841</v>
      </c>
      <c r="E112" s="0" t="n">
        <v>1</v>
      </c>
    </row>
    <row r="113" customFormat="false" ht="13.8" hidden="false" customHeight="false" outlineLevel="0" collapsed="false">
      <c r="A113" s="0" t="s">
        <v>839</v>
      </c>
      <c r="B113" s="21" t="s">
        <v>954</v>
      </c>
      <c r="C113" s="0" t="s">
        <v>846</v>
      </c>
      <c r="D113" s="0" t="s">
        <v>841</v>
      </c>
      <c r="E113" s="0" t="n">
        <v>1</v>
      </c>
    </row>
    <row r="114" customFormat="false" ht="13.8" hidden="false" customHeight="false" outlineLevel="0" collapsed="false">
      <c r="A114" s="0" t="s">
        <v>839</v>
      </c>
      <c r="B114" s="21" t="s">
        <v>955</v>
      </c>
      <c r="C114" s="0" t="s">
        <v>846</v>
      </c>
      <c r="D114" s="0" t="s">
        <v>841</v>
      </c>
      <c r="E114" s="0" t="n">
        <v>1</v>
      </c>
    </row>
    <row r="115" customFormat="false" ht="13.8" hidden="false" customHeight="false" outlineLevel="0" collapsed="false">
      <c r="A115" s="0" t="s">
        <v>839</v>
      </c>
      <c r="B115" s="21" t="s">
        <v>956</v>
      </c>
      <c r="C115" s="0" t="s">
        <v>851</v>
      </c>
      <c r="D115" s="0" t="s">
        <v>852</v>
      </c>
      <c r="E115" s="0" t="n">
        <v>1</v>
      </c>
    </row>
    <row r="116" customFormat="false" ht="13.8" hidden="false" customHeight="false" outlineLevel="0" collapsed="false">
      <c r="A116" s="0" t="s">
        <v>839</v>
      </c>
      <c r="B116" s="21" t="s">
        <v>957</v>
      </c>
      <c r="C116" s="0" t="s">
        <v>846</v>
      </c>
      <c r="D116" s="0" t="s">
        <v>841</v>
      </c>
      <c r="E116" s="0" t="n">
        <v>1</v>
      </c>
    </row>
    <row r="117" customFormat="false" ht="13.8" hidden="false" customHeight="false" outlineLevel="0" collapsed="false">
      <c r="A117" s="0" t="s">
        <v>839</v>
      </c>
      <c r="B117" s="21" t="s">
        <v>958</v>
      </c>
      <c r="C117" s="0" t="s">
        <v>846</v>
      </c>
      <c r="D117" s="0" t="s">
        <v>841</v>
      </c>
      <c r="E117" s="0" t="n">
        <v>1</v>
      </c>
    </row>
    <row r="118" customFormat="false" ht="13.8" hidden="false" customHeight="false" outlineLevel="0" collapsed="false">
      <c r="A118" s="0" t="s">
        <v>839</v>
      </c>
      <c r="B118" s="21" t="s">
        <v>959</v>
      </c>
      <c r="C118" s="0" t="s">
        <v>846</v>
      </c>
      <c r="D118" s="0" t="s">
        <v>841</v>
      </c>
      <c r="E118" s="0" t="n">
        <v>1</v>
      </c>
    </row>
    <row r="119" customFormat="false" ht="13.8" hidden="false" customHeight="false" outlineLevel="0" collapsed="false">
      <c r="A119" s="0" t="s">
        <v>839</v>
      </c>
      <c r="B119" s="21" t="s">
        <v>960</v>
      </c>
      <c r="C119" s="0" t="s">
        <v>846</v>
      </c>
      <c r="D119" s="0" t="s">
        <v>841</v>
      </c>
      <c r="E119" s="0" t="n">
        <v>1</v>
      </c>
    </row>
    <row r="120" customFormat="false" ht="13.8" hidden="false" customHeight="false" outlineLevel="0" collapsed="false">
      <c r="A120" s="0" t="s">
        <v>839</v>
      </c>
      <c r="B120" s="21" t="s">
        <v>859</v>
      </c>
      <c r="C120" s="0" t="s">
        <v>851</v>
      </c>
      <c r="D120" s="0" t="s">
        <v>841</v>
      </c>
      <c r="E120" s="0" t="n">
        <v>1</v>
      </c>
    </row>
    <row r="121" customFormat="false" ht="13.8" hidden="false" customHeight="false" outlineLevel="0" collapsed="false">
      <c r="A121" s="0" t="s">
        <v>839</v>
      </c>
      <c r="B121" s="21" t="s">
        <v>144</v>
      </c>
      <c r="C121" s="0" t="s">
        <v>846</v>
      </c>
      <c r="D121" s="0" t="s">
        <v>841</v>
      </c>
      <c r="E121" s="0" t="n">
        <v>1</v>
      </c>
    </row>
    <row r="122" customFormat="false" ht="13.8" hidden="false" customHeight="false" outlineLevel="0" collapsed="false">
      <c r="A122" s="0" t="s">
        <v>839</v>
      </c>
      <c r="B122" s="21" t="s">
        <v>961</v>
      </c>
      <c r="C122" s="0" t="s">
        <v>851</v>
      </c>
      <c r="D122" s="0" t="s">
        <v>852</v>
      </c>
      <c r="E122" s="0" t="n">
        <v>1</v>
      </c>
    </row>
    <row r="123" customFormat="false" ht="13.8" hidden="false" customHeight="false" outlineLevel="0" collapsed="false">
      <c r="A123" s="0" t="s">
        <v>839</v>
      </c>
      <c r="B123" s="21" t="s">
        <v>962</v>
      </c>
      <c r="C123" s="0" t="s">
        <v>851</v>
      </c>
      <c r="D123" s="0" t="s">
        <v>841</v>
      </c>
      <c r="E123" s="0" t="n">
        <v>1</v>
      </c>
    </row>
    <row r="124" customFormat="false" ht="13.8" hidden="false" customHeight="false" outlineLevel="0" collapsed="false">
      <c r="A124" s="0" t="s">
        <v>839</v>
      </c>
      <c r="B124" s="21" t="s">
        <v>963</v>
      </c>
      <c r="C124" s="0" t="s">
        <v>851</v>
      </c>
      <c r="D124" s="0" t="s">
        <v>841</v>
      </c>
      <c r="E124" s="0" t="n">
        <v>1</v>
      </c>
    </row>
    <row r="125" customFormat="false" ht="13.8" hidden="false" customHeight="false" outlineLevel="0" collapsed="false">
      <c r="A125" s="0" t="s">
        <v>839</v>
      </c>
      <c r="B125" s="21" t="s">
        <v>964</v>
      </c>
      <c r="C125" s="0" t="s">
        <v>846</v>
      </c>
      <c r="D125" s="0" t="s">
        <v>841</v>
      </c>
      <c r="E125" s="0" t="n">
        <v>1</v>
      </c>
    </row>
    <row r="126" customFormat="false" ht="13.8" hidden="false" customHeight="false" outlineLevel="0" collapsed="false">
      <c r="A126" s="0" t="s">
        <v>839</v>
      </c>
      <c r="B126" s="21" t="s">
        <v>965</v>
      </c>
      <c r="C126" s="0" t="s">
        <v>846</v>
      </c>
      <c r="D126" s="0" t="s">
        <v>852</v>
      </c>
      <c r="E126" s="0" t="n">
        <v>1</v>
      </c>
    </row>
    <row r="127" customFormat="false" ht="13.8" hidden="false" customHeight="false" outlineLevel="0" collapsed="false">
      <c r="A127" s="0" t="s">
        <v>839</v>
      </c>
      <c r="B127" s="21" t="s">
        <v>966</v>
      </c>
      <c r="C127" s="0" t="s">
        <v>851</v>
      </c>
      <c r="D127" s="0" t="s">
        <v>852</v>
      </c>
      <c r="E127" s="0" t="n">
        <v>1</v>
      </c>
    </row>
    <row r="128" customFormat="false" ht="13.8" hidden="false" customHeight="false" outlineLevel="0" collapsed="false">
      <c r="A128" s="0" t="s">
        <v>839</v>
      </c>
      <c r="B128" s="21" t="s">
        <v>151</v>
      </c>
      <c r="C128" s="0" t="s">
        <v>851</v>
      </c>
      <c r="D128" s="0" t="s">
        <v>841</v>
      </c>
      <c r="E128" s="0" t="n">
        <v>1</v>
      </c>
    </row>
    <row r="129" customFormat="false" ht="13.8" hidden="false" customHeight="false" outlineLevel="0" collapsed="false">
      <c r="A129" s="0" t="s">
        <v>839</v>
      </c>
      <c r="B129" s="21" t="s">
        <v>152</v>
      </c>
      <c r="C129" s="0" t="s">
        <v>846</v>
      </c>
      <c r="D129" s="0" t="s">
        <v>841</v>
      </c>
      <c r="E129" s="0" t="n">
        <v>1</v>
      </c>
    </row>
    <row r="130" customFormat="false" ht="13.8" hidden="false" customHeight="false" outlineLevel="0" collapsed="false">
      <c r="A130" s="0" t="s">
        <v>839</v>
      </c>
      <c r="B130" s="21" t="s">
        <v>967</v>
      </c>
      <c r="C130" s="0" t="s">
        <v>846</v>
      </c>
      <c r="D130" s="0" t="s">
        <v>841</v>
      </c>
      <c r="E130" s="0" t="n">
        <v>1</v>
      </c>
    </row>
    <row r="131" customFormat="false" ht="13.8" hidden="false" customHeight="false" outlineLevel="0" collapsed="false">
      <c r="A131" s="0" t="s">
        <v>839</v>
      </c>
      <c r="B131" s="21" t="s">
        <v>968</v>
      </c>
      <c r="C131" s="0" t="s">
        <v>846</v>
      </c>
      <c r="D131" s="0" t="s">
        <v>841</v>
      </c>
      <c r="E131" s="0" t="n">
        <v>1</v>
      </c>
    </row>
    <row r="132" customFormat="false" ht="13.8" hidden="false" customHeight="false" outlineLevel="0" collapsed="false">
      <c r="A132" s="0" t="s">
        <v>839</v>
      </c>
      <c r="B132" s="21" t="s">
        <v>969</v>
      </c>
      <c r="C132" s="0" t="s">
        <v>846</v>
      </c>
      <c r="D132" s="0" t="s">
        <v>841</v>
      </c>
      <c r="E132" s="0" t="n">
        <v>1</v>
      </c>
    </row>
    <row r="133" customFormat="false" ht="13.8" hidden="false" customHeight="false" outlineLevel="0" collapsed="false">
      <c r="A133" s="0" t="s">
        <v>839</v>
      </c>
      <c r="B133" s="21" t="s">
        <v>970</v>
      </c>
      <c r="C133" s="0" t="s">
        <v>846</v>
      </c>
      <c r="D133" s="0" t="s">
        <v>852</v>
      </c>
      <c r="E133" s="0" t="n">
        <v>1</v>
      </c>
    </row>
    <row r="134" customFormat="false" ht="13.8" hidden="false" customHeight="false" outlineLevel="0" collapsed="false">
      <c r="A134" s="0" t="s">
        <v>839</v>
      </c>
      <c r="B134" s="21" t="s">
        <v>971</v>
      </c>
      <c r="C134" s="0" t="s">
        <v>846</v>
      </c>
      <c r="D134" s="0" t="s">
        <v>852</v>
      </c>
      <c r="E134" s="0" t="n">
        <v>1</v>
      </c>
    </row>
    <row r="135" customFormat="false" ht="13.8" hidden="false" customHeight="false" outlineLevel="0" collapsed="false">
      <c r="A135" s="0" t="s">
        <v>839</v>
      </c>
      <c r="B135" s="21" t="s">
        <v>972</v>
      </c>
      <c r="C135" s="0" t="s">
        <v>846</v>
      </c>
      <c r="D135" s="0" t="s">
        <v>841</v>
      </c>
      <c r="E135" s="0" t="n">
        <v>1</v>
      </c>
    </row>
    <row r="136" customFormat="false" ht="13.8" hidden="false" customHeight="false" outlineLevel="0" collapsed="false">
      <c r="A136" s="0" t="s">
        <v>839</v>
      </c>
      <c r="B136" s="21" t="s">
        <v>973</v>
      </c>
      <c r="C136" s="0" t="s">
        <v>846</v>
      </c>
      <c r="D136" s="0" t="s">
        <v>841</v>
      </c>
      <c r="E136" s="0" t="n">
        <v>1</v>
      </c>
    </row>
    <row r="137" customFormat="false" ht="13.8" hidden="false" customHeight="false" outlineLevel="0" collapsed="false">
      <c r="A137" s="0" t="s">
        <v>839</v>
      </c>
      <c r="B137" s="21" t="s">
        <v>974</v>
      </c>
      <c r="C137" s="0" t="s">
        <v>846</v>
      </c>
      <c r="D137" s="0" t="s">
        <v>841</v>
      </c>
      <c r="E137" s="0" t="n">
        <v>1</v>
      </c>
    </row>
    <row r="138" customFormat="false" ht="13.8" hidden="false" customHeight="false" outlineLevel="0" collapsed="false">
      <c r="A138" s="0" t="s">
        <v>839</v>
      </c>
      <c r="B138" s="21" t="s">
        <v>975</v>
      </c>
      <c r="C138" s="0" t="s">
        <v>846</v>
      </c>
      <c r="D138" s="0" t="s">
        <v>841</v>
      </c>
      <c r="E138" s="0" t="n">
        <v>1</v>
      </c>
    </row>
    <row r="139" customFormat="false" ht="13.8" hidden="false" customHeight="false" outlineLevel="0" collapsed="false">
      <c r="A139" s="0" t="s">
        <v>839</v>
      </c>
      <c r="B139" s="21" t="s">
        <v>976</v>
      </c>
      <c r="C139" s="0" t="s">
        <v>846</v>
      </c>
      <c r="D139" s="0" t="s">
        <v>841</v>
      </c>
      <c r="E139" s="0" t="n">
        <v>1</v>
      </c>
    </row>
    <row r="140" customFormat="false" ht="13.8" hidden="false" customHeight="false" outlineLevel="0" collapsed="false">
      <c r="A140" s="0" t="s">
        <v>839</v>
      </c>
      <c r="B140" s="21" t="s">
        <v>977</v>
      </c>
      <c r="C140" s="0" t="s">
        <v>846</v>
      </c>
      <c r="D140" s="0" t="s">
        <v>841</v>
      </c>
      <c r="E140" s="0" t="n">
        <v>1</v>
      </c>
    </row>
    <row r="141" customFormat="false" ht="13.8" hidden="false" customHeight="false" outlineLevel="0" collapsed="false">
      <c r="A141" s="0" t="s">
        <v>839</v>
      </c>
      <c r="B141" s="21" t="s">
        <v>978</v>
      </c>
      <c r="C141" s="0" t="s">
        <v>846</v>
      </c>
      <c r="D141" s="0" t="s">
        <v>884</v>
      </c>
      <c r="E141" s="0" t="n">
        <v>1</v>
      </c>
    </row>
    <row r="142" customFormat="false" ht="13.8" hidden="false" customHeight="false" outlineLevel="0" collapsed="false">
      <c r="A142" s="0" t="s">
        <v>839</v>
      </c>
      <c r="B142" s="21" t="s">
        <v>979</v>
      </c>
      <c r="C142" s="0" t="s">
        <v>846</v>
      </c>
      <c r="D142" s="0" t="s">
        <v>884</v>
      </c>
      <c r="E142" s="0" t="n">
        <v>1</v>
      </c>
    </row>
    <row r="143" customFormat="false" ht="13.8" hidden="false" customHeight="false" outlineLevel="0" collapsed="false">
      <c r="A143" s="0" t="s">
        <v>839</v>
      </c>
      <c r="B143" s="21" t="s">
        <v>980</v>
      </c>
      <c r="C143" s="0" t="s">
        <v>846</v>
      </c>
      <c r="D143" s="0" t="s">
        <v>841</v>
      </c>
      <c r="E143" s="0" t="n">
        <v>1</v>
      </c>
    </row>
    <row r="144" customFormat="false" ht="13.8" hidden="false" customHeight="false" outlineLevel="0" collapsed="false">
      <c r="A144" s="0" t="s">
        <v>839</v>
      </c>
      <c r="B144" s="21" t="s">
        <v>981</v>
      </c>
      <c r="C144" s="0" t="s">
        <v>846</v>
      </c>
      <c r="D144" s="0" t="s">
        <v>841</v>
      </c>
      <c r="E144" s="0" t="n">
        <v>1</v>
      </c>
    </row>
    <row r="145" customFormat="false" ht="13.8" hidden="false" customHeight="false" outlineLevel="0" collapsed="false">
      <c r="A145" s="0" t="s">
        <v>839</v>
      </c>
      <c r="B145" s="21" t="s">
        <v>982</v>
      </c>
      <c r="C145" s="0" t="s">
        <v>846</v>
      </c>
      <c r="D145" s="0" t="s">
        <v>841</v>
      </c>
      <c r="E145" s="0" t="n">
        <v>1</v>
      </c>
    </row>
    <row r="146" customFormat="false" ht="13.8" hidden="false" customHeight="false" outlineLevel="0" collapsed="false">
      <c r="A146" s="0" t="s">
        <v>839</v>
      </c>
      <c r="B146" s="21" t="s">
        <v>983</v>
      </c>
      <c r="C146" s="0" t="s">
        <v>846</v>
      </c>
      <c r="D146" s="0" t="s">
        <v>841</v>
      </c>
      <c r="E146" s="0" t="n">
        <v>1</v>
      </c>
    </row>
    <row r="147" customFormat="false" ht="13.8" hidden="false" customHeight="false" outlineLevel="0" collapsed="false">
      <c r="A147" s="0" t="s">
        <v>839</v>
      </c>
      <c r="B147" s="21" t="s">
        <v>984</v>
      </c>
      <c r="C147" s="0" t="s">
        <v>846</v>
      </c>
      <c r="D147" s="0" t="s">
        <v>884</v>
      </c>
      <c r="E147" s="0" t="n">
        <v>1</v>
      </c>
    </row>
    <row r="148" customFormat="false" ht="13.8" hidden="false" customHeight="false" outlineLevel="0" collapsed="false">
      <c r="A148" s="0" t="s">
        <v>839</v>
      </c>
      <c r="B148" s="21" t="s">
        <v>985</v>
      </c>
      <c r="C148" s="0" t="s">
        <v>846</v>
      </c>
      <c r="D148" s="0" t="s">
        <v>841</v>
      </c>
      <c r="E148" s="0" t="n">
        <v>1</v>
      </c>
    </row>
    <row r="149" customFormat="false" ht="13.8" hidden="false" customHeight="false" outlineLevel="0" collapsed="false">
      <c r="A149" s="0" t="s">
        <v>839</v>
      </c>
      <c r="B149" s="21" t="s">
        <v>986</v>
      </c>
      <c r="C149" s="0" t="s">
        <v>846</v>
      </c>
      <c r="D149" s="0" t="s">
        <v>841</v>
      </c>
      <c r="E149" s="0" t="n">
        <v>1</v>
      </c>
    </row>
    <row r="150" customFormat="false" ht="13.8" hidden="false" customHeight="false" outlineLevel="0" collapsed="false">
      <c r="A150" s="0" t="s">
        <v>839</v>
      </c>
      <c r="B150" s="21" t="s">
        <v>987</v>
      </c>
      <c r="C150" s="0" t="s">
        <v>851</v>
      </c>
      <c r="D150" s="0" t="s">
        <v>852</v>
      </c>
      <c r="E150" s="0" t="n">
        <v>1</v>
      </c>
    </row>
    <row r="151" customFormat="false" ht="13.8" hidden="false" customHeight="false" outlineLevel="0" collapsed="false">
      <c r="A151" s="0" t="s">
        <v>839</v>
      </c>
      <c r="B151" s="21" t="s">
        <v>988</v>
      </c>
      <c r="C151" s="0" t="s">
        <v>846</v>
      </c>
      <c r="D151" s="0" t="s">
        <v>841</v>
      </c>
      <c r="E151" s="0" t="n">
        <v>1</v>
      </c>
    </row>
    <row r="152" customFormat="false" ht="13.8" hidden="false" customHeight="false" outlineLevel="0" collapsed="false">
      <c r="A152" s="0" t="s">
        <v>839</v>
      </c>
      <c r="B152" s="21" t="s">
        <v>989</v>
      </c>
      <c r="C152" s="0" t="s">
        <v>846</v>
      </c>
      <c r="D152" s="0" t="s">
        <v>841</v>
      </c>
      <c r="E152" s="0" t="n">
        <v>1</v>
      </c>
    </row>
    <row r="153" customFormat="false" ht="13.8" hidden="false" customHeight="false" outlineLevel="0" collapsed="false">
      <c r="A153" s="0" t="s">
        <v>839</v>
      </c>
      <c r="B153" s="21" t="s">
        <v>990</v>
      </c>
      <c r="C153" s="0" t="s">
        <v>846</v>
      </c>
      <c r="D153" s="0" t="s">
        <v>852</v>
      </c>
      <c r="E153" s="0" t="n">
        <v>1</v>
      </c>
    </row>
    <row r="154" customFormat="false" ht="13.8" hidden="false" customHeight="false" outlineLevel="0" collapsed="false">
      <c r="A154" s="0" t="s">
        <v>839</v>
      </c>
      <c r="B154" s="21" t="s">
        <v>991</v>
      </c>
      <c r="C154" s="0" t="s">
        <v>846</v>
      </c>
      <c r="D154" s="0" t="s">
        <v>841</v>
      </c>
      <c r="E154" s="0" t="n">
        <v>1</v>
      </c>
    </row>
    <row r="155" customFormat="false" ht="13.8" hidden="false" customHeight="false" outlineLevel="0" collapsed="false">
      <c r="A155" s="0" t="s">
        <v>839</v>
      </c>
      <c r="B155" s="21" t="s">
        <v>992</v>
      </c>
      <c r="C155" s="0" t="s">
        <v>846</v>
      </c>
      <c r="D155" s="0" t="s">
        <v>841</v>
      </c>
      <c r="E155" s="0" t="n">
        <v>1</v>
      </c>
    </row>
    <row r="156" customFormat="false" ht="13.8" hidden="false" customHeight="false" outlineLevel="0" collapsed="false">
      <c r="A156" s="0" t="s">
        <v>839</v>
      </c>
      <c r="B156" s="21" t="s">
        <v>993</v>
      </c>
      <c r="C156" s="0" t="s">
        <v>851</v>
      </c>
      <c r="D156" s="0" t="s">
        <v>852</v>
      </c>
      <c r="E156" s="0" t="n">
        <v>1</v>
      </c>
    </row>
    <row r="157" customFormat="false" ht="13.8" hidden="false" customHeight="false" outlineLevel="0" collapsed="false">
      <c r="A157" s="0" t="s">
        <v>839</v>
      </c>
      <c r="B157" s="21" t="s">
        <v>994</v>
      </c>
      <c r="C157" s="0" t="s">
        <v>846</v>
      </c>
      <c r="D157" s="0" t="s">
        <v>852</v>
      </c>
      <c r="E157" s="0" t="n">
        <v>1</v>
      </c>
    </row>
    <row r="158" customFormat="false" ht="13.8" hidden="false" customHeight="false" outlineLevel="0" collapsed="false">
      <c r="A158" s="0" t="s">
        <v>839</v>
      </c>
      <c r="B158" s="21" t="s">
        <v>995</v>
      </c>
      <c r="C158" s="0" t="s">
        <v>846</v>
      </c>
      <c r="D158" s="0" t="s">
        <v>841</v>
      </c>
      <c r="E158" s="0" t="n">
        <v>1</v>
      </c>
    </row>
    <row r="159" customFormat="false" ht="13.8" hidden="false" customHeight="false" outlineLevel="0" collapsed="false">
      <c r="A159" s="0" t="s">
        <v>839</v>
      </c>
      <c r="B159" s="21" t="s">
        <v>996</v>
      </c>
      <c r="C159" s="0" t="s">
        <v>846</v>
      </c>
      <c r="D159" s="0" t="s">
        <v>841</v>
      </c>
      <c r="E159" s="0" t="n">
        <v>1</v>
      </c>
    </row>
    <row r="160" customFormat="false" ht="13.8" hidden="false" customHeight="false" outlineLevel="0" collapsed="false">
      <c r="A160" s="0" t="s">
        <v>839</v>
      </c>
      <c r="B160" s="21" t="s">
        <v>997</v>
      </c>
      <c r="C160" s="0" t="s">
        <v>851</v>
      </c>
      <c r="D160" s="0" t="s">
        <v>852</v>
      </c>
      <c r="E160" s="0" t="n">
        <v>1</v>
      </c>
    </row>
    <row r="161" customFormat="false" ht="13.8" hidden="false" customHeight="false" outlineLevel="0" collapsed="false">
      <c r="A161" s="0" t="s">
        <v>839</v>
      </c>
      <c r="B161" s="21" t="s">
        <v>998</v>
      </c>
      <c r="C161" s="0" t="s">
        <v>846</v>
      </c>
      <c r="D161" s="0" t="s">
        <v>852</v>
      </c>
      <c r="E161" s="0" t="n">
        <v>1</v>
      </c>
    </row>
    <row r="162" customFormat="false" ht="13.8" hidden="false" customHeight="false" outlineLevel="0" collapsed="false">
      <c r="A162" s="0" t="s">
        <v>839</v>
      </c>
      <c r="B162" s="21" t="s">
        <v>999</v>
      </c>
      <c r="C162" s="0" t="s">
        <v>846</v>
      </c>
      <c r="D162" s="0" t="s">
        <v>841</v>
      </c>
      <c r="E162" s="0" t="n">
        <v>1</v>
      </c>
    </row>
    <row r="163" customFormat="false" ht="13.8" hidden="false" customHeight="false" outlineLevel="0" collapsed="false">
      <c r="A163" s="0" t="s">
        <v>839</v>
      </c>
      <c r="B163" s="21" t="s">
        <v>1000</v>
      </c>
      <c r="C163" s="0" t="s">
        <v>846</v>
      </c>
      <c r="D163" s="0" t="s">
        <v>841</v>
      </c>
      <c r="E163" s="0" t="n">
        <v>1</v>
      </c>
    </row>
    <row r="164" customFormat="false" ht="13.8" hidden="false" customHeight="false" outlineLevel="0" collapsed="false">
      <c r="A164" s="0" t="s">
        <v>839</v>
      </c>
      <c r="B164" s="21" t="s">
        <v>1001</v>
      </c>
      <c r="C164" s="0" t="s">
        <v>846</v>
      </c>
      <c r="D164" s="0" t="s">
        <v>841</v>
      </c>
      <c r="E164" s="0" t="n">
        <v>1</v>
      </c>
    </row>
    <row r="165" customFormat="false" ht="13.8" hidden="false" customHeight="false" outlineLevel="0" collapsed="false">
      <c r="A165" s="0" t="s">
        <v>839</v>
      </c>
      <c r="B165" s="21" t="s">
        <v>1002</v>
      </c>
      <c r="C165" s="0" t="s">
        <v>846</v>
      </c>
      <c r="D165" s="0" t="s">
        <v>841</v>
      </c>
      <c r="E165" s="0" t="n">
        <v>1</v>
      </c>
    </row>
    <row r="166" customFormat="false" ht="13.8" hidden="false" customHeight="false" outlineLevel="0" collapsed="false">
      <c r="A166" s="0" t="s">
        <v>839</v>
      </c>
      <c r="B166" s="21" t="s">
        <v>1003</v>
      </c>
      <c r="C166" s="0" t="s">
        <v>846</v>
      </c>
      <c r="D166" s="0" t="s">
        <v>841</v>
      </c>
      <c r="E166" s="0" t="n">
        <v>1</v>
      </c>
    </row>
    <row r="167" customFormat="false" ht="13.8" hidden="false" customHeight="false" outlineLevel="0" collapsed="false">
      <c r="A167" s="0" t="s">
        <v>839</v>
      </c>
      <c r="B167" s="21" t="s">
        <v>1004</v>
      </c>
      <c r="C167" s="0" t="s">
        <v>846</v>
      </c>
      <c r="D167" s="0" t="s">
        <v>841</v>
      </c>
      <c r="E167" s="0" t="n">
        <v>1</v>
      </c>
    </row>
    <row r="168" customFormat="false" ht="13.8" hidden="false" customHeight="false" outlineLevel="0" collapsed="false">
      <c r="A168" s="0" t="s">
        <v>839</v>
      </c>
      <c r="B168" s="21" t="s">
        <v>1005</v>
      </c>
      <c r="C168" s="0" t="s">
        <v>846</v>
      </c>
      <c r="D168" s="0" t="s">
        <v>841</v>
      </c>
      <c r="E168" s="0" t="n">
        <v>1</v>
      </c>
    </row>
    <row r="169" customFormat="false" ht="13.8" hidden="false" customHeight="false" outlineLevel="0" collapsed="false">
      <c r="A169" s="0" t="s">
        <v>839</v>
      </c>
      <c r="B169" s="21" t="s">
        <v>1006</v>
      </c>
      <c r="C169" s="0" t="s">
        <v>846</v>
      </c>
      <c r="D169" s="0" t="s">
        <v>852</v>
      </c>
      <c r="E169" s="0" t="n">
        <v>1</v>
      </c>
    </row>
    <row r="170" customFormat="false" ht="13.8" hidden="false" customHeight="false" outlineLevel="0" collapsed="false">
      <c r="A170" s="0" t="s">
        <v>839</v>
      </c>
      <c r="B170" s="21" t="s">
        <v>1007</v>
      </c>
      <c r="C170" s="0" t="s">
        <v>846</v>
      </c>
      <c r="D170" s="0" t="s">
        <v>852</v>
      </c>
      <c r="E170" s="0" t="n">
        <v>1</v>
      </c>
    </row>
    <row r="171" customFormat="false" ht="13.8" hidden="false" customHeight="false" outlineLevel="0" collapsed="false">
      <c r="A171" s="0" t="s">
        <v>839</v>
      </c>
      <c r="B171" s="21" t="s">
        <v>1008</v>
      </c>
      <c r="C171" s="0" t="s">
        <v>846</v>
      </c>
      <c r="D171" s="0" t="s">
        <v>841</v>
      </c>
      <c r="E171" s="0" t="n">
        <v>1</v>
      </c>
    </row>
    <row r="172" customFormat="false" ht="13.8" hidden="false" customHeight="false" outlineLevel="0" collapsed="false">
      <c r="A172" s="0" t="s">
        <v>839</v>
      </c>
      <c r="B172" s="21" t="s">
        <v>1009</v>
      </c>
      <c r="C172" s="0" t="s">
        <v>851</v>
      </c>
      <c r="D172" s="0" t="s">
        <v>852</v>
      </c>
      <c r="E172" s="0" t="n">
        <v>1</v>
      </c>
    </row>
    <row r="173" customFormat="false" ht="13.8" hidden="false" customHeight="false" outlineLevel="0" collapsed="false">
      <c r="A173" s="0" t="s">
        <v>839</v>
      </c>
      <c r="B173" s="21" t="s">
        <v>1010</v>
      </c>
      <c r="C173" s="0" t="s">
        <v>846</v>
      </c>
      <c r="D173" s="0" t="s">
        <v>884</v>
      </c>
      <c r="E173" s="0" t="n">
        <v>1</v>
      </c>
    </row>
    <row r="174" customFormat="false" ht="13.8" hidden="false" customHeight="false" outlineLevel="0" collapsed="false">
      <c r="A174" s="0" t="s">
        <v>839</v>
      </c>
      <c r="B174" s="21" t="s">
        <v>1011</v>
      </c>
      <c r="C174" s="0" t="s">
        <v>851</v>
      </c>
      <c r="D174" s="0" t="s">
        <v>841</v>
      </c>
      <c r="E174" s="0" t="n">
        <v>1</v>
      </c>
    </row>
    <row r="175" customFormat="false" ht="13.8" hidden="false" customHeight="false" outlineLevel="0" collapsed="false">
      <c r="A175" s="0" t="s">
        <v>839</v>
      </c>
      <c r="B175" s="21" t="s">
        <v>1012</v>
      </c>
      <c r="C175" s="0" t="s">
        <v>846</v>
      </c>
      <c r="D175" s="0" t="s">
        <v>841</v>
      </c>
      <c r="E175" s="0" t="n">
        <v>1</v>
      </c>
    </row>
    <row r="176" customFormat="false" ht="13.8" hidden="false" customHeight="false" outlineLevel="0" collapsed="false">
      <c r="A176" s="0" t="s">
        <v>839</v>
      </c>
      <c r="B176" s="21" t="s">
        <v>1013</v>
      </c>
      <c r="C176" s="0" t="s">
        <v>846</v>
      </c>
      <c r="D176" s="0" t="s">
        <v>841</v>
      </c>
      <c r="E176" s="0" t="n">
        <v>1</v>
      </c>
    </row>
    <row r="177" customFormat="false" ht="13.8" hidden="false" customHeight="false" outlineLevel="0" collapsed="false">
      <c r="A177" s="0" t="s">
        <v>839</v>
      </c>
      <c r="B177" s="21" t="s">
        <v>1014</v>
      </c>
      <c r="C177" s="0" t="s">
        <v>846</v>
      </c>
      <c r="D177" s="0" t="s">
        <v>841</v>
      </c>
      <c r="E177" s="0" t="n">
        <v>1</v>
      </c>
    </row>
    <row r="178" customFormat="false" ht="13.8" hidden="false" customHeight="false" outlineLevel="0" collapsed="false">
      <c r="A178" s="0" t="s">
        <v>839</v>
      </c>
      <c r="B178" s="21" t="s">
        <v>1015</v>
      </c>
      <c r="C178" s="0" t="s">
        <v>846</v>
      </c>
      <c r="D178" s="0" t="s">
        <v>841</v>
      </c>
      <c r="E178" s="0" t="n">
        <v>1</v>
      </c>
    </row>
    <row r="179" customFormat="false" ht="13.8" hidden="false" customHeight="false" outlineLevel="0" collapsed="false">
      <c r="A179" s="0" t="s">
        <v>839</v>
      </c>
      <c r="B179" s="21" t="s">
        <v>1016</v>
      </c>
      <c r="C179" s="0" t="s">
        <v>846</v>
      </c>
      <c r="D179" s="0" t="s">
        <v>841</v>
      </c>
      <c r="E179" s="0" t="n">
        <v>1</v>
      </c>
    </row>
    <row r="180" customFormat="false" ht="13.8" hidden="false" customHeight="false" outlineLevel="0" collapsed="false">
      <c r="A180" s="0" t="s">
        <v>839</v>
      </c>
      <c r="B180" s="21" t="s">
        <v>1017</v>
      </c>
      <c r="C180" s="0" t="s">
        <v>846</v>
      </c>
      <c r="D180" s="0" t="s">
        <v>841</v>
      </c>
      <c r="E180" s="0" t="n">
        <v>1</v>
      </c>
    </row>
    <row r="181" customFormat="false" ht="13.8" hidden="false" customHeight="false" outlineLevel="0" collapsed="false">
      <c r="A181" s="0" t="s">
        <v>839</v>
      </c>
      <c r="B181" s="21" t="s">
        <v>1018</v>
      </c>
      <c r="C181" s="0" t="s">
        <v>846</v>
      </c>
      <c r="D181" s="0" t="s">
        <v>841</v>
      </c>
      <c r="E181" s="0" t="n">
        <v>1</v>
      </c>
    </row>
    <row r="182" customFormat="false" ht="13.8" hidden="false" customHeight="false" outlineLevel="0" collapsed="false">
      <c r="A182" s="0" t="s">
        <v>839</v>
      </c>
      <c r="B182" s="21" t="s">
        <v>1019</v>
      </c>
      <c r="C182" s="0" t="s">
        <v>846</v>
      </c>
      <c r="D182" s="0" t="s">
        <v>841</v>
      </c>
      <c r="E182" s="0" t="n">
        <v>1</v>
      </c>
    </row>
    <row r="183" customFormat="false" ht="13.8" hidden="false" customHeight="false" outlineLevel="0" collapsed="false">
      <c r="A183" s="0" t="s">
        <v>839</v>
      </c>
      <c r="B183" s="21" t="s">
        <v>1020</v>
      </c>
      <c r="C183" s="0" t="s">
        <v>846</v>
      </c>
      <c r="D183" s="0" t="s">
        <v>841</v>
      </c>
      <c r="E183" s="0" t="n">
        <v>1</v>
      </c>
    </row>
    <row r="184" customFormat="false" ht="13.8" hidden="false" customHeight="false" outlineLevel="0" collapsed="false">
      <c r="A184" s="0" t="s">
        <v>839</v>
      </c>
      <c r="B184" s="21" t="s">
        <v>1021</v>
      </c>
      <c r="C184" s="0" t="s">
        <v>851</v>
      </c>
      <c r="D184" s="0" t="s">
        <v>852</v>
      </c>
      <c r="E184" s="0" t="n">
        <v>1</v>
      </c>
    </row>
    <row r="185" customFormat="false" ht="13.8" hidden="false" customHeight="false" outlineLevel="0" collapsed="false">
      <c r="A185" s="0" t="s">
        <v>839</v>
      </c>
      <c r="B185" s="21" t="s">
        <v>1022</v>
      </c>
      <c r="C185" s="0" t="s">
        <v>846</v>
      </c>
      <c r="D185" s="0" t="s">
        <v>841</v>
      </c>
      <c r="E185" s="0" t="n">
        <v>1</v>
      </c>
    </row>
    <row r="186" customFormat="false" ht="13.8" hidden="false" customHeight="false" outlineLevel="0" collapsed="false">
      <c r="A186" s="0" t="s">
        <v>839</v>
      </c>
      <c r="B186" s="21" t="s">
        <v>1023</v>
      </c>
      <c r="C186" s="0" t="s">
        <v>846</v>
      </c>
      <c r="D186" s="0" t="s">
        <v>841</v>
      </c>
      <c r="E186" s="0" t="n">
        <v>1</v>
      </c>
    </row>
    <row r="187" customFormat="false" ht="13.8" hidden="false" customHeight="false" outlineLevel="0" collapsed="false">
      <c r="A187" s="0" t="s">
        <v>839</v>
      </c>
      <c r="B187" s="21" t="s">
        <v>1024</v>
      </c>
      <c r="C187" s="0" t="s">
        <v>846</v>
      </c>
      <c r="D187" s="0" t="s">
        <v>852</v>
      </c>
      <c r="E187" s="0" t="n">
        <v>1</v>
      </c>
    </row>
    <row r="188" customFormat="false" ht="13.8" hidden="false" customHeight="false" outlineLevel="0" collapsed="false">
      <c r="A188" s="0" t="s">
        <v>839</v>
      </c>
      <c r="B188" s="21" t="s">
        <v>1025</v>
      </c>
      <c r="C188" s="0" t="s">
        <v>846</v>
      </c>
      <c r="D188" s="0" t="s">
        <v>841</v>
      </c>
      <c r="E188" s="0" t="n">
        <v>1</v>
      </c>
    </row>
    <row r="189" customFormat="false" ht="13.8" hidden="false" customHeight="false" outlineLevel="0" collapsed="false">
      <c r="A189" s="0" t="s">
        <v>839</v>
      </c>
      <c r="B189" s="21" t="s">
        <v>1026</v>
      </c>
      <c r="C189" s="0" t="s">
        <v>846</v>
      </c>
      <c r="D189" s="0" t="s">
        <v>841</v>
      </c>
      <c r="E189" s="0" t="n">
        <v>1</v>
      </c>
    </row>
    <row r="190" customFormat="false" ht="13.8" hidden="false" customHeight="false" outlineLevel="0" collapsed="false">
      <c r="A190" s="0" t="s">
        <v>839</v>
      </c>
      <c r="B190" s="21" t="s">
        <v>1027</v>
      </c>
      <c r="C190" s="0" t="s">
        <v>846</v>
      </c>
      <c r="D190" s="0" t="s">
        <v>841</v>
      </c>
      <c r="E190" s="0" t="n">
        <v>1</v>
      </c>
    </row>
    <row r="191" customFormat="false" ht="13.8" hidden="false" customHeight="false" outlineLevel="0" collapsed="false">
      <c r="A191" s="0" t="s">
        <v>839</v>
      </c>
      <c r="B191" s="21" t="s">
        <v>1028</v>
      </c>
      <c r="C191" s="0" t="s">
        <v>846</v>
      </c>
      <c r="D191" s="0" t="s">
        <v>852</v>
      </c>
      <c r="E191" s="0" t="n">
        <v>1</v>
      </c>
    </row>
    <row r="192" customFormat="false" ht="13.8" hidden="false" customHeight="false" outlineLevel="0" collapsed="false">
      <c r="A192" s="0" t="s">
        <v>839</v>
      </c>
      <c r="B192" s="21" t="s">
        <v>1029</v>
      </c>
      <c r="C192" s="0" t="s">
        <v>846</v>
      </c>
      <c r="D192" s="0" t="s">
        <v>841</v>
      </c>
      <c r="E192" s="0" t="n">
        <v>1</v>
      </c>
    </row>
    <row r="193" customFormat="false" ht="13.8" hidden="false" customHeight="false" outlineLevel="0" collapsed="false">
      <c r="A193" s="0" t="s">
        <v>839</v>
      </c>
      <c r="B193" s="21" t="s">
        <v>1030</v>
      </c>
      <c r="C193" s="0" t="s">
        <v>846</v>
      </c>
      <c r="D193" s="0" t="s">
        <v>841</v>
      </c>
      <c r="E193" s="0" t="n">
        <v>1</v>
      </c>
    </row>
    <row r="194" customFormat="false" ht="13.8" hidden="false" customHeight="false" outlineLevel="0" collapsed="false">
      <c r="A194" s="0" t="s">
        <v>839</v>
      </c>
      <c r="B194" s="21" t="s">
        <v>1031</v>
      </c>
      <c r="C194" s="0" t="s">
        <v>846</v>
      </c>
      <c r="D194" s="0" t="s">
        <v>841</v>
      </c>
      <c r="E194" s="0" t="n">
        <v>1</v>
      </c>
    </row>
    <row r="195" customFormat="false" ht="13.8" hidden="false" customHeight="false" outlineLevel="0" collapsed="false">
      <c r="A195" s="0" t="s">
        <v>839</v>
      </c>
      <c r="B195" s="21" t="s">
        <v>1032</v>
      </c>
      <c r="C195" s="0" t="s">
        <v>851</v>
      </c>
      <c r="D195" s="0" t="s">
        <v>841</v>
      </c>
      <c r="E195" s="0" t="n">
        <v>1</v>
      </c>
    </row>
    <row r="196" customFormat="false" ht="13.8" hidden="false" customHeight="false" outlineLevel="0" collapsed="false">
      <c r="A196" s="0" t="s">
        <v>839</v>
      </c>
      <c r="B196" s="21" t="s">
        <v>1033</v>
      </c>
      <c r="C196" s="0" t="s">
        <v>846</v>
      </c>
      <c r="D196" s="0" t="s">
        <v>841</v>
      </c>
      <c r="E196" s="0" t="n">
        <v>1</v>
      </c>
    </row>
    <row r="197" customFormat="false" ht="13.8" hidden="false" customHeight="false" outlineLevel="0" collapsed="false">
      <c r="A197" s="0" t="s">
        <v>839</v>
      </c>
      <c r="B197" s="21" t="s">
        <v>1034</v>
      </c>
      <c r="C197" s="0" t="s">
        <v>846</v>
      </c>
      <c r="D197" s="0" t="s">
        <v>841</v>
      </c>
      <c r="E197" s="0" t="n">
        <v>1</v>
      </c>
    </row>
    <row r="198" customFormat="false" ht="13.8" hidden="false" customHeight="false" outlineLevel="0" collapsed="false">
      <c r="A198" s="0" t="s">
        <v>839</v>
      </c>
      <c r="B198" s="21" t="s">
        <v>1035</v>
      </c>
      <c r="C198" s="0" t="s">
        <v>846</v>
      </c>
      <c r="D198" s="0" t="s">
        <v>852</v>
      </c>
      <c r="E198" s="0" t="n">
        <v>1</v>
      </c>
    </row>
    <row r="199" customFormat="false" ht="13.8" hidden="false" customHeight="false" outlineLevel="0" collapsed="false">
      <c r="A199" s="0" t="s">
        <v>839</v>
      </c>
      <c r="B199" s="21" t="s">
        <v>1036</v>
      </c>
      <c r="C199" s="0" t="s">
        <v>846</v>
      </c>
      <c r="D199" s="0" t="s">
        <v>841</v>
      </c>
      <c r="E199" s="0" t="n">
        <v>1</v>
      </c>
    </row>
    <row r="200" customFormat="false" ht="13.8" hidden="false" customHeight="false" outlineLevel="0" collapsed="false">
      <c r="A200" s="0" t="s">
        <v>839</v>
      </c>
      <c r="B200" s="21" t="s">
        <v>1037</v>
      </c>
      <c r="C200" s="0" t="s">
        <v>846</v>
      </c>
      <c r="D200" s="0" t="s">
        <v>841</v>
      </c>
      <c r="E200" s="0" t="n">
        <v>1</v>
      </c>
    </row>
    <row r="201" customFormat="false" ht="13.8" hidden="false" customHeight="false" outlineLevel="0" collapsed="false">
      <c r="A201" s="0" t="s">
        <v>839</v>
      </c>
      <c r="B201" s="21" t="s">
        <v>1038</v>
      </c>
      <c r="C201" s="0" t="s">
        <v>846</v>
      </c>
      <c r="D201" s="0" t="s">
        <v>852</v>
      </c>
      <c r="E201" s="0" t="n">
        <v>1</v>
      </c>
    </row>
    <row r="202" customFormat="false" ht="13.8" hidden="false" customHeight="false" outlineLevel="0" collapsed="false">
      <c r="A202" s="0" t="s">
        <v>839</v>
      </c>
      <c r="B202" s="21" t="s">
        <v>1039</v>
      </c>
      <c r="C202" s="0" t="s">
        <v>846</v>
      </c>
      <c r="D202" s="0" t="s">
        <v>852</v>
      </c>
      <c r="E202" s="0" t="n">
        <v>1</v>
      </c>
    </row>
    <row r="203" customFormat="false" ht="13.8" hidden="false" customHeight="false" outlineLevel="0" collapsed="false">
      <c r="A203" s="0" t="s">
        <v>839</v>
      </c>
      <c r="B203" s="21" t="s">
        <v>1040</v>
      </c>
      <c r="C203" s="0" t="s">
        <v>846</v>
      </c>
      <c r="D203" s="0" t="s">
        <v>841</v>
      </c>
      <c r="E203" s="0" t="n">
        <v>1</v>
      </c>
    </row>
    <row r="204" customFormat="false" ht="13.8" hidden="false" customHeight="false" outlineLevel="0" collapsed="false">
      <c r="A204" s="0" t="s">
        <v>839</v>
      </c>
      <c r="B204" s="21" t="s">
        <v>1041</v>
      </c>
      <c r="C204" s="0" t="s">
        <v>846</v>
      </c>
      <c r="D204" s="0" t="s">
        <v>841</v>
      </c>
      <c r="E204" s="0" t="n">
        <v>1</v>
      </c>
    </row>
    <row r="205" customFormat="false" ht="13.8" hidden="false" customHeight="false" outlineLevel="0" collapsed="false">
      <c r="A205" s="0" t="s">
        <v>839</v>
      </c>
      <c r="B205" s="21" t="s">
        <v>1042</v>
      </c>
      <c r="C205" s="0" t="s">
        <v>851</v>
      </c>
      <c r="D205" s="0" t="s">
        <v>852</v>
      </c>
      <c r="E205" s="0" t="n">
        <v>1</v>
      </c>
    </row>
    <row r="206" customFormat="false" ht="13.8" hidden="false" customHeight="false" outlineLevel="0" collapsed="false">
      <c r="A206" s="0" t="s">
        <v>839</v>
      </c>
      <c r="B206" s="21" t="s">
        <v>1043</v>
      </c>
      <c r="C206" s="0" t="s">
        <v>846</v>
      </c>
      <c r="D206" s="0" t="s">
        <v>841</v>
      </c>
      <c r="E206" s="0" t="n">
        <v>1</v>
      </c>
    </row>
    <row r="207" customFormat="false" ht="13.8" hidden="false" customHeight="false" outlineLevel="0" collapsed="false">
      <c r="A207" s="0" t="s">
        <v>839</v>
      </c>
      <c r="B207" s="21" t="s">
        <v>1044</v>
      </c>
      <c r="C207" s="0" t="s">
        <v>846</v>
      </c>
      <c r="D207" s="0" t="s">
        <v>841</v>
      </c>
      <c r="E207" s="0" t="n">
        <v>1</v>
      </c>
    </row>
    <row r="208" customFormat="false" ht="13.8" hidden="false" customHeight="false" outlineLevel="0" collapsed="false">
      <c r="A208" s="0" t="s">
        <v>839</v>
      </c>
      <c r="B208" s="21" t="s">
        <v>1045</v>
      </c>
      <c r="C208" s="0" t="s">
        <v>851</v>
      </c>
      <c r="D208" s="0" t="s">
        <v>841</v>
      </c>
      <c r="E208" s="0" t="n">
        <v>1</v>
      </c>
    </row>
    <row r="209" customFormat="false" ht="13.8" hidden="false" customHeight="false" outlineLevel="0" collapsed="false">
      <c r="A209" s="0" t="s">
        <v>839</v>
      </c>
      <c r="B209" s="21" t="s">
        <v>1046</v>
      </c>
      <c r="C209" s="0" t="s">
        <v>846</v>
      </c>
      <c r="D209" s="0" t="s">
        <v>841</v>
      </c>
      <c r="E209" s="0" t="n">
        <v>1</v>
      </c>
    </row>
    <row r="210" customFormat="false" ht="13.8" hidden="false" customHeight="false" outlineLevel="0" collapsed="false">
      <c r="A210" s="0" t="s">
        <v>839</v>
      </c>
      <c r="B210" s="21" t="s">
        <v>1047</v>
      </c>
      <c r="C210" s="0" t="s">
        <v>846</v>
      </c>
      <c r="D210" s="0" t="s">
        <v>841</v>
      </c>
      <c r="E210" s="0" t="n">
        <v>1</v>
      </c>
    </row>
    <row r="211" customFormat="false" ht="13.8" hidden="false" customHeight="false" outlineLevel="0" collapsed="false">
      <c r="A211" s="0" t="s">
        <v>839</v>
      </c>
      <c r="B211" s="21" t="s">
        <v>1048</v>
      </c>
      <c r="C211" s="0" t="s">
        <v>846</v>
      </c>
      <c r="D211" s="0" t="s">
        <v>852</v>
      </c>
      <c r="E211" s="0" t="n">
        <v>1</v>
      </c>
    </row>
    <row r="212" customFormat="false" ht="13.8" hidden="false" customHeight="false" outlineLevel="0" collapsed="false">
      <c r="A212" s="0" t="s">
        <v>839</v>
      </c>
      <c r="B212" s="21" t="s">
        <v>1049</v>
      </c>
      <c r="C212" s="0" t="s">
        <v>846</v>
      </c>
      <c r="D212" s="0" t="s">
        <v>841</v>
      </c>
      <c r="E212" s="0" t="n">
        <v>1</v>
      </c>
    </row>
    <row r="213" customFormat="false" ht="13.8" hidden="false" customHeight="false" outlineLevel="0" collapsed="false">
      <c r="A213" s="0" t="s">
        <v>839</v>
      </c>
      <c r="B213" s="21" t="s">
        <v>1050</v>
      </c>
      <c r="C213" s="0" t="s">
        <v>846</v>
      </c>
      <c r="D213" s="0" t="s">
        <v>841</v>
      </c>
      <c r="E213" s="0" t="n">
        <v>1</v>
      </c>
    </row>
    <row r="214" customFormat="false" ht="13.8" hidden="false" customHeight="false" outlineLevel="0" collapsed="false">
      <c r="A214" s="0" t="s">
        <v>839</v>
      </c>
      <c r="B214" s="21" t="s">
        <v>1051</v>
      </c>
      <c r="C214" s="0" t="s">
        <v>846</v>
      </c>
      <c r="D214" s="0" t="s">
        <v>841</v>
      </c>
      <c r="E214" s="0" t="n">
        <v>1</v>
      </c>
    </row>
    <row r="215" customFormat="false" ht="13.8" hidden="false" customHeight="false" outlineLevel="0" collapsed="false">
      <c r="A215" s="0" t="s">
        <v>839</v>
      </c>
      <c r="B215" s="21" t="s">
        <v>1052</v>
      </c>
      <c r="C215" s="0" t="s">
        <v>846</v>
      </c>
      <c r="D215" s="0" t="s">
        <v>841</v>
      </c>
      <c r="E215" s="0" t="n">
        <v>1</v>
      </c>
    </row>
    <row r="216" customFormat="false" ht="13.8" hidden="false" customHeight="false" outlineLevel="0" collapsed="false">
      <c r="A216" s="0" t="s">
        <v>839</v>
      </c>
      <c r="B216" s="21" t="s">
        <v>1053</v>
      </c>
      <c r="C216" s="0" t="s">
        <v>846</v>
      </c>
      <c r="D216" s="0" t="s">
        <v>841</v>
      </c>
      <c r="E216" s="0" t="n">
        <v>1</v>
      </c>
    </row>
    <row r="217" customFormat="false" ht="13.8" hidden="false" customHeight="false" outlineLevel="0" collapsed="false">
      <c r="A217" s="0" t="s">
        <v>839</v>
      </c>
      <c r="B217" s="21" t="s">
        <v>1054</v>
      </c>
      <c r="C217" s="0" t="s">
        <v>846</v>
      </c>
      <c r="D217" s="0" t="s">
        <v>841</v>
      </c>
      <c r="E217" s="0" t="n">
        <v>0</v>
      </c>
    </row>
    <row r="218" customFormat="false" ht="13.8" hidden="false" customHeight="false" outlineLevel="0" collapsed="false">
      <c r="A218" s="0" t="s">
        <v>839</v>
      </c>
      <c r="B218" s="21" t="s">
        <v>1055</v>
      </c>
      <c r="C218" s="0" t="s">
        <v>846</v>
      </c>
      <c r="D218" s="0" t="s">
        <v>841</v>
      </c>
      <c r="E218" s="0" t="n">
        <v>0</v>
      </c>
    </row>
    <row r="219" customFormat="false" ht="13.8" hidden="false" customHeight="false" outlineLevel="0" collapsed="false">
      <c r="A219" s="0" t="s">
        <v>839</v>
      </c>
      <c r="B219" s="21" t="s">
        <v>1056</v>
      </c>
      <c r="C219" s="0" t="s">
        <v>846</v>
      </c>
      <c r="D219" s="0" t="s">
        <v>841</v>
      </c>
      <c r="E219" s="0" t="n">
        <v>0</v>
      </c>
    </row>
    <row r="220" customFormat="false" ht="13.8" hidden="false" customHeight="false" outlineLevel="0" collapsed="false">
      <c r="A220" s="0" t="s">
        <v>839</v>
      </c>
      <c r="B220" s="21" t="s">
        <v>1057</v>
      </c>
      <c r="C220" s="0" t="s">
        <v>846</v>
      </c>
      <c r="D220" s="0" t="s">
        <v>841</v>
      </c>
      <c r="E220" s="0" t="n">
        <v>0</v>
      </c>
    </row>
    <row r="221" customFormat="false" ht="13.8" hidden="false" customHeight="false" outlineLevel="0" collapsed="false">
      <c r="A221" s="0" t="s">
        <v>839</v>
      </c>
      <c r="B221" s="21" t="s">
        <v>1058</v>
      </c>
      <c r="C221" s="0" t="s">
        <v>851</v>
      </c>
      <c r="D221" s="0" t="s">
        <v>852</v>
      </c>
      <c r="E221" s="0" t="n">
        <v>0</v>
      </c>
    </row>
    <row r="222" customFormat="false" ht="13.8" hidden="false" customHeight="false" outlineLevel="0" collapsed="false">
      <c r="A222" s="0" t="s">
        <v>839</v>
      </c>
      <c r="B222" s="21" t="s">
        <v>1059</v>
      </c>
      <c r="C222" s="0" t="s">
        <v>846</v>
      </c>
      <c r="D222" s="0" t="s">
        <v>841</v>
      </c>
      <c r="E222" s="0" t="n">
        <v>0</v>
      </c>
    </row>
    <row r="223" customFormat="false" ht="13.8" hidden="false" customHeight="false" outlineLevel="0" collapsed="false">
      <c r="A223" s="0" t="s">
        <v>839</v>
      </c>
      <c r="B223" s="21" t="s">
        <v>1060</v>
      </c>
      <c r="C223" s="0" t="s">
        <v>846</v>
      </c>
      <c r="D223" s="0" t="s">
        <v>841</v>
      </c>
      <c r="E223" s="0" t="n">
        <v>0</v>
      </c>
    </row>
    <row r="224" customFormat="false" ht="13.8" hidden="false" customHeight="false" outlineLevel="0" collapsed="false">
      <c r="A224" s="0" t="s">
        <v>839</v>
      </c>
      <c r="B224" s="21" t="s">
        <v>1061</v>
      </c>
      <c r="C224" s="0" t="s">
        <v>846</v>
      </c>
      <c r="D224" s="0" t="s">
        <v>841</v>
      </c>
      <c r="E224" s="0" t="n">
        <v>0</v>
      </c>
    </row>
    <row r="225" customFormat="false" ht="13.8" hidden="false" customHeight="false" outlineLevel="0" collapsed="false">
      <c r="A225" s="0" t="s">
        <v>839</v>
      </c>
      <c r="B225" s="21" t="s">
        <v>1062</v>
      </c>
      <c r="C225" s="0" t="s">
        <v>846</v>
      </c>
      <c r="D225" s="0" t="s">
        <v>841</v>
      </c>
      <c r="E225" s="0" t="n">
        <v>0</v>
      </c>
    </row>
    <row r="226" customFormat="false" ht="13.8" hidden="false" customHeight="false" outlineLevel="0" collapsed="false">
      <c r="A226" s="0" t="s">
        <v>839</v>
      </c>
      <c r="B226" s="21" t="s">
        <v>1063</v>
      </c>
      <c r="C226" s="0" t="s">
        <v>846</v>
      </c>
      <c r="D226" s="0" t="s">
        <v>841</v>
      </c>
      <c r="E226" s="0" t="n">
        <v>0</v>
      </c>
    </row>
    <row r="227" customFormat="false" ht="13.8" hidden="false" customHeight="false" outlineLevel="0" collapsed="false">
      <c r="A227" s="0" t="s">
        <v>839</v>
      </c>
      <c r="B227" s="21" t="s">
        <v>1064</v>
      </c>
      <c r="C227" s="0" t="s">
        <v>846</v>
      </c>
      <c r="D227" s="0" t="s">
        <v>841</v>
      </c>
      <c r="E227" s="0" t="n">
        <v>0</v>
      </c>
    </row>
    <row r="228" customFormat="false" ht="13.8" hidden="false" customHeight="false" outlineLevel="0" collapsed="false">
      <c r="A228" s="0" t="s">
        <v>839</v>
      </c>
      <c r="B228" s="21" t="s">
        <v>1065</v>
      </c>
      <c r="C228" s="0" t="s">
        <v>846</v>
      </c>
      <c r="D228" s="0" t="s">
        <v>841</v>
      </c>
      <c r="E228" s="0" t="n">
        <v>0</v>
      </c>
    </row>
    <row r="229" customFormat="false" ht="13.8" hidden="false" customHeight="false" outlineLevel="0" collapsed="false">
      <c r="A229" s="0" t="s">
        <v>839</v>
      </c>
      <c r="B229" s="21" t="s">
        <v>1066</v>
      </c>
      <c r="C229" s="0" t="s">
        <v>851</v>
      </c>
      <c r="D229" s="0" t="s">
        <v>841</v>
      </c>
      <c r="E229" s="0" t="n">
        <v>0</v>
      </c>
    </row>
    <row r="230" customFormat="false" ht="13.8" hidden="false" customHeight="false" outlineLevel="0" collapsed="false">
      <c r="A230" s="0" t="s">
        <v>839</v>
      </c>
      <c r="B230" s="21" t="s">
        <v>1067</v>
      </c>
      <c r="C230" s="0" t="s">
        <v>851</v>
      </c>
      <c r="D230" s="0" t="s">
        <v>841</v>
      </c>
      <c r="E230" s="0" t="n">
        <v>0</v>
      </c>
    </row>
    <row r="231" customFormat="false" ht="13.8" hidden="false" customHeight="false" outlineLevel="0" collapsed="false">
      <c r="A231" s="0" t="s">
        <v>839</v>
      </c>
      <c r="B231" s="21" t="s">
        <v>1068</v>
      </c>
      <c r="C231" s="0" t="s">
        <v>851</v>
      </c>
      <c r="D231" s="0" t="s">
        <v>841</v>
      </c>
      <c r="E231" s="0" t="n">
        <v>0</v>
      </c>
    </row>
    <row r="232" customFormat="false" ht="13.8" hidden="false" customHeight="false" outlineLevel="0" collapsed="false">
      <c r="A232" s="0" t="s">
        <v>839</v>
      </c>
      <c r="B232" s="21" t="s">
        <v>1069</v>
      </c>
      <c r="C232" s="0" t="s">
        <v>846</v>
      </c>
      <c r="D232" s="0" t="s">
        <v>841</v>
      </c>
      <c r="E232" s="0" t="n">
        <v>0</v>
      </c>
    </row>
    <row r="233" customFormat="false" ht="13.8" hidden="false" customHeight="false" outlineLevel="0" collapsed="false">
      <c r="A233" s="0" t="s">
        <v>839</v>
      </c>
      <c r="B233" s="21" t="s">
        <v>1070</v>
      </c>
      <c r="C233" s="0" t="s">
        <v>851</v>
      </c>
      <c r="D233" s="0" t="s">
        <v>841</v>
      </c>
      <c r="E233" s="0" t="n">
        <v>0</v>
      </c>
    </row>
    <row r="234" customFormat="false" ht="13.8" hidden="false" customHeight="false" outlineLevel="0" collapsed="false">
      <c r="A234" s="0" t="s">
        <v>839</v>
      </c>
      <c r="B234" s="21" t="s">
        <v>1071</v>
      </c>
      <c r="C234" s="0" t="s">
        <v>846</v>
      </c>
      <c r="D234" s="0" t="s">
        <v>841</v>
      </c>
      <c r="E234" s="0" t="n">
        <v>0</v>
      </c>
    </row>
    <row r="235" customFormat="false" ht="13.8" hidden="false" customHeight="false" outlineLevel="0" collapsed="false">
      <c r="A235" s="0" t="s">
        <v>839</v>
      </c>
      <c r="B235" s="21" t="s">
        <v>1072</v>
      </c>
      <c r="C235" s="0" t="s">
        <v>846</v>
      </c>
      <c r="D235" s="0" t="s">
        <v>852</v>
      </c>
      <c r="E235" s="0" t="n">
        <v>0</v>
      </c>
    </row>
    <row r="236" customFormat="false" ht="13.8" hidden="false" customHeight="false" outlineLevel="0" collapsed="false">
      <c r="A236" s="0" t="s">
        <v>839</v>
      </c>
      <c r="B236" s="21" t="s">
        <v>1073</v>
      </c>
      <c r="C236" s="0" t="s">
        <v>846</v>
      </c>
      <c r="D236" s="0" t="s">
        <v>841</v>
      </c>
      <c r="E236" s="0" t="n">
        <v>0</v>
      </c>
    </row>
    <row r="237" customFormat="false" ht="13.8" hidden="false" customHeight="false" outlineLevel="0" collapsed="false">
      <c r="A237" s="0" t="s">
        <v>839</v>
      </c>
      <c r="B237" s="21" t="s">
        <v>1074</v>
      </c>
      <c r="C237" s="0" t="s">
        <v>846</v>
      </c>
      <c r="D237" s="0" t="s">
        <v>841</v>
      </c>
      <c r="E237" s="0" t="n">
        <v>0</v>
      </c>
    </row>
    <row r="238" customFormat="false" ht="13.8" hidden="false" customHeight="false" outlineLevel="0" collapsed="false">
      <c r="A238" s="0" t="s">
        <v>839</v>
      </c>
      <c r="B238" s="21" t="s">
        <v>1075</v>
      </c>
      <c r="C238" s="0" t="s">
        <v>846</v>
      </c>
      <c r="D238" s="0" t="s">
        <v>841</v>
      </c>
      <c r="E238" s="0" t="n">
        <v>0</v>
      </c>
    </row>
    <row r="239" customFormat="false" ht="13.8" hidden="false" customHeight="false" outlineLevel="0" collapsed="false">
      <c r="A239" s="0" t="s">
        <v>839</v>
      </c>
      <c r="B239" s="21" t="s">
        <v>1076</v>
      </c>
      <c r="C239" s="0" t="s">
        <v>846</v>
      </c>
      <c r="D239" s="0" t="s">
        <v>841</v>
      </c>
      <c r="E239" s="0" t="n">
        <v>0</v>
      </c>
    </row>
    <row r="240" customFormat="false" ht="13.8" hidden="false" customHeight="false" outlineLevel="0" collapsed="false">
      <c r="A240" s="0" t="s">
        <v>839</v>
      </c>
      <c r="B240" s="21" t="s">
        <v>1077</v>
      </c>
      <c r="C240" s="0" t="s">
        <v>846</v>
      </c>
      <c r="D240" s="0" t="s">
        <v>841</v>
      </c>
      <c r="E240" s="0" t="n">
        <v>0</v>
      </c>
    </row>
    <row r="241" customFormat="false" ht="13.8" hidden="false" customHeight="false" outlineLevel="0" collapsed="false">
      <c r="A241" s="0" t="s">
        <v>839</v>
      </c>
      <c r="B241" s="21" t="s">
        <v>265</v>
      </c>
      <c r="C241" s="0" t="s">
        <v>851</v>
      </c>
      <c r="D241" s="0" t="s">
        <v>852</v>
      </c>
      <c r="E241" s="0" t="n">
        <v>0</v>
      </c>
    </row>
    <row r="242" customFormat="false" ht="13.8" hidden="false" customHeight="false" outlineLevel="0" collapsed="false">
      <c r="A242" s="0" t="s">
        <v>839</v>
      </c>
      <c r="B242" s="21" t="s">
        <v>1078</v>
      </c>
      <c r="C242" s="0" t="s">
        <v>846</v>
      </c>
      <c r="D242" s="0" t="s">
        <v>841</v>
      </c>
      <c r="E242" s="0" t="n">
        <v>0</v>
      </c>
    </row>
    <row r="243" customFormat="false" ht="13.8" hidden="false" customHeight="false" outlineLevel="0" collapsed="false">
      <c r="A243" s="0" t="s">
        <v>839</v>
      </c>
      <c r="B243" s="21" t="s">
        <v>1079</v>
      </c>
      <c r="C243" s="0" t="s">
        <v>846</v>
      </c>
      <c r="D243" s="0" t="s">
        <v>852</v>
      </c>
      <c r="E243" s="0" t="n">
        <v>0</v>
      </c>
    </row>
    <row r="244" customFormat="false" ht="13.8" hidden="false" customHeight="false" outlineLevel="0" collapsed="false">
      <c r="A244" s="0" t="s">
        <v>839</v>
      </c>
      <c r="B244" s="21" t="s">
        <v>1080</v>
      </c>
      <c r="C244" s="0" t="s">
        <v>846</v>
      </c>
      <c r="D244" s="0" t="s">
        <v>852</v>
      </c>
      <c r="E244" s="0" t="n">
        <v>0</v>
      </c>
    </row>
    <row r="245" customFormat="false" ht="13.8" hidden="false" customHeight="false" outlineLevel="0" collapsed="false">
      <c r="A245" s="0" t="s">
        <v>839</v>
      </c>
      <c r="B245" s="21" t="s">
        <v>1081</v>
      </c>
      <c r="C245" s="0" t="s">
        <v>846</v>
      </c>
      <c r="D245" s="0" t="s">
        <v>841</v>
      </c>
      <c r="E245" s="0" t="n">
        <v>0</v>
      </c>
    </row>
    <row r="246" customFormat="false" ht="13.8" hidden="false" customHeight="false" outlineLevel="0" collapsed="false">
      <c r="A246" s="0" t="s">
        <v>839</v>
      </c>
      <c r="B246" s="21" t="s">
        <v>1082</v>
      </c>
      <c r="C246" s="0" t="s">
        <v>846</v>
      </c>
      <c r="D246" s="0" t="s">
        <v>884</v>
      </c>
      <c r="E246" s="0" t="n">
        <v>0</v>
      </c>
    </row>
    <row r="247" customFormat="false" ht="13.8" hidden="false" customHeight="false" outlineLevel="0" collapsed="false">
      <c r="A247" s="0" t="s">
        <v>839</v>
      </c>
      <c r="B247" s="21" t="s">
        <v>1083</v>
      </c>
      <c r="C247" s="0" t="s">
        <v>846</v>
      </c>
      <c r="D247" s="0" t="s">
        <v>841</v>
      </c>
      <c r="E247" s="0" t="n">
        <v>0</v>
      </c>
    </row>
    <row r="248" customFormat="false" ht="13.8" hidden="false" customHeight="false" outlineLevel="0" collapsed="false">
      <c r="A248" s="0" t="s">
        <v>839</v>
      </c>
      <c r="B248" s="21" t="s">
        <v>1084</v>
      </c>
      <c r="C248" s="0" t="s">
        <v>846</v>
      </c>
      <c r="D248" s="0" t="s">
        <v>841</v>
      </c>
      <c r="E248" s="0" t="n">
        <v>0</v>
      </c>
    </row>
    <row r="249" customFormat="false" ht="13.8" hidden="false" customHeight="false" outlineLevel="0" collapsed="false">
      <c r="A249" s="0" t="s">
        <v>839</v>
      </c>
      <c r="B249" s="21" t="s">
        <v>1085</v>
      </c>
      <c r="C249" s="0" t="s">
        <v>846</v>
      </c>
      <c r="D249" s="0" t="s">
        <v>841</v>
      </c>
      <c r="E249" s="0" t="n">
        <v>0</v>
      </c>
    </row>
    <row r="250" customFormat="false" ht="13.8" hidden="false" customHeight="false" outlineLevel="0" collapsed="false">
      <c r="A250" s="0" t="s">
        <v>839</v>
      </c>
      <c r="B250" s="21" t="s">
        <v>1086</v>
      </c>
      <c r="C250" s="0" t="s">
        <v>846</v>
      </c>
      <c r="D250" s="0" t="s">
        <v>841</v>
      </c>
      <c r="E250" s="0" t="n">
        <v>0</v>
      </c>
    </row>
    <row r="251" customFormat="false" ht="13.8" hidden="false" customHeight="false" outlineLevel="0" collapsed="false">
      <c r="A251" s="0" t="s">
        <v>839</v>
      </c>
      <c r="B251" s="21" t="s">
        <v>839</v>
      </c>
      <c r="C251" s="0" t="s">
        <v>846</v>
      </c>
      <c r="D251" s="0" t="s">
        <v>852</v>
      </c>
      <c r="E251" s="0" t="n">
        <v>0</v>
      </c>
    </row>
    <row r="252" customFormat="false" ht="13.8" hidden="false" customHeight="false" outlineLevel="0" collapsed="false">
      <c r="A252" s="0" t="s">
        <v>839</v>
      </c>
      <c r="B252" s="21" t="s">
        <v>1087</v>
      </c>
      <c r="C252" s="0" t="s">
        <v>846</v>
      </c>
      <c r="D252" s="0" t="s">
        <v>841</v>
      </c>
      <c r="E252" s="0" t="n">
        <v>0</v>
      </c>
    </row>
    <row r="253" customFormat="false" ht="13.8" hidden="false" customHeight="false" outlineLevel="0" collapsed="false">
      <c r="A253" s="0" t="s">
        <v>839</v>
      </c>
      <c r="B253" s="21" t="s">
        <v>1088</v>
      </c>
      <c r="C253" s="0" t="s">
        <v>846</v>
      </c>
      <c r="D253" s="0" t="s">
        <v>852</v>
      </c>
      <c r="E253" s="0" t="n">
        <v>0</v>
      </c>
    </row>
    <row r="254" customFormat="false" ht="13.8" hidden="false" customHeight="false" outlineLevel="0" collapsed="false">
      <c r="A254" s="0" t="s">
        <v>839</v>
      </c>
      <c r="B254" s="21" t="s">
        <v>1089</v>
      </c>
      <c r="C254" s="0" t="s">
        <v>846</v>
      </c>
      <c r="D254" s="0" t="s">
        <v>841</v>
      </c>
      <c r="E254" s="0" t="n">
        <v>0</v>
      </c>
    </row>
    <row r="255" customFormat="false" ht="13.8" hidden="false" customHeight="false" outlineLevel="0" collapsed="false">
      <c r="A255" s="0" t="s">
        <v>839</v>
      </c>
      <c r="B255" s="21" t="s">
        <v>1090</v>
      </c>
      <c r="C255" s="0" t="s">
        <v>846</v>
      </c>
      <c r="D255" s="0" t="s">
        <v>841</v>
      </c>
      <c r="E255" s="0" t="n">
        <v>0</v>
      </c>
    </row>
    <row r="256" customFormat="false" ht="13.8" hidden="false" customHeight="false" outlineLevel="0" collapsed="false">
      <c r="A256" s="0" t="s">
        <v>839</v>
      </c>
      <c r="B256" s="21" t="s">
        <v>1091</v>
      </c>
      <c r="C256" s="0" t="s">
        <v>851</v>
      </c>
      <c r="D256" s="0" t="s">
        <v>841</v>
      </c>
      <c r="E256" s="0" t="n">
        <v>0</v>
      </c>
    </row>
    <row r="257" customFormat="false" ht="13.8" hidden="false" customHeight="false" outlineLevel="0" collapsed="false">
      <c r="A257" s="0" t="s">
        <v>839</v>
      </c>
      <c r="B257" s="21" t="s">
        <v>1092</v>
      </c>
      <c r="C257" s="0" t="s">
        <v>846</v>
      </c>
      <c r="D257" s="0" t="s">
        <v>841</v>
      </c>
      <c r="E257" s="0" t="n">
        <v>0</v>
      </c>
    </row>
    <row r="258" customFormat="false" ht="13.8" hidden="false" customHeight="false" outlineLevel="0" collapsed="false">
      <c r="A258" s="0" t="s">
        <v>839</v>
      </c>
      <c r="B258" s="21" t="s">
        <v>1093</v>
      </c>
      <c r="C258" s="0" t="s">
        <v>851</v>
      </c>
      <c r="D258" s="0" t="s">
        <v>852</v>
      </c>
      <c r="E258" s="0" t="n">
        <v>0</v>
      </c>
    </row>
    <row r="259" customFormat="false" ht="13.8" hidden="false" customHeight="false" outlineLevel="0" collapsed="false">
      <c r="A259" s="0" t="s">
        <v>839</v>
      </c>
      <c r="B259" s="21" t="s">
        <v>1094</v>
      </c>
      <c r="C259" s="0" t="s">
        <v>851</v>
      </c>
      <c r="D259" s="0" t="s">
        <v>841</v>
      </c>
      <c r="E259" s="0" t="n">
        <v>0</v>
      </c>
    </row>
    <row r="260" customFormat="false" ht="13.8" hidden="false" customHeight="false" outlineLevel="0" collapsed="false">
      <c r="A260" s="0" t="s">
        <v>839</v>
      </c>
      <c r="B260" s="21" t="s">
        <v>1095</v>
      </c>
      <c r="C260" s="0" t="s">
        <v>846</v>
      </c>
      <c r="D260" s="0" t="s">
        <v>852</v>
      </c>
      <c r="E260" s="0" t="n">
        <v>0</v>
      </c>
    </row>
    <row r="261" customFormat="false" ht="13.8" hidden="false" customHeight="false" outlineLevel="0" collapsed="false">
      <c r="A261" s="0" t="s">
        <v>839</v>
      </c>
      <c r="B261" s="21" t="s">
        <v>1096</v>
      </c>
      <c r="C261" s="0" t="s">
        <v>846</v>
      </c>
      <c r="D261" s="0" t="s">
        <v>841</v>
      </c>
      <c r="E261" s="0" t="n">
        <v>0</v>
      </c>
    </row>
    <row r="262" customFormat="false" ht="13.8" hidden="false" customHeight="false" outlineLevel="0" collapsed="false">
      <c r="A262" s="0" t="s">
        <v>839</v>
      </c>
      <c r="B262" s="21" t="s">
        <v>1097</v>
      </c>
      <c r="C262" s="0" t="s">
        <v>846</v>
      </c>
      <c r="D262" s="0" t="s">
        <v>841</v>
      </c>
      <c r="E262" s="0" t="n">
        <v>0</v>
      </c>
    </row>
    <row r="263" customFormat="false" ht="13.8" hidden="false" customHeight="false" outlineLevel="0" collapsed="false">
      <c r="A263" s="0" t="s">
        <v>839</v>
      </c>
      <c r="B263" s="21" t="s">
        <v>1098</v>
      </c>
      <c r="C263" s="0" t="s">
        <v>846</v>
      </c>
      <c r="D263" s="0" t="s">
        <v>841</v>
      </c>
      <c r="E263" s="0" t="n">
        <v>0</v>
      </c>
    </row>
    <row r="264" customFormat="false" ht="13.8" hidden="false" customHeight="false" outlineLevel="0" collapsed="false">
      <c r="A264" s="0" t="s">
        <v>839</v>
      </c>
      <c r="B264" s="21" t="s">
        <v>1099</v>
      </c>
      <c r="C264" s="0" t="s">
        <v>846</v>
      </c>
      <c r="D264" s="0" t="s">
        <v>841</v>
      </c>
      <c r="E264" s="0" t="n">
        <v>0</v>
      </c>
    </row>
    <row r="265" customFormat="false" ht="13.8" hidden="false" customHeight="false" outlineLevel="0" collapsed="false">
      <c r="A265" s="0" t="s">
        <v>839</v>
      </c>
      <c r="B265" s="21" t="s">
        <v>1100</v>
      </c>
      <c r="C265" s="0" t="s">
        <v>846</v>
      </c>
      <c r="D265" s="0" t="s">
        <v>852</v>
      </c>
      <c r="E265" s="0" t="n">
        <v>0</v>
      </c>
    </row>
    <row r="266" customFormat="false" ht="13.8" hidden="false" customHeight="false" outlineLevel="0" collapsed="false">
      <c r="A266" s="0" t="s">
        <v>839</v>
      </c>
      <c r="B266" s="21" t="s">
        <v>1101</v>
      </c>
      <c r="C266" s="0" t="s">
        <v>846</v>
      </c>
      <c r="D266" s="0" t="s">
        <v>841</v>
      </c>
      <c r="E266" s="0" t="n">
        <v>0</v>
      </c>
    </row>
    <row r="267" customFormat="false" ht="13.8" hidden="false" customHeight="false" outlineLevel="0" collapsed="false">
      <c r="A267" s="0" t="s">
        <v>839</v>
      </c>
      <c r="B267" s="21" t="s">
        <v>1102</v>
      </c>
      <c r="C267" s="0" t="s">
        <v>846</v>
      </c>
      <c r="D267" s="0" t="s">
        <v>852</v>
      </c>
      <c r="E267" s="0" t="n">
        <v>0</v>
      </c>
    </row>
    <row r="268" customFormat="false" ht="13.8" hidden="false" customHeight="false" outlineLevel="0" collapsed="false">
      <c r="A268" s="0" t="s">
        <v>839</v>
      </c>
      <c r="B268" s="21" t="s">
        <v>1103</v>
      </c>
      <c r="C268" s="0" t="s">
        <v>851</v>
      </c>
      <c r="D268" s="0" t="s">
        <v>841</v>
      </c>
      <c r="E268" s="0" t="n">
        <v>0</v>
      </c>
    </row>
    <row r="269" customFormat="false" ht="13.8" hidden="false" customHeight="false" outlineLevel="0" collapsed="false">
      <c r="A269" s="0" t="s">
        <v>839</v>
      </c>
      <c r="B269" s="21" t="s">
        <v>1104</v>
      </c>
      <c r="C269" s="0" t="s">
        <v>846</v>
      </c>
      <c r="D269" s="0" t="s">
        <v>841</v>
      </c>
      <c r="E269" s="0" t="n">
        <v>0</v>
      </c>
    </row>
    <row r="270" customFormat="false" ht="13.8" hidden="false" customHeight="false" outlineLevel="0" collapsed="false">
      <c r="A270" s="0" t="s">
        <v>839</v>
      </c>
      <c r="B270" s="21" t="s">
        <v>1105</v>
      </c>
      <c r="C270" s="0" t="s">
        <v>846</v>
      </c>
      <c r="D270" s="0" t="s">
        <v>841</v>
      </c>
      <c r="E270" s="0" t="n">
        <v>0</v>
      </c>
    </row>
    <row r="271" customFormat="false" ht="13.8" hidden="false" customHeight="false" outlineLevel="0" collapsed="false">
      <c r="A271" s="0" t="s">
        <v>839</v>
      </c>
      <c r="B271" s="21" t="s">
        <v>1106</v>
      </c>
      <c r="C271" s="0" t="s">
        <v>846</v>
      </c>
      <c r="D271" s="0" t="s">
        <v>852</v>
      </c>
      <c r="E271" s="0" t="n">
        <v>0</v>
      </c>
    </row>
    <row r="272" customFormat="false" ht="13.8" hidden="false" customHeight="false" outlineLevel="0" collapsed="false">
      <c r="A272" s="0" t="s">
        <v>839</v>
      </c>
      <c r="B272" s="21" t="s">
        <v>1107</v>
      </c>
      <c r="C272" s="0" t="s">
        <v>851</v>
      </c>
      <c r="D272" s="0" t="s">
        <v>852</v>
      </c>
      <c r="E272" s="0" t="n">
        <v>0</v>
      </c>
    </row>
    <row r="273" customFormat="false" ht="13.8" hidden="false" customHeight="false" outlineLevel="0" collapsed="false">
      <c r="A273" s="0" t="s">
        <v>839</v>
      </c>
      <c r="B273" s="21" t="s">
        <v>1108</v>
      </c>
      <c r="C273" s="0" t="s">
        <v>846</v>
      </c>
      <c r="D273" s="0" t="s">
        <v>852</v>
      </c>
      <c r="E273" s="0" t="n">
        <v>0</v>
      </c>
    </row>
    <row r="274" customFormat="false" ht="13.8" hidden="false" customHeight="false" outlineLevel="0" collapsed="false">
      <c r="A274" s="0" t="s">
        <v>839</v>
      </c>
      <c r="B274" s="21" t="s">
        <v>1109</v>
      </c>
      <c r="C274" s="0" t="s">
        <v>846</v>
      </c>
      <c r="D274" s="0" t="s">
        <v>841</v>
      </c>
      <c r="E274" s="0" t="n">
        <v>0</v>
      </c>
    </row>
    <row r="275" customFormat="false" ht="13.8" hidden="false" customHeight="false" outlineLevel="0" collapsed="false">
      <c r="A275" s="0" t="s">
        <v>839</v>
      </c>
      <c r="B275" s="21" t="s">
        <v>1110</v>
      </c>
      <c r="C275" s="0" t="s">
        <v>846</v>
      </c>
      <c r="D275" s="0" t="s">
        <v>841</v>
      </c>
      <c r="E275" s="0" t="n">
        <v>0</v>
      </c>
    </row>
    <row r="276" customFormat="false" ht="13.8" hidden="false" customHeight="false" outlineLevel="0" collapsed="false">
      <c r="A276" s="0" t="s">
        <v>839</v>
      </c>
      <c r="B276" s="21" t="s">
        <v>1111</v>
      </c>
      <c r="C276" s="0" t="s">
        <v>846</v>
      </c>
      <c r="D276" s="0" t="s">
        <v>841</v>
      </c>
      <c r="E276" s="0" t="n">
        <v>0</v>
      </c>
    </row>
    <row r="277" customFormat="false" ht="13.8" hidden="false" customHeight="false" outlineLevel="0" collapsed="false">
      <c r="A277" s="0" t="s">
        <v>839</v>
      </c>
      <c r="B277" s="21" t="s">
        <v>1112</v>
      </c>
      <c r="C277" s="0" t="s">
        <v>846</v>
      </c>
      <c r="D277" s="0" t="s">
        <v>841</v>
      </c>
      <c r="E277" s="0" t="n">
        <v>0</v>
      </c>
    </row>
    <row r="278" customFormat="false" ht="13.8" hidden="false" customHeight="false" outlineLevel="0" collapsed="false">
      <c r="A278" s="0" t="s">
        <v>839</v>
      </c>
      <c r="B278" s="21" t="s">
        <v>1113</v>
      </c>
      <c r="C278" s="0" t="s">
        <v>846</v>
      </c>
      <c r="D278" s="0" t="s">
        <v>841</v>
      </c>
      <c r="E278" s="0" t="n">
        <v>0</v>
      </c>
    </row>
    <row r="279" customFormat="false" ht="13.8" hidden="false" customHeight="false" outlineLevel="0" collapsed="false">
      <c r="A279" s="0" t="s">
        <v>839</v>
      </c>
      <c r="B279" s="21" t="s">
        <v>1114</v>
      </c>
      <c r="C279" s="0" t="s">
        <v>846</v>
      </c>
      <c r="D279" s="0" t="s">
        <v>841</v>
      </c>
      <c r="E279" s="0" t="n">
        <v>0</v>
      </c>
    </row>
    <row r="280" customFormat="false" ht="13.8" hidden="false" customHeight="false" outlineLevel="0" collapsed="false">
      <c r="A280" s="0" t="s">
        <v>839</v>
      </c>
      <c r="B280" s="21" t="s">
        <v>1115</v>
      </c>
      <c r="C280" s="0" t="s">
        <v>846</v>
      </c>
      <c r="D280" s="0" t="s">
        <v>841</v>
      </c>
      <c r="E280" s="0" t="n">
        <v>0</v>
      </c>
    </row>
    <row r="281" customFormat="false" ht="13.8" hidden="false" customHeight="false" outlineLevel="0" collapsed="false">
      <c r="A281" s="0" t="s">
        <v>839</v>
      </c>
      <c r="B281" s="21" t="s">
        <v>1116</v>
      </c>
      <c r="C281" s="0" t="s">
        <v>846</v>
      </c>
      <c r="D281" s="0" t="s">
        <v>841</v>
      </c>
      <c r="E281" s="0" t="n">
        <v>0</v>
      </c>
    </row>
    <row r="282" customFormat="false" ht="13.8" hidden="false" customHeight="false" outlineLevel="0" collapsed="false">
      <c r="A282" s="0" t="s">
        <v>839</v>
      </c>
      <c r="B282" s="21" t="s">
        <v>1117</v>
      </c>
      <c r="C282" s="0" t="s">
        <v>846</v>
      </c>
      <c r="D282" s="0" t="s">
        <v>841</v>
      </c>
      <c r="E282" s="0" t="n">
        <v>0</v>
      </c>
    </row>
    <row r="283" customFormat="false" ht="13.8" hidden="false" customHeight="false" outlineLevel="0" collapsed="false">
      <c r="A283" s="0" t="s">
        <v>839</v>
      </c>
      <c r="B283" s="21" t="s">
        <v>1118</v>
      </c>
      <c r="C283" s="0" t="s">
        <v>846</v>
      </c>
      <c r="D283" s="0" t="s">
        <v>852</v>
      </c>
      <c r="E283" s="0" t="n">
        <v>0</v>
      </c>
    </row>
    <row r="284" customFormat="false" ht="13.8" hidden="false" customHeight="false" outlineLevel="0" collapsed="false">
      <c r="A284" s="0" t="s">
        <v>839</v>
      </c>
      <c r="B284" s="21" t="s">
        <v>1119</v>
      </c>
      <c r="C284" s="0" t="s">
        <v>846</v>
      </c>
      <c r="D284" s="0" t="s">
        <v>841</v>
      </c>
      <c r="E284" s="0" t="n">
        <v>0</v>
      </c>
    </row>
    <row r="285" customFormat="false" ht="13.8" hidden="false" customHeight="false" outlineLevel="0" collapsed="false">
      <c r="A285" s="0" t="s">
        <v>839</v>
      </c>
      <c r="B285" s="21" t="s">
        <v>1120</v>
      </c>
      <c r="C285" s="0" t="s">
        <v>846</v>
      </c>
      <c r="D285" s="0" t="s">
        <v>841</v>
      </c>
      <c r="E285" s="0" t="n">
        <v>0</v>
      </c>
    </row>
    <row r="286" customFormat="false" ht="13.8" hidden="false" customHeight="false" outlineLevel="0" collapsed="false">
      <c r="A286" s="0" t="s">
        <v>839</v>
      </c>
      <c r="B286" s="21" t="s">
        <v>1121</v>
      </c>
      <c r="C286" s="0" t="s">
        <v>846</v>
      </c>
      <c r="D286" s="0" t="s">
        <v>841</v>
      </c>
      <c r="E286" s="0" t="n">
        <v>0</v>
      </c>
    </row>
    <row r="287" customFormat="false" ht="13.8" hidden="false" customHeight="false" outlineLevel="0" collapsed="false">
      <c r="A287" s="0" t="s">
        <v>839</v>
      </c>
      <c r="B287" s="21" t="s">
        <v>1122</v>
      </c>
      <c r="C287" s="0" t="s">
        <v>846</v>
      </c>
      <c r="D287" s="0" t="s">
        <v>841</v>
      </c>
      <c r="E287" s="0" t="n">
        <v>0</v>
      </c>
    </row>
    <row r="288" customFormat="false" ht="13.8" hidden="false" customHeight="false" outlineLevel="0" collapsed="false">
      <c r="A288" s="0" t="s">
        <v>839</v>
      </c>
      <c r="B288" s="21" t="s">
        <v>1123</v>
      </c>
      <c r="C288" s="0" t="s">
        <v>846</v>
      </c>
      <c r="D288" s="0" t="s">
        <v>852</v>
      </c>
      <c r="E288" s="0" t="n">
        <v>0</v>
      </c>
    </row>
    <row r="289" customFormat="false" ht="13.8" hidden="false" customHeight="false" outlineLevel="0" collapsed="false">
      <c r="A289" s="0" t="s">
        <v>839</v>
      </c>
      <c r="B289" s="21" t="s">
        <v>1124</v>
      </c>
      <c r="C289" s="0" t="s">
        <v>846</v>
      </c>
      <c r="D289" s="0" t="s">
        <v>841</v>
      </c>
      <c r="E289" s="0" t="n">
        <v>0</v>
      </c>
    </row>
    <row r="290" customFormat="false" ht="13.8" hidden="false" customHeight="false" outlineLevel="0" collapsed="false">
      <c r="A290" s="0" t="s">
        <v>839</v>
      </c>
      <c r="B290" s="21" t="s">
        <v>1125</v>
      </c>
      <c r="C290" s="0" t="s">
        <v>846</v>
      </c>
      <c r="D290" s="0" t="s">
        <v>852</v>
      </c>
      <c r="E290" s="0" t="n">
        <v>0</v>
      </c>
    </row>
    <row r="291" customFormat="false" ht="13.8" hidden="false" customHeight="false" outlineLevel="0" collapsed="false">
      <c r="A291" s="0" t="s">
        <v>839</v>
      </c>
      <c r="B291" s="21" t="s">
        <v>1126</v>
      </c>
      <c r="C291" s="0" t="s">
        <v>846</v>
      </c>
      <c r="D291" s="0" t="s">
        <v>841</v>
      </c>
      <c r="E291" s="0" t="n">
        <v>0</v>
      </c>
    </row>
    <row r="292" customFormat="false" ht="13.8" hidden="false" customHeight="false" outlineLevel="0" collapsed="false">
      <c r="A292" s="0" t="s">
        <v>839</v>
      </c>
      <c r="B292" s="21" t="s">
        <v>1127</v>
      </c>
      <c r="C292" s="0" t="s">
        <v>846</v>
      </c>
      <c r="D292" s="0" t="s">
        <v>841</v>
      </c>
      <c r="E292" s="0" t="n">
        <v>0</v>
      </c>
    </row>
    <row r="293" customFormat="false" ht="13.8" hidden="false" customHeight="false" outlineLevel="0" collapsed="false">
      <c r="A293" s="0" t="s">
        <v>839</v>
      </c>
      <c r="B293" s="21" t="s">
        <v>1128</v>
      </c>
      <c r="C293" s="0" t="s">
        <v>846</v>
      </c>
      <c r="D293" s="0" t="s">
        <v>841</v>
      </c>
      <c r="E293" s="0" t="n">
        <v>0</v>
      </c>
    </row>
    <row r="294" customFormat="false" ht="13.8" hidden="false" customHeight="false" outlineLevel="0" collapsed="false">
      <c r="A294" s="0" t="s">
        <v>839</v>
      </c>
      <c r="B294" s="21" t="s">
        <v>1129</v>
      </c>
      <c r="C294" s="0" t="s">
        <v>846</v>
      </c>
      <c r="D294" s="0" t="s">
        <v>841</v>
      </c>
      <c r="E294" s="0" t="n">
        <v>0</v>
      </c>
    </row>
    <row r="295" customFormat="false" ht="13.8" hidden="false" customHeight="false" outlineLevel="0" collapsed="false">
      <c r="A295" s="0" t="s">
        <v>839</v>
      </c>
      <c r="B295" s="21" t="s">
        <v>1130</v>
      </c>
      <c r="C295" s="0" t="s">
        <v>846</v>
      </c>
      <c r="D295" s="0" t="s">
        <v>841</v>
      </c>
      <c r="E295" s="0" t="n">
        <v>0</v>
      </c>
    </row>
    <row r="296" customFormat="false" ht="13.8" hidden="false" customHeight="false" outlineLevel="0" collapsed="false">
      <c r="A296" s="0" t="s">
        <v>839</v>
      </c>
      <c r="B296" s="21" t="s">
        <v>1131</v>
      </c>
      <c r="C296" s="0" t="s">
        <v>846</v>
      </c>
      <c r="D296" s="0" t="s">
        <v>852</v>
      </c>
      <c r="E296" s="0" t="n">
        <v>0</v>
      </c>
    </row>
    <row r="297" customFormat="false" ht="13.8" hidden="false" customHeight="false" outlineLevel="0" collapsed="false">
      <c r="A297" s="0" t="s">
        <v>839</v>
      </c>
      <c r="B297" s="21" t="s">
        <v>1132</v>
      </c>
      <c r="C297" s="0" t="s">
        <v>846</v>
      </c>
      <c r="D297" s="0" t="s">
        <v>841</v>
      </c>
      <c r="E297" s="0" t="n">
        <v>0</v>
      </c>
    </row>
    <row r="298" customFormat="false" ht="13.8" hidden="false" customHeight="false" outlineLevel="0" collapsed="false">
      <c r="A298" s="0" t="s">
        <v>839</v>
      </c>
      <c r="B298" s="21" t="s">
        <v>1133</v>
      </c>
      <c r="C298" s="0" t="s">
        <v>846</v>
      </c>
      <c r="D298" s="0" t="s">
        <v>852</v>
      </c>
      <c r="E298" s="0" t="n">
        <v>0</v>
      </c>
    </row>
    <row r="299" customFormat="false" ht="13.8" hidden="false" customHeight="false" outlineLevel="0" collapsed="false">
      <c r="A299" s="0" t="s">
        <v>839</v>
      </c>
      <c r="B299" s="21" t="s">
        <v>1134</v>
      </c>
      <c r="C299" s="0" t="s">
        <v>846</v>
      </c>
      <c r="D299" s="0" t="s">
        <v>841</v>
      </c>
      <c r="E299" s="0" t="n">
        <v>0</v>
      </c>
    </row>
    <row r="300" customFormat="false" ht="13.8" hidden="false" customHeight="false" outlineLevel="0" collapsed="false">
      <c r="A300" s="0" t="s">
        <v>839</v>
      </c>
      <c r="B300" s="21" t="s">
        <v>1135</v>
      </c>
      <c r="C300" s="0" t="s">
        <v>846</v>
      </c>
      <c r="D300" s="0" t="s">
        <v>841</v>
      </c>
      <c r="E300" s="0" t="n">
        <v>0</v>
      </c>
    </row>
    <row r="301" customFormat="false" ht="13.8" hidden="false" customHeight="false" outlineLevel="0" collapsed="false">
      <c r="A301" s="0" t="s">
        <v>839</v>
      </c>
      <c r="B301" s="21" t="s">
        <v>1136</v>
      </c>
      <c r="C301" s="0" t="s">
        <v>846</v>
      </c>
      <c r="D301" s="0" t="s">
        <v>841</v>
      </c>
      <c r="E301" s="0" t="n">
        <v>0</v>
      </c>
    </row>
    <row r="302" customFormat="false" ht="13.8" hidden="false" customHeight="false" outlineLevel="0" collapsed="false">
      <c r="A302" s="0" t="s">
        <v>839</v>
      </c>
      <c r="B302" s="21" t="s">
        <v>1137</v>
      </c>
      <c r="C302" s="0" t="s">
        <v>846</v>
      </c>
      <c r="D302" s="0" t="s">
        <v>841</v>
      </c>
      <c r="E302" s="0" t="n">
        <v>0</v>
      </c>
    </row>
    <row r="303" customFormat="false" ht="13.8" hidden="false" customHeight="false" outlineLevel="0" collapsed="false">
      <c r="A303" s="0" t="s">
        <v>839</v>
      </c>
      <c r="B303" s="21" t="s">
        <v>1138</v>
      </c>
      <c r="C303" s="0" t="s">
        <v>846</v>
      </c>
      <c r="D303" s="0" t="s">
        <v>852</v>
      </c>
      <c r="E303" s="0" t="n">
        <v>0</v>
      </c>
    </row>
    <row r="304" customFormat="false" ht="13.8" hidden="false" customHeight="false" outlineLevel="0" collapsed="false">
      <c r="A304" s="0" t="s">
        <v>839</v>
      </c>
      <c r="B304" s="21" t="s">
        <v>1139</v>
      </c>
      <c r="C304" s="0" t="s">
        <v>846</v>
      </c>
      <c r="D304" s="0" t="s">
        <v>852</v>
      </c>
      <c r="E304" s="0" t="n">
        <v>0</v>
      </c>
    </row>
    <row r="305" customFormat="false" ht="13.8" hidden="false" customHeight="false" outlineLevel="0" collapsed="false">
      <c r="A305" s="0" t="s">
        <v>839</v>
      </c>
      <c r="B305" s="21" t="s">
        <v>1140</v>
      </c>
      <c r="C305" s="0" t="s">
        <v>846</v>
      </c>
      <c r="D305" s="0" t="s">
        <v>841</v>
      </c>
      <c r="E305" s="0" t="n">
        <v>0</v>
      </c>
    </row>
    <row r="306" customFormat="false" ht="13.8" hidden="false" customHeight="false" outlineLevel="0" collapsed="false">
      <c r="A306" s="0" t="s">
        <v>839</v>
      </c>
      <c r="B306" s="21" t="s">
        <v>1141</v>
      </c>
      <c r="C306" s="0" t="s">
        <v>846</v>
      </c>
      <c r="D306" s="0" t="s">
        <v>841</v>
      </c>
      <c r="E306" s="0" t="n">
        <v>0</v>
      </c>
    </row>
    <row r="307" customFormat="false" ht="13.8" hidden="false" customHeight="false" outlineLevel="0" collapsed="false">
      <c r="A307" s="0" t="s">
        <v>839</v>
      </c>
      <c r="B307" s="21" t="s">
        <v>1142</v>
      </c>
      <c r="C307" s="0" t="s">
        <v>846</v>
      </c>
      <c r="D307" s="0" t="s">
        <v>852</v>
      </c>
      <c r="E307" s="0" t="n">
        <v>0</v>
      </c>
    </row>
    <row r="308" customFormat="false" ht="13.8" hidden="false" customHeight="false" outlineLevel="0" collapsed="false">
      <c r="A308" s="0" t="s">
        <v>839</v>
      </c>
      <c r="B308" s="21" t="s">
        <v>1143</v>
      </c>
      <c r="C308" s="0" t="s">
        <v>846</v>
      </c>
      <c r="D308" s="0" t="s">
        <v>841</v>
      </c>
      <c r="E308" s="0" t="n">
        <v>0</v>
      </c>
    </row>
    <row r="309" customFormat="false" ht="13.8" hidden="false" customHeight="false" outlineLevel="0" collapsed="false">
      <c r="A309" s="0" t="s">
        <v>839</v>
      </c>
      <c r="B309" s="21" t="s">
        <v>1144</v>
      </c>
      <c r="C309" s="0" t="s">
        <v>846</v>
      </c>
      <c r="D309" s="0" t="s">
        <v>841</v>
      </c>
      <c r="E309" s="0" t="n">
        <v>0</v>
      </c>
    </row>
    <row r="310" customFormat="false" ht="13.8" hidden="false" customHeight="false" outlineLevel="0" collapsed="false">
      <c r="A310" s="0" t="s">
        <v>839</v>
      </c>
      <c r="B310" s="21" t="s">
        <v>1145</v>
      </c>
      <c r="C310" s="0" t="s">
        <v>846</v>
      </c>
      <c r="D310" s="0" t="s">
        <v>841</v>
      </c>
      <c r="E310" s="0" t="n">
        <v>0</v>
      </c>
    </row>
    <row r="311" customFormat="false" ht="13.8" hidden="false" customHeight="false" outlineLevel="0" collapsed="false">
      <c r="A311" s="0" t="s">
        <v>839</v>
      </c>
      <c r="B311" s="21" t="s">
        <v>1146</v>
      </c>
      <c r="C311" s="0" t="s">
        <v>846</v>
      </c>
      <c r="D311" s="0" t="s">
        <v>841</v>
      </c>
      <c r="E311" s="0" t="n">
        <v>0</v>
      </c>
    </row>
    <row r="312" customFormat="false" ht="13.8" hidden="false" customHeight="false" outlineLevel="0" collapsed="false">
      <c r="A312" s="0" t="s">
        <v>839</v>
      </c>
      <c r="B312" s="21" t="s">
        <v>1147</v>
      </c>
      <c r="C312" s="0" t="s">
        <v>846</v>
      </c>
      <c r="D312" s="0" t="s">
        <v>841</v>
      </c>
      <c r="E312" s="0" t="n">
        <v>0</v>
      </c>
    </row>
    <row r="313" customFormat="false" ht="13.8" hidden="false" customHeight="false" outlineLevel="0" collapsed="false">
      <c r="A313" s="0" t="s">
        <v>839</v>
      </c>
      <c r="B313" s="21" t="s">
        <v>1148</v>
      </c>
      <c r="C313" s="0" t="s">
        <v>846</v>
      </c>
      <c r="D313" s="0" t="s">
        <v>841</v>
      </c>
      <c r="E313" s="0" t="n">
        <v>0</v>
      </c>
    </row>
    <row r="314" customFormat="false" ht="13.8" hidden="false" customHeight="false" outlineLevel="0" collapsed="false">
      <c r="A314" s="0" t="s">
        <v>839</v>
      </c>
      <c r="B314" s="21" t="s">
        <v>1149</v>
      </c>
      <c r="C314" s="0" t="s">
        <v>846</v>
      </c>
      <c r="D314" s="0" t="s">
        <v>841</v>
      </c>
      <c r="E314" s="0" t="n">
        <v>0</v>
      </c>
    </row>
    <row r="315" customFormat="false" ht="13.8" hidden="false" customHeight="false" outlineLevel="0" collapsed="false">
      <c r="A315" s="0" t="s">
        <v>839</v>
      </c>
      <c r="B315" s="21" t="s">
        <v>1150</v>
      </c>
      <c r="C315" s="0" t="s">
        <v>846</v>
      </c>
      <c r="D315" s="0" t="s">
        <v>841</v>
      </c>
      <c r="E315" s="0" t="n">
        <v>0</v>
      </c>
    </row>
    <row r="316" customFormat="false" ht="13.8" hidden="false" customHeight="false" outlineLevel="0" collapsed="false">
      <c r="A316" s="0" t="s">
        <v>839</v>
      </c>
      <c r="B316" s="21" t="s">
        <v>1151</v>
      </c>
      <c r="C316" s="0" t="s">
        <v>846</v>
      </c>
      <c r="D316" s="0" t="s">
        <v>841</v>
      </c>
      <c r="E316" s="0" t="n">
        <v>0</v>
      </c>
    </row>
    <row r="317" customFormat="false" ht="13.8" hidden="false" customHeight="false" outlineLevel="0" collapsed="false">
      <c r="A317" s="0" t="s">
        <v>839</v>
      </c>
      <c r="B317" s="21" t="s">
        <v>1152</v>
      </c>
      <c r="C317" s="0" t="s">
        <v>846</v>
      </c>
      <c r="D317" s="0" t="s">
        <v>841</v>
      </c>
      <c r="E317" s="0" t="n">
        <v>0</v>
      </c>
    </row>
    <row r="318" customFormat="false" ht="13.8" hidden="false" customHeight="false" outlineLevel="0" collapsed="false">
      <c r="A318" s="0" t="s">
        <v>839</v>
      </c>
      <c r="B318" s="21" t="s">
        <v>1153</v>
      </c>
      <c r="C318" s="0" t="s">
        <v>846</v>
      </c>
      <c r="D318" s="0" t="s">
        <v>841</v>
      </c>
      <c r="E318" s="0" t="n">
        <v>0</v>
      </c>
    </row>
    <row r="319" customFormat="false" ht="13.8" hidden="false" customHeight="false" outlineLevel="0" collapsed="false">
      <c r="A319" s="0" t="s">
        <v>839</v>
      </c>
      <c r="B319" s="21" t="s">
        <v>1154</v>
      </c>
      <c r="C319" s="0" t="s">
        <v>846</v>
      </c>
      <c r="D319" s="0" t="s">
        <v>841</v>
      </c>
      <c r="E319" s="0" t="n">
        <v>0</v>
      </c>
    </row>
    <row r="320" customFormat="false" ht="13.8" hidden="false" customHeight="false" outlineLevel="0" collapsed="false">
      <c r="A320" s="0" t="s">
        <v>839</v>
      </c>
      <c r="B320" s="21" t="s">
        <v>1155</v>
      </c>
      <c r="C320" s="0" t="s">
        <v>846</v>
      </c>
      <c r="D320" s="0" t="s">
        <v>841</v>
      </c>
      <c r="E320" s="0" t="n">
        <v>0</v>
      </c>
    </row>
    <row r="321" customFormat="false" ht="13.8" hidden="false" customHeight="false" outlineLevel="0" collapsed="false">
      <c r="A321" s="0" t="s">
        <v>839</v>
      </c>
      <c r="B321" s="21" t="s">
        <v>1156</v>
      </c>
      <c r="C321" s="0" t="s">
        <v>851</v>
      </c>
      <c r="D321" s="0" t="s">
        <v>841</v>
      </c>
      <c r="E321" s="0" t="n">
        <v>0</v>
      </c>
    </row>
    <row r="322" customFormat="false" ht="13.8" hidden="false" customHeight="false" outlineLevel="0" collapsed="false">
      <c r="A322" s="0" t="s">
        <v>839</v>
      </c>
      <c r="B322" s="21" t="s">
        <v>1157</v>
      </c>
      <c r="C322" s="0" t="s">
        <v>846</v>
      </c>
      <c r="D322" s="0" t="s">
        <v>841</v>
      </c>
      <c r="E322" s="0" t="n">
        <v>0</v>
      </c>
    </row>
    <row r="323" customFormat="false" ht="13.8" hidden="false" customHeight="false" outlineLevel="0" collapsed="false">
      <c r="A323" s="0" t="s">
        <v>839</v>
      </c>
      <c r="B323" s="21" t="s">
        <v>1158</v>
      </c>
      <c r="C323" s="0" t="s">
        <v>846</v>
      </c>
      <c r="D323" s="0" t="s">
        <v>841</v>
      </c>
      <c r="E323" s="0" t="n">
        <v>0</v>
      </c>
    </row>
    <row r="324" customFormat="false" ht="13.8" hidden="false" customHeight="false" outlineLevel="0" collapsed="false">
      <c r="A324" s="0" t="s">
        <v>839</v>
      </c>
      <c r="B324" s="21" t="s">
        <v>1159</v>
      </c>
      <c r="C324" s="0" t="s">
        <v>846</v>
      </c>
      <c r="D324" s="0" t="s">
        <v>841</v>
      </c>
      <c r="E324" s="0" t="n">
        <v>0</v>
      </c>
    </row>
    <row r="325" customFormat="false" ht="13.8" hidden="false" customHeight="false" outlineLevel="0" collapsed="false">
      <c r="A325" s="0" t="s">
        <v>839</v>
      </c>
      <c r="B325" s="21" t="s">
        <v>1160</v>
      </c>
      <c r="C325" s="0" t="s">
        <v>846</v>
      </c>
      <c r="D325" s="0" t="s">
        <v>841</v>
      </c>
      <c r="E325" s="0" t="n">
        <v>0</v>
      </c>
    </row>
    <row r="326" customFormat="false" ht="13.8" hidden="false" customHeight="false" outlineLevel="0" collapsed="false">
      <c r="A326" s="0" t="s">
        <v>839</v>
      </c>
      <c r="B326" s="21" t="s">
        <v>1161</v>
      </c>
      <c r="C326" s="0" t="s">
        <v>846</v>
      </c>
      <c r="D326" s="0" t="s">
        <v>852</v>
      </c>
      <c r="E326" s="0" t="n">
        <v>0</v>
      </c>
    </row>
    <row r="327" customFormat="false" ht="13.8" hidden="false" customHeight="false" outlineLevel="0" collapsed="false">
      <c r="A327" s="0" t="s">
        <v>839</v>
      </c>
      <c r="B327" s="21" t="s">
        <v>1162</v>
      </c>
      <c r="C327" s="0" t="s">
        <v>846</v>
      </c>
      <c r="D327" s="0" t="s">
        <v>841</v>
      </c>
      <c r="E327" s="0" t="n">
        <v>0</v>
      </c>
    </row>
    <row r="328" customFormat="false" ht="13.8" hidden="false" customHeight="false" outlineLevel="0" collapsed="false">
      <c r="A328" s="0" t="s">
        <v>839</v>
      </c>
      <c r="B328" s="21" t="s">
        <v>1163</v>
      </c>
      <c r="C328" s="0" t="s">
        <v>846</v>
      </c>
      <c r="D328" s="0" t="s">
        <v>841</v>
      </c>
      <c r="E328" s="0" t="n">
        <v>0</v>
      </c>
    </row>
    <row r="329" customFormat="false" ht="13.8" hidden="false" customHeight="false" outlineLevel="0" collapsed="false">
      <c r="A329" s="0" t="s">
        <v>839</v>
      </c>
      <c r="B329" s="21" t="s">
        <v>1164</v>
      </c>
      <c r="C329" s="0" t="s">
        <v>846</v>
      </c>
      <c r="D329" s="0" t="s">
        <v>841</v>
      </c>
      <c r="E329" s="0" t="n">
        <v>0</v>
      </c>
    </row>
    <row r="330" customFormat="false" ht="13.8" hidden="false" customHeight="false" outlineLevel="0" collapsed="false">
      <c r="A330" s="0" t="s">
        <v>839</v>
      </c>
      <c r="B330" s="21" t="s">
        <v>1165</v>
      </c>
      <c r="C330" s="0" t="s">
        <v>846</v>
      </c>
      <c r="D330" s="0" t="s">
        <v>841</v>
      </c>
      <c r="E330" s="0" t="n">
        <v>0</v>
      </c>
    </row>
    <row r="331" customFormat="false" ht="13.8" hidden="false" customHeight="false" outlineLevel="0" collapsed="false">
      <c r="A331" s="0" t="s">
        <v>839</v>
      </c>
      <c r="B331" s="21" t="s">
        <v>1166</v>
      </c>
      <c r="C331" s="0" t="s">
        <v>846</v>
      </c>
      <c r="D331" s="0" t="s">
        <v>841</v>
      </c>
      <c r="E331" s="0" t="n">
        <v>0</v>
      </c>
    </row>
    <row r="332" customFormat="false" ht="13.8" hidden="false" customHeight="false" outlineLevel="0" collapsed="false">
      <c r="A332" s="0" t="s">
        <v>839</v>
      </c>
      <c r="B332" s="21" t="s">
        <v>1167</v>
      </c>
      <c r="C332" s="0" t="s">
        <v>846</v>
      </c>
      <c r="D332" s="0" t="s">
        <v>841</v>
      </c>
      <c r="E332" s="0" t="n">
        <v>0</v>
      </c>
    </row>
    <row r="333" customFormat="false" ht="13.8" hidden="false" customHeight="false" outlineLevel="0" collapsed="false">
      <c r="A333" s="0" t="s">
        <v>839</v>
      </c>
      <c r="B333" s="21" t="s">
        <v>1168</v>
      </c>
      <c r="C333" s="0" t="s">
        <v>846</v>
      </c>
      <c r="D333" s="0" t="s">
        <v>841</v>
      </c>
      <c r="E333" s="0" t="n">
        <v>0</v>
      </c>
    </row>
    <row r="334" customFormat="false" ht="13.8" hidden="false" customHeight="false" outlineLevel="0" collapsed="false">
      <c r="A334" s="0" t="s">
        <v>839</v>
      </c>
      <c r="B334" s="21" t="s">
        <v>1169</v>
      </c>
      <c r="C334" s="0" t="s">
        <v>846</v>
      </c>
      <c r="D334" s="0" t="s">
        <v>841</v>
      </c>
      <c r="E334" s="0" t="n">
        <v>0</v>
      </c>
    </row>
    <row r="335" customFormat="false" ht="13.8" hidden="false" customHeight="false" outlineLevel="0" collapsed="false">
      <c r="A335" s="0" t="s">
        <v>839</v>
      </c>
      <c r="B335" s="21" t="s">
        <v>1170</v>
      </c>
      <c r="C335" s="0" t="s">
        <v>846</v>
      </c>
      <c r="D335" s="0" t="s">
        <v>841</v>
      </c>
      <c r="E335" s="0" t="n">
        <v>0</v>
      </c>
    </row>
    <row r="336" customFormat="false" ht="13.8" hidden="false" customHeight="false" outlineLevel="0" collapsed="false">
      <c r="A336" s="0" t="s">
        <v>839</v>
      </c>
      <c r="B336" s="21" t="s">
        <v>1171</v>
      </c>
      <c r="C336" s="0" t="s">
        <v>846</v>
      </c>
      <c r="D336" s="0" t="s">
        <v>841</v>
      </c>
      <c r="E336" s="0" t="n">
        <v>0</v>
      </c>
    </row>
    <row r="337" customFormat="false" ht="13.8" hidden="false" customHeight="false" outlineLevel="0" collapsed="false">
      <c r="A337" s="0" t="s">
        <v>839</v>
      </c>
      <c r="B337" s="21" t="s">
        <v>1172</v>
      </c>
      <c r="C337" s="0" t="s">
        <v>846</v>
      </c>
      <c r="D337" s="0" t="s">
        <v>852</v>
      </c>
      <c r="E337" s="0" t="n">
        <v>0</v>
      </c>
    </row>
    <row r="338" customFormat="false" ht="13.8" hidden="false" customHeight="false" outlineLevel="0" collapsed="false">
      <c r="A338" s="0" t="s">
        <v>839</v>
      </c>
      <c r="B338" s="21" t="s">
        <v>1173</v>
      </c>
      <c r="C338" s="0" t="s">
        <v>846</v>
      </c>
      <c r="D338" s="0" t="s">
        <v>852</v>
      </c>
      <c r="E338" s="0" t="n">
        <v>0</v>
      </c>
    </row>
    <row r="339" customFormat="false" ht="13.8" hidden="false" customHeight="false" outlineLevel="0" collapsed="false">
      <c r="A339" s="0" t="s">
        <v>839</v>
      </c>
      <c r="B339" s="21" t="s">
        <v>1174</v>
      </c>
      <c r="C339" s="0" t="s">
        <v>846</v>
      </c>
      <c r="D339" s="0" t="s">
        <v>841</v>
      </c>
      <c r="E339" s="0" t="n">
        <v>0</v>
      </c>
    </row>
    <row r="340" customFormat="false" ht="13.8" hidden="false" customHeight="false" outlineLevel="0" collapsed="false">
      <c r="A340" s="0" t="s">
        <v>839</v>
      </c>
      <c r="B340" s="21" t="s">
        <v>1175</v>
      </c>
      <c r="C340" s="0" t="s">
        <v>846</v>
      </c>
      <c r="D340" s="0" t="s">
        <v>841</v>
      </c>
      <c r="E340" s="0" t="n">
        <v>0</v>
      </c>
    </row>
    <row r="341" customFormat="false" ht="13.8" hidden="false" customHeight="false" outlineLevel="0" collapsed="false">
      <c r="A341" s="0" t="s">
        <v>839</v>
      </c>
      <c r="B341" s="21" t="s">
        <v>1176</v>
      </c>
      <c r="C341" s="0" t="s">
        <v>846</v>
      </c>
      <c r="D341" s="0" t="s">
        <v>841</v>
      </c>
      <c r="E341" s="0" t="n">
        <v>0</v>
      </c>
    </row>
    <row r="342" customFormat="false" ht="13.8" hidden="false" customHeight="false" outlineLevel="0" collapsed="false">
      <c r="A342" s="0" t="s">
        <v>839</v>
      </c>
      <c r="B342" s="21" t="s">
        <v>1177</v>
      </c>
      <c r="C342" s="0" t="s">
        <v>846</v>
      </c>
      <c r="D342" s="0" t="s">
        <v>841</v>
      </c>
      <c r="E342" s="0" t="n">
        <v>0</v>
      </c>
    </row>
    <row r="343" customFormat="false" ht="13.8" hidden="false" customHeight="false" outlineLevel="0" collapsed="false">
      <c r="A343" s="0" t="s">
        <v>839</v>
      </c>
      <c r="B343" s="21" t="s">
        <v>1178</v>
      </c>
      <c r="C343" s="0" t="s">
        <v>846</v>
      </c>
      <c r="D343" s="0" t="s">
        <v>852</v>
      </c>
      <c r="E343" s="0" t="n">
        <v>0</v>
      </c>
    </row>
    <row r="344" customFormat="false" ht="13.8" hidden="false" customHeight="false" outlineLevel="0" collapsed="false">
      <c r="A344" s="0" t="s">
        <v>839</v>
      </c>
      <c r="B344" s="21" t="s">
        <v>1179</v>
      </c>
      <c r="C344" s="0" t="s">
        <v>846</v>
      </c>
      <c r="D344" s="0" t="s">
        <v>841</v>
      </c>
      <c r="E344" s="0" t="n">
        <v>0</v>
      </c>
    </row>
    <row r="345" customFormat="false" ht="13.8" hidden="false" customHeight="false" outlineLevel="0" collapsed="false">
      <c r="A345" s="0" t="s">
        <v>839</v>
      </c>
      <c r="B345" s="21" t="s">
        <v>1180</v>
      </c>
      <c r="C345" s="0" t="s">
        <v>846</v>
      </c>
      <c r="D345" s="0" t="s">
        <v>841</v>
      </c>
      <c r="E345" s="0" t="n">
        <v>0</v>
      </c>
    </row>
    <row r="346" customFormat="false" ht="13.8" hidden="false" customHeight="false" outlineLevel="0" collapsed="false">
      <c r="A346" s="0" t="s">
        <v>839</v>
      </c>
      <c r="B346" s="21" t="s">
        <v>1181</v>
      </c>
      <c r="C346" s="0" t="s">
        <v>846</v>
      </c>
      <c r="D346" s="0" t="s">
        <v>841</v>
      </c>
      <c r="E346" s="0" t="n">
        <v>0</v>
      </c>
    </row>
    <row r="347" customFormat="false" ht="13.8" hidden="false" customHeight="false" outlineLevel="0" collapsed="false">
      <c r="A347" s="0" t="s">
        <v>839</v>
      </c>
      <c r="B347" s="21" t="s">
        <v>372</v>
      </c>
      <c r="C347" s="0" t="s">
        <v>846</v>
      </c>
      <c r="D347" s="0" t="s">
        <v>841</v>
      </c>
      <c r="E347" s="0" t="n">
        <v>0</v>
      </c>
    </row>
    <row r="348" customFormat="false" ht="13.8" hidden="false" customHeight="false" outlineLevel="0" collapsed="false">
      <c r="A348" s="0" t="s">
        <v>839</v>
      </c>
      <c r="B348" s="21" t="s">
        <v>1182</v>
      </c>
      <c r="C348" s="0" t="s">
        <v>846</v>
      </c>
      <c r="D348" s="0" t="s">
        <v>841</v>
      </c>
      <c r="E348" s="0" t="n">
        <v>0</v>
      </c>
    </row>
    <row r="349" customFormat="false" ht="13.8" hidden="false" customHeight="false" outlineLevel="0" collapsed="false">
      <c r="A349" s="0" t="s">
        <v>839</v>
      </c>
      <c r="B349" s="21" t="s">
        <v>1183</v>
      </c>
      <c r="C349" s="0" t="s">
        <v>846</v>
      </c>
      <c r="D349" s="0" t="s">
        <v>841</v>
      </c>
      <c r="E349" s="0" t="n">
        <v>0</v>
      </c>
    </row>
    <row r="350" customFormat="false" ht="13.8" hidden="false" customHeight="false" outlineLevel="0" collapsed="false">
      <c r="A350" s="0" t="s">
        <v>839</v>
      </c>
      <c r="B350" s="21" t="s">
        <v>1184</v>
      </c>
      <c r="C350" s="0" t="s">
        <v>846</v>
      </c>
      <c r="D350" s="0" t="s">
        <v>841</v>
      </c>
      <c r="E350" s="0" t="n">
        <v>0</v>
      </c>
    </row>
    <row r="351" customFormat="false" ht="13.8" hidden="false" customHeight="false" outlineLevel="0" collapsed="false">
      <c r="A351" s="0" t="s">
        <v>839</v>
      </c>
      <c r="B351" s="21" t="s">
        <v>1185</v>
      </c>
      <c r="C351" s="0" t="s">
        <v>846</v>
      </c>
      <c r="D351" s="0" t="s">
        <v>841</v>
      </c>
      <c r="E351" s="0" t="n">
        <v>0</v>
      </c>
    </row>
    <row r="352" customFormat="false" ht="13.8" hidden="false" customHeight="false" outlineLevel="0" collapsed="false">
      <c r="A352" s="0" t="s">
        <v>842</v>
      </c>
      <c r="B352" s="21" t="s">
        <v>1186</v>
      </c>
      <c r="C352" s="0" t="s">
        <v>884</v>
      </c>
      <c r="D352" s="0" t="s">
        <v>884</v>
      </c>
      <c r="E352" s="0" t="n">
        <v>2</v>
      </c>
    </row>
    <row r="353" customFormat="false" ht="13.8" hidden="false" customHeight="false" outlineLevel="0" collapsed="false">
      <c r="A353" s="0" t="s">
        <v>842</v>
      </c>
      <c r="B353" s="21" t="s">
        <v>1187</v>
      </c>
      <c r="C353" s="0" t="s">
        <v>884</v>
      </c>
      <c r="D353" s="0" t="s">
        <v>884</v>
      </c>
      <c r="E353" s="0" t="n">
        <v>2</v>
      </c>
    </row>
    <row r="354" customFormat="false" ht="13.8" hidden="false" customHeight="false" outlineLevel="0" collapsed="false">
      <c r="A354" s="0" t="s">
        <v>842</v>
      </c>
      <c r="B354" s="21" t="s">
        <v>1188</v>
      </c>
      <c r="C354" s="0" t="s">
        <v>884</v>
      </c>
      <c r="D354" s="0" t="s">
        <v>884</v>
      </c>
      <c r="E354" s="0" t="n">
        <v>2</v>
      </c>
    </row>
    <row r="355" customFormat="false" ht="13.8" hidden="false" customHeight="false" outlineLevel="0" collapsed="false">
      <c r="A355" s="0" t="s">
        <v>842</v>
      </c>
      <c r="B355" s="21" t="s">
        <v>1189</v>
      </c>
      <c r="C355" s="0" t="s">
        <v>884</v>
      </c>
      <c r="D355" s="0" t="s">
        <v>884</v>
      </c>
      <c r="E355" s="0" t="n">
        <v>2</v>
      </c>
    </row>
    <row r="356" customFormat="false" ht="13.8" hidden="false" customHeight="false" outlineLevel="0" collapsed="false">
      <c r="A356" s="0" t="s">
        <v>842</v>
      </c>
      <c r="B356" s="21" t="s">
        <v>1190</v>
      </c>
      <c r="C356" s="0" t="s">
        <v>884</v>
      </c>
      <c r="D356" s="0" t="s">
        <v>884</v>
      </c>
      <c r="E356" s="0" t="n">
        <v>2</v>
      </c>
    </row>
    <row r="357" customFormat="false" ht="13.8" hidden="false" customHeight="false" outlineLevel="0" collapsed="false">
      <c r="A357" s="0" t="s">
        <v>842</v>
      </c>
      <c r="B357" s="21" t="s">
        <v>1191</v>
      </c>
      <c r="C357" s="0" t="s">
        <v>884</v>
      </c>
      <c r="D357" s="0" t="s">
        <v>884</v>
      </c>
      <c r="E357" s="0" t="n">
        <v>1</v>
      </c>
    </row>
    <row r="358" customFormat="false" ht="13.8" hidden="false" customHeight="false" outlineLevel="0" collapsed="false">
      <c r="A358" s="0" t="s">
        <v>842</v>
      </c>
      <c r="B358" s="21" t="s">
        <v>1192</v>
      </c>
      <c r="C358" s="0" t="s">
        <v>884</v>
      </c>
      <c r="D358" s="0" t="s">
        <v>884</v>
      </c>
      <c r="E358" s="0" t="n">
        <v>1</v>
      </c>
    </row>
    <row r="359" customFormat="false" ht="13.8" hidden="false" customHeight="false" outlineLevel="0" collapsed="false">
      <c r="A359" s="0" t="s">
        <v>842</v>
      </c>
      <c r="B359" s="21" t="s">
        <v>1193</v>
      </c>
      <c r="C359" s="0" t="s">
        <v>884</v>
      </c>
      <c r="D359" s="0" t="s">
        <v>884</v>
      </c>
      <c r="E359" s="0" t="n">
        <v>1</v>
      </c>
    </row>
    <row r="360" customFormat="false" ht="13.8" hidden="false" customHeight="false" outlineLevel="0" collapsed="false">
      <c r="A360" s="0" t="s">
        <v>842</v>
      </c>
      <c r="B360" s="21" t="s">
        <v>1194</v>
      </c>
      <c r="C360" s="0" t="s">
        <v>884</v>
      </c>
      <c r="D360" s="0" t="s">
        <v>884</v>
      </c>
      <c r="E360" s="0" t="n">
        <v>1</v>
      </c>
    </row>
    <row r="361" customFormat="false" ht="13.8" hidden="false" customHeight="false" outlineLevel="0" collapsed="false">
      <c r="A361" s="0" t="s">
        <v>842</v>
      </c>
      <c r="B361" s="21" t="s">
        <v>1195</v>
      </c>
      <c r="C361" s="0" t="s">
        <v>884</v>
      </c>
      <c r="D361" s="0" t="s">
        <v>884</v>
      </c>
      <c r="E361" s="0" t="n">
        <v>1</v>
      </c>
    </row>
    <row r="362" customFormat="false" ht="13.8" hidden="false" customHeight="false" outlineLevel="0" collapsed="false">
      <c r="A362" s="0" t="s">
        <v>842</v>
      </c>
      <c r="B362" s="21" t="s">
        <v>1196</v>
      </c>
      <c r="C362" s="0" t="s">
        <v>884</v>
      </c>
      <c r="D362" s="0" t="s">
        <v>884</v>
      </c>
      <c r="E362" s="0" t="n">
        <v>1</v>
      </c>
    </row>
    <row r="363" customFormat="false" ht="13.8" hidden="false" customHeight="false" outlineLevel="0" collapsed="false">
      <c r="A363" s="0" t="s">
        <v>842</v>
      </c>
      <c r="B363" s="21" t="s">
        <v>1197</v>
      </c>
      <c r="C363" s="0" t="s">
        <v>884</v>
      </c>
      <c r="D363" s="0" t="s">
        <v>884</v>
      </c>
      <c r="E363" s="0" t="n">
        <v>1</v>
      </c>
    </row>
    <row r="364" customFormat="false" ht="13.8" hidden="false" customHeight="false" outlineLevel="0" collapsed="false">
      <c r="A364" s="0" t="s">
        <v>842</v>
      </c>
      <c r="B364" s="21" t="s">
        <v>1198</v>
      </c>
      <c r="C364" s="0" t="s">
        <v>884</v>
      </c>
      <c r="D364" s="0" t="s">
        <v>884</v>
      </c>
      <c r="E364" s="0" t="n">
        <v>1</v>
      </c>
    </row>
    <row r="365" customFormat="false" ht="13.8" hidden="false" customHeight="false" outlineLevel="0" collapsed="false">
      <c r="A365" s="0" t="s">
        <v>842</v>
      </c>
      <c r="B365" s="21" t="s">
        <v>1199</v>
      </c>
      <c r="C365" s="0" t="s">
        <v>884</v>
      </c>
      <c r="D365" s="0" t="s">
        <v>884</v>
      </c>
      <c r="E365" s="0" t="n">
        <v>1</v>
      </c>
    </row>
    <row r="366" customFormat="false" ht="13.8" hidden="false" customHeight="false" outlineLevel="0" collapsed="false">
      <c r="A366" s="0" t="s">
        <v>842</v>
      </c>
      <c r="B366" s="21" t="s">
        <v>1200</v>
      </c>
      <c r="C366" s="0" t="s">
        <v>884</v>
      </c>
      <c r="D366" s="0" t="s">
        <v>884</v>
      </c>
      <c r="E366" s="0" t="n">
        <v>1</v>
      </c>
    </row>
    <row r="367" customFormat="false" ht="13.8" hidden="false" customHeight="false" outlineLevel="0" collapsed="false">
      <c r="A367" s="0" t="s">
        <v>842</v>
      </c>
      <c r="B367" s="21" t="s">
        <v>1201</v>
      </c>
      <c r="C367" s="0" t="s">
        <v>884</v>
      </c>
      <c r="D367" s="0" t="s">
        <v>884</v>
      </c>
      <c r="E367" s="0" t="n">
        <v>1</v>
      </c>
    </row>
    <row r="368" customFormat="false" ht="13.8" hidden="false" customHeight="false" outlineLevel="0" collapsed="false">
      <c r="A368" s="0" t="s">
        <v>842</v>
      </c>
      <c r="B368" s="21" t="s">
        <v>1202</v>
      </c>
      <c r="C368" s="0" t="s">
        <v>884</v>
      </c>
      <c r="D368" s="0" t="s">
        <v>884</v>
      </c>
      <c r="E368" s="0" t="n">
        <v>1</v>
      </c>
    </row>
    <row r="369" customFormat="false" ht="13.8" hidden="false" customHeight="false" outlineLevel="0" collapsed="false">
      <c r="A369" s="0" t="s">
        <v>842</v>
      </c>
      <c r="B369" s="21" t="s">
        <v>1203</v>
      </c>
      <c r="C369" s="0" t="s">
        <v>884</v>
      </c>
      <c r="D369" s="0" t="s">
        <v>884</v>
      </c>
      <c r="E369" s="0" t="n">
        <v>1</v>
      </c>
    </row>
    <row r="370" customFormat="false" ht="13.8" hidden="false" customHeight="false" outlineLevel="0" collapsed="false">
      <c r="A370" s="0" t="s">
        <v>842</v>
      </c>
      <c r="B370" s="21" t="s">
        <v>1204</v>
      </c>
      <c r="C370" s="0" t="s">
        <v>884</v>
      </c>
      <c r="D370" s="0" t="s">
        <v>884</v>
      </c>
      <c r="E370" s="0" t="n">
        <v>1</v>
      </c>
    </row>
    <row r="371" customFormat="false" ht="13.8" hidden="false" customHeight="false" outlineLevel="0" collapsed="false">
      <c r="A371" s="0" t="s">
        <v>842</v>
      </c>
      <c r="B371" s="21" t="s">
        <v>1205</v>
      </c>
      <c r="C371" s="0" t="s">
        <v>884</v>
      </c>
      <c r="D371" s="0" t="s">
        <v>884</v>
      </c>
      <c r="E371" s="0" t="n">
        <v>1</v>
      </c>
    </row>
    <row r="372" customFormat="false" ht="13.8" hidden="false" customHeight="false" outlineLevel="0" collapsed="false">
      <c r="A372" s="0" t="s">
        <v>842</v>
      </c>
      <c r="B372" s="21" t="s">
        <v>1206</v>
      </c>
      <c r="C372" s="0" t="s">
        <v>884</v>
      </c>
      <c r="D372" s="0" t="s">
        <v>884</v>
      </c>
      <c r="E372" s="0" t="n">
        <v>1</v>
      </c>
    </row>
    <row r="373" customFormat="false" ht="13.8" hidden="false" customHeight="false" outlineLevel="0" collapsed="false">
      <c r="A373" s="0" t="s">
        <v>842</v>
      </c>
      <c r="B373" s="21" t="s">
        <v>1207</v>
      </c>
      <c r="C373" s="0" t="s">
        <v>884</v>
      </c>
      <c r="D373" s="0" t="s">
        <v>884</v>
      </c>
      <c r="E373" s="0" t="n">
        <v>1</v>
      </c>
    </row>
    <row r="374" customFormat="false" ht="13.8" hidden="false" customHeight="false" outlineLevel="0" collapsed="false">
      <c r="A374" s="0" t="s">
        <v>842</v>
      </c>
      <c r="B374" s="21" t="s">
        <v>1208</v>
      </c>
      <c r="C374" s="0" t="s">
        <v>846</v>
      </c>
      <c r="D374" s="0" t="s">
        <v>884</v>
      </c>
      <c r="E374" s="0" t="n">
        <v>1</v>
      </c>
    </row>
    <row r="375" customFormat="false" ht="13.8" hidden="false" customHeight="false" outlineLevel="0" collapsed="false">
      <c r="A375" s="0" t="s">
        <v>842</v>
      </c>
      <c r="B375" s="21" t="s">
        <v>1209</v>
      </c>
      <c r="C375" s="0" t="s">
        <v>884</v>
      </c>
      <c r="D375" s="0" t="s">
        <v>884</v>
      </c>
      <c r="E375" s="0" t="n">
        <v>1</v>
      </c>
    </row>
    <row r="376" customFormat="false" ht="13.8" hidden="false" customHeight="false" outlineLevel="0" collapsed="false">
      <c r="A376" s="0" t="s">
        <v>842</v>
      </c>
      <c r="B376" s="21" t="s">
        <v>1210</v>
      </c>
      <c r="C376" s="0" t="s">
        <v>846</v>
      </c>
      <c r="D376" s="0" t="s">
        <v>884</v>
      </c>
      <c r="E376" s="0" t="n">
        <v>1</v>
      </c>
    </row>
    <row r="377" customFormat="false" ht="13.8" hidden="false" customHeight="false" outlineLevel="0" collapsed="false">
      <c r="A377" s="0" t="s">
        <v>842</v>
      </c>
      <c r="B377" s="21" t="s">
        <v>1211</v>
      </c>
      <c r="C377" s="0" t="s">
        <v>884</v>
      </c>
      <c r="D377" s="0" t="s">
        <v>884</v>
      </c>
      <c r="E377" s="0" t="n">
        <v>1</v>
      </c>
    </row>
    <row r="378" customFormat="false" ht="13.8" hidden="false" customHeight="false" outlineLevel="0" collapsed="false">
      <c r="A378" s="0" t="s">
        <v>842</v>
      </c>
      <c r="B378" s="21" t="s">
        <v>1212</v>
      </c>
      <c r="C378" s="0" t="s">
        <v>884</v>
      </c>
      <c r="D378" s="0" t="s">
        <v>884</v>
      </c>
      <c r="E378" s="0" t="n">
        <v>1</v>
      </c>
    </row>
    <row r="379" customFormat="false" ht="13.8" hidden="false" customHeight="false" outlineLevel="0" collapsed="false">
      <c r="A379" s="0" t="s">
        <v>842</v>
      </c>
      <c r="B379" s="21" t="s">
        <v>1213</v>
      </c>
      <c r="C379" s="0" t="s">
        <v>846</v>
      </c>
      <c r="D379" s="0" t="s">
        <v>884</v>
      </c>
      <c r="E379" s="0" t="n">
        <v>1</v>
      </c>
    </row>
    <row r="380" customFormat="false" ht="13.8" hidden="false" customHeight="false" outlineLevel="0" collapsed="false">
      <c r="A380" s="0" t="s">
        <v>842</v>
      </c>
      <c r="B380" s="21" t="s">
        <v>1214</v>
      </c>
      <c r="C380" s="0" t="s">
        <v>884</v>
      </c>
      <c r="D380" s="0" t="s">
        <v>884</v>
      </c>
      <c r="E380" s="0" t="n">
        <v>1</v>
      </c>
    </row>
    <row r="381" customFormat="false" ht="13.8" hidden="false" customHeight="false" outlineLevel="0" collapsed="false">
      <c r="A381" s="0" t="s">
        <v>842</v>
      </c>
      <c r="B381" s="21" t="s">
        <v>1215</v>
      </c>
      <c r="C381" s="0" t="s">
        <v>884</v>
      </c>
      <c r="D381" s="0" t="s">
        <v>884</v>
      </c>
      <c r="E381" s="0" t="n">
        <v>1</v>
      </c>
    </row>
    <row r="382" customFormat="false" ht="13.8" hidden="false" customHeight="false" outlineLevel="0" collapsed="false">
      <c r="A382" s="0" t="s">
        <v>842</v>
      </c>
      <c r="B382" s="21" t="s">
        <v>1216</v>
      </c>
      <c r="C382" s="0" t="s">
        <v>846</v>
      </c>
      <c r="D382" s="0" t="s">
        <v>884</v>
      </c>
      <c r="E382" s="0" t="n">
        <v>1</v>
      </c>
    </row>
    <row r="383" customFormat="false" ht="13.8" hidden="false" customHeight="false" outlineLevel="0" collapsed="false">
      <c r="A383" s="0" t="s">
        <v>842</v>
      </c>
      <c r="B383" s="21" t="s">
        <v>1217</v>
      </c>
      <c r="C383" s="0" t="s">
        <v>884</v>
      </c>
      <c r="D383" s="0" t="s">
        <v>884</v>
      </c>
      <c r="E383" s="0" t="n">
        <v>1</v>
      </c>
    </row>
    <row r="384" customFormat="false" ht="13.8" hidden="false" customHeight="false" outlineLevel="0" collapsed="false">
      <c r="A384" s="0" t="s">
        <v>842</v>
      </c>
      <c r="B384" s="21" t="s">
        <v>1218</v>
      </c>
      <c r="C384" s="0" t="s">
        <v>846</v>
      </c>
      <c r="D384" s="0" t="s">
        <v>884</v>
      </c>
      <c r="E384" s="0" t="n">
        <v>1</v>
      </c>
    </row>
    <row r="385" customFormat="false" ht="13.8" hidden="false" customHeight="false" outlineLevel="0" collapsed="false">
      <c r="A385" s="0" t="s">
        <v>842</v>
      </c>
      <c r="B385" s="21" t="s">
        <v>1219</v>
      </c>
      <c r="C385" s="0" t="s">
        <v>846</v>
      </c>
      <c r="D385" s="0" t="s">
        <v>884</v>
      </c>
      <c r="E385" s="0" t="n">
        <v>1</v>
      </c>
    </row>
    <row r="386" customFormat="false" ht="13.8" hidden="false" customHeight="false" outlineLevel="0" collapsed="false">
      <c r="A386" s="0" t="s">
        <v>842</v>
      </c>
      <c r="B386" s="21" t="s">
        <v>1220</v>
      </c>
      <c r="C386" s="0" t="s">
        <v>884</v>
      </c>
      <c r="D386" s="0" t="s">
        <v>884</v>
      </c>
      <c r="E386" s="0" t="n">
        <v>1</v>
      </c>
    </row>
    <row r="387" customFormat="false" ht="13.8" hidden="false" customHeight="false" outlineLevel="0" collapsed="false">
      <c r="A387" s="0" t="s">
        <v>842</v>
      </c>
      <c r="B387" s="21" t="s">
        <v>1221</v>
      </c>
      <c r="C387" s="0" t="s">
        <v>884</v>
      </c>
      <c r="D387" s="0" t="s">
        <v>884</v>
      </c>
      <c r="E387" s="0" t="n">
        <v>1</v>
      </c>
    </row>
    <row r="388" customFormat="false" ht="13.8" hidden="false" customHeight="false" outlineLevel="0" collapsed="false">
      <c r="A388" s="0" t="s">
        <v>842</v>
      </c>
      <c r="B388" s="21" t="s">
        <v>1222</v>
      </c>
      <c r="C388" s="0" t="s">
        <v>846</v>
      </c>
      <c r="D388" s="0" t="s">
        <v>884</v>
      </c>
      <c r="E388" s="0" t="n">
        <v>1</v>
      </c>
    </row>
    <row r="389" customFormat="false" ht="13.8" hidden="false" customHeight="false" outlineLevel="0" collapsed="false">
      <c r="A389" s="0" t="s">
        <v>842</v>
      </c>
      <c r="B389" s="21" t="s">
        <v>1223</v>
      </c>
      <c r="C389" s="0" t="s">
        <v>884</v>
      </c>
      <c r="D389" s="0" t="s">
        <v>884</v>
      </c>
      <c r="E389" s="0" t="n">
        <v>1</v>
      </c>
    </row>
    <row r="390" customFormat="false" ht="13.8" hidden="false" customHeight="false" outlineLevel="0" collapsed="false">
      <c r="A390" s="0" t="s">
        <v>842</v>
      </c>
      <c r="B390" s="21" t="s">
        <v>1224</v>
      </c>
      <c r="C390" s="0" t="s">
        <v>846</v>
      </c>
      <c r="D390" s="0" t="s">
        <v>884</v>
      </c>
      <c r="E390" s="0" t="n">
        <v>1</v>
      </c>
    </row>
    <row r="391" customFormat="false" ht="13.8" hidden="false" customHeight="false" outlineLevel="0" collapsed="false">
      <c r="A391" s="0" t="s">
        <v>842</v>
      </c>
      <c r="B391" s="21" t="s">
        <v>1225</v>
      </c>
      <c r="C391" s="0" t="s">
        <v>884</v>
      </c>
      <c r="D391" s="0" t="s">
        <v>884</v>
      </c>
      <c r="E391" s="0" t="n">
        <v>1</v>
      </c>
    </row>
    <row r="392" customFormat="false" ht="13.8" hidden="false" customHeight="false" outlineLevel="0" collapsed="false">
      <c r="A392" s="0" t="s">
        <v>842</v>
      </c>
      <c r="B392" s="21" t="s">
        <v>1226</v>
      </c>
      <c r="C392" s="0" t="s">
        <v>846</v>
      </c>
      <c r="D392" s="0" t="s">
        <v>884</v>
      </c>
      <c r="E392" s="0" t="n">
        <v>1</v>
      </c>
    </row>
    <row r="393" customFormat="false" ht="13.8" hidden="false" customHeight="false" outlineLevel="0" collapsed="false">
      <c r="A393" s="0" t="s">
        <v>842</v>
      </c>
      <c r="B393" s="21" t="s">
        <v>1227</v>
      </c>
      <c r="C393" s="0" t="s">
        <v>846</v>
      </c>
      <c r="D393" s="0" t="s">
        <v>884</v>
      </c>
      <c r="E393" s="0" t="n">
        <v>1</v>
      </c>
    </row>
    <row r="394" customFormat="false" ht="13.8" hidden="false" customHeight="false" outlineLevel="0" collapsed="false">
      <c r="A394" s="0" t="s">
        <v>842</v>
      </c>
      <c r="B394" s="21" t="s">
        <v>1228</v>
      </c>
      <c r="C394" s="0" t="s">
        <v>884</v>
      </c>
      <c r="D394" s="0" t="s">
        <v>884</v>
      </c>
      <c r="E394" s="0" t="n">
        <v>1</v>
      </c>
    </row>
    <row r="395" customFormat="false" ht="13.8" hidden="false" customHeight="false" outlineLevel="0" collapsed="false">
      <c r="A395" s="0" t="s">
        <v>842</v>
      </c>
      <c r="B395" s="21" t="s">
        <v>1229</v>
      </c>
      <c r="C395" s="0" t="s">
        <v>884</v>
      </c>
      <c r="D395" s="0" t="s">
        <v>884</v>
      </c>
      <c r="E395" s="0" t="n">
        <v>1</v>
      </c>
    </row>
    <row r="396" customFormat="false" ht="13.8" hidden="false" customHeight="false" outlineLevel="0" collapsed="false">
      <c r="A396" s="0" t="s">
        <v>842</v>
      </c>
      <c r="B396" s="21" t="s">
        <v>1230</v>
      </c>
      <c r="C396" s="0" t="s">
        <v>884</v>
      </c>
      <c r="D396" s="0" t="s">
        <v>884</v>
      </c>
      <c r="E396" s="0" t="n">
        <v>1</v>
      </c>
    </row>
    <row r="397" customFormat="false" ht="13.8" hidden="false" customHeight="false" outlineLevel="0" collapsed="false">
      <c r="A397" s="0" t="s">
        <v>842</v>
      </c>
      <c r="B397" s="21" t="s">
        <v>1231</v>
      </c>
      <c r="C397" s="0" t="s">
        <v>884</v>
      </c>
      <c r="D397" s="0" t="s">
        <v>884</v>
      </c>
      <c r="E397" s="0" t="n">
        <v>1</v>
      </c>
    </row>
    <row r="398" customFormat="false" ht="13.8" hidden="false" customHeight="false" outlineLevel="0" collapsed="false">
      <c r="A398" s="0" t="s">
        <v>842</v>
      </c>
      <c r="B398" s="21" t="s">
        <v>1232</v>
      </c>
      <c r="C398" s="0" t="s">
        <v>846</v>
      </c>
      <c r="D398" s="0" t="s">
        <v>884</v>
      </c>
      <c r="E398" s="0" t="n">
        <v>1</v>
      </c>
    </row>
    <row r="399" customFormat="false" ht="13.8" hidden="false" customHeight="false" outlineLevel="0" collapsed="false">
      <c r="A399" s="0" t="s">
        <v>842</v>
      </c>
      <c r="B399" s="21" t="s">
        <v>1233</v>
      </c>
      <c r="C399" s="0" t="s">
        <v>846</v>
      </c>
      <c r="D399" s="0" t="s">
        <v>884</v>
      </c>
      <c r="E399" s="0" t="n">
        <v>1</v>
      </c>
    </row>
    <row r="400" customFormat="false" ht="13.8" hidden="false" customHeight="false" outlineLevel="0" collapsed="false">
      <c r="A400" s="0" t="s">
        <v>842</v>
      </c>
      <c r="B400" s="21" t="s">
        <v>1234</v>
      </c>
      <c r="C400" s="0" t="s">
        <v>884</v>
      </c>
      <c r="D400" s="0" t="s">
        <v>884</v>
      </c>
      <c r="E400" s="0" t="n">
        <v>1</v>
      </c>
    </row>
    <row r="401" customFormat="false" ht="13.8" hidden="false" customHeight="false" outlineLevel="0" collapsed="false">
      <c r="A401" s="0" t="s">
        <v>842</v>
      </c>
      <c r="B401" s="21" t="s">
        <v>1235</v>
      </c>
      <c r="C401" s="0" t="s">
        <v>884</v>
      </c>
      <c r="D401" s="0" t="s">
        <v>884</v>
      </c>
      <c r="E401" s="0" t="n">
        <v>1</v>
      </c>
    </row>
    <row r="402" customFormat="false" ht="13.8" hidden="false" customHeight="false" outlineLevel="0" collapsed="false">
      <c r="A402" s="0" t="s">
        <v>842</v>
      </c>
      <c r="B402" s="21" t="s">
        <v>1236</v>
      </c>
      <c r="C402" s="0" t="s">
        <v>846</v>
      </c>
      <c r="D402" s="0" t="s">
        <v>884</v>
      </c>
      <c r="E402" s="0" t="n">
        <v>1</v>
      </c>
    </row>
    <row r="403" customFormat="false" ht="13.8" hidden="false" customHeight="false" outlineLevel="0" collapsed="false">
      <c r="A403" s="0" t="s">
        <v>842</v>
      </c>
      <c r="B403" s="21" t="s">
        <v>1237</v>
      </c>
      <c r="C403" s="0" t="s">
        <v>884</v>
      </c>
      <c r="D403" s="0" t="s">
        <v>884</v>
      </c>
      <c r="E403" s="0" t="n">
        <v>1</v>
      </c>
    </row>
    <row r="404" customFormat="false" ht="13.8" hidden="false" customHeight="false" outlineLevel="0" collapsed="false">
      <c r="A404" s="0" t="s">
        <v>842</v>
      </c>
      <c r="B404" s="21" t="s">
        <v>1238</v>
      </c>
      <c r="C404" s="0" t="s">
        <v>884</v>
      </c>
      <c r="D404" s="0" t="s">
        <v>884</v>
      </c>
      <c r="E404" s="0" t="n">
        <v>1</v>
      </c>
    </row>
    <row r="405" customFormat="false" ht="13.8" hidden="false" customHeight="false" outlineLevel="0" collapsed="false">
      <c r="A405" s="0" t="s">
        <v>842</v>
      </c>
      <c r="B405" s="21" t="s">
        <v>1239</v>
      </c>
      <c r="C405" s="0" t="s">
        <v>884</v>
      </c>
      <c r="D405" s="0" t="s">
        <v>884</v>
      </c>
      <c r="E405" s="0" t="n">
        <v>1</v>
      </c>
    </row>
    <row r="406" customFormat="false" ht="13.8" hidden="false" customHeight="false" outlineLevel="0" collapsed="false">
      <c r="A406" s="0" t="s">
        <v>842</v>
      </c>
      <c r="B406" s="21" t="s">
        <v>1240</v>
      </c>
      <c r="C406" s="0" t="s">
        <v>884</v>
      </c>
      <c r="D406" s="0" t="s">
        <v>884</v>
      </c>
      <c r="E406" s="0" t="n">
        <v>1</v>
      </c>
    </row>
    <row r="407" customFormat="false" ht="13.8" hidden="false" customHeight="false" outlineLevel="0" collapsed="false">
      <c r="A407" s="0" t="s">
        <v>842</v>
      </c>
      <c r="B407" s="21" t="s">
        <v>1241</v>
      </c>
      <c r="C407" s="0" t="s">
        <v>884</v>
      </c>
      <c r="D407" s="0" t="s">
        <v>884</v>
      </c>
      <c r="E407" s="0" t="n">
        <v>1</v>
      </c>
    </row>
    <row r="408" customFormat="false" ht="13.8" hidden="false" customHeight="false" outlineLevel="0" collapsed="false">
      <c r="A408" s="0" t="s">
        <v>842</v>
      </c>
      <c r="B408" s="21" t="s">
        <v>1242</v>
      </c>
      <c r="C408" s="0" t="s">
        <v>884</v>
      </c>
      <c r="D408" s="0" t="s">
        <v>884</v>
      </c>
      <c r="E408" s="0" t="n">
        <v>1</v>
      </c>
    </row>
    <row r="409" customFormat="false" ht="13.8" hidden="false" customHeight="false" outlineLevel="0" collapsed="false">
      <c r="A409" s="0" t="s">
        <v>842</v>
      </c>
      <c r="B409" s="21" t="s">
        <v>1243</v>
      </c>
      <c r="C409" s="0" t="s">
        <v>846</v>
      </c>
      <c r="D409" s="0" t="s">
        <v>884</v>
      </c>
      <c r="E409" s="0" t="n">
        <v>1</v>
      </c>
    </row>
    <row r="410" customFormat="false" ht="13.8" hidden="false" customHeight="false" outlineLevel="0" collapsed="false">
      <c r="A410" s="0" t="s">
        <v>842</v>
      </c>
      <c r="B410" s="21" t="s">
        <v>1244</v>
      </c>
      <c r="C410" s="0" t="s">
        <v>846</v>
      </c>
      <c r="D410" s="0" t="s">
        <v>884</v>
      </c>
      <c r="E410" s="0" t="n">
        <v>1</v>
      </c>
    </row>
    <row r="411" customFormat="false" ht="13.8" hidden="false" customHeight="false" outlineLevel="0" collapsed="false">
      <c r="A411" s="0" t="s">
        <v>842</v>
      </c>
      <c r="B411" s="21" t="s">
        <v>1245</v>
      </c>
      <c r="C411" s="0" t="s">
        <v>884</v>
      </c>
      <c r="D411" s="0" t="s">
        <v>884</v>
      </c>
      <c r="E411" s="0" t="n">
        <v>1</v>
      </c>
    </row>
    <row r="412" customFormat="false" ht="13.8" hidden="false" customHeight="false" outlineLevel="0" collapsed="false">
      <c r="A412" s="0" t="s">
        <v>842</v>
      </c>
      <c r="B412" s="21" t="s">
        <v>1246</v>
      </c>
      <c r="C412" s="0" t="s">
        <v>884</v>
      </c>
      <c r="D412" s="0" t="s">
        <v>884</v>
      </c>
      <c r="E412" s="0" t="n">
        <v>1</v>
      </c>
    </row>
    <row r="413" customFormat="false" ht="13.8" hidden="false" customHeight="false" outlineLevel="0" collapsed="false">
      <c r="A413" s="0" t="s">
        <v>842</v>
      </c>
      <c r="B413" s="21" t="s">
        <v>1247</v>
      </c>
      <c r="C413" s="0" t="s">
        <v>846</v>
      </c>
      <c r="D413" s="0" t="s">
        <v>884</v>
      </c>
      <c r="E413" s="0" t="n">
        <v>1</v>
      </c>
    </row>
    <row r="414" customFormat="false" ht="13.8" hidden="false" customHeight="false" outlineLevel="0" collapsed="false">
      <c r="A414" s="0" t="s">
        <v>842</v>
      </c>
      <c r="B414" s="21" t="s">
        <v>1248</v>
      </c>
      <c r="C414" s="0" t="s">
        <v>884</v>
      </c>
      <c r="D414" s="0" t="s">
        <v>884</v>
      </c>
      <c r="E414" s="0" t="n">
        <v>1</v>
      </c>
    </row>
    <row r="415" customFormat="false" ht="13.8" hidden="false" customHeight="false" outlineLevel="0" collapsed="false">
      <c r="A415" s="0" t="s">
        <v>842</v>
      </c>
      <c r="B415" s="21" t="s">
        <v>1249</v>
      </c>
      <c r="C415" s="0" t="s">
        <v>846</v>
      </c>
      <c r="D415" s="0" t="s">
        <v>884</v>
      </c>
      <c r="E415" s="0" t="n">
        <v>1</v>
      </c>
    </row>
    <row r="416" customFormat="false" ht="13.8" hidden="false" customHeight="false" outlineLevel="0" collapsed="false">
      <c r="A416" s="0" t="s">
        <v>842</v>
      </c>
      <c r="B416" s="21" t="s">
        <v>1250</v>
      </c>
      <c r="C416" s="0" t="s">
        <v>884</v>
      </c>
      <c r="D416" s="0" t="s">
        <v>884</v>
      </c>
      <c r="E416" s="0" t="n">
        <v>1</v>
      </c>
    </row>
    <row r="417" customFormat="false" ht="13.8" hidden="false" customHeight="false" outlineLevel="0" collapsed="false">
      <c r="A417" s="0" t="s">
        <v>842</v>
      </c>
      <c r="B417" s="21" t="s">
        <v>1251</v>
      </c>
      <c r="C417" s="0" t="s">
        <v>884</v>
      </c>
      <c r="D417" s="0" t="s">
        <v>884</v>
      </c>
      <c r="E417" s="0" t="n">
        <v>1</v>
      </c>
    </row>
    <row r="418" customFormat="false" ht="13.8" hidden="false" customHeight="false" outlineLevel="0" collapsed="false">
      <c r="A418" s="0" t="s">
        <v>842</v>
      </c>
      <c r="B418" s="21" t="s">
        <v>1252</v>
      </c>
      <c r="C418" s="0" t="s">
        <v>846</v>
      </c>
      <c r="D418" s="0" t="s">
        <v>884</v>
      </c>
      <c r="E418" s="0" t="n">
        <v>1</v>
      </c>
    </row>
    <row r="419" customFormat="false" ht="13.8" hidden="false" customHeight="false" outlineLevel="0" collapsed="false">
      <c r="A419" s="0" t="s">
        <v>842</v>
      </c>
      <c r="B419" s="21" t="s">
        <v>1253</v>
      </c>
      <c r="C419" s="0" t="s">
        <v>884</v>
      </c>
      <c r="D419" s="0" t="s">
        <v>884</v>
      </c>
      <c r="E419" s="0" t="n">
        <v>1</v>
      </c>
    </row>
    <row r="420" customFormat="false" ht="13.8" hidden="false" customHeight="false" outlineLevel="0" collapsed="false">
      <c r="A420" s="0" t="s">
        <v>842</v>
      </c>
      <c r="B420" s="21" t="s">
        <v>1254</v>
      </c>
      <c r="C420" s="0" t="s">
        <v>884</v>
      </c>
      <c r="D420" s="0" t="s">
        <v>884</v>
      </c>
      <c r="E420" s="0" t="n">
        <v>1</v>
      </c>
    </row>
    <row r="421" customFormat="false" ht="13.8" hidden="false" customHeight="false" outlineLevel="0" collapsed="false">
      <c r="A421" s="0" t="s">
        <v>842</v>
      </c>
      <c r="B421" s="21" t="s">
        <v>1255</v>
      </c>
      <c r="C421" s="0" t="s">
        <v>846</v>
      </c>
      <c r="D421" s="0" t="s">
        <v>884</v>
      </c>
      <c r="E421" s="0" t="n">
        <v>1</v>
      </c>
    </row>
    <row r="422" customFormat="false" ht="13.8" hidden="false" customHeight="false" outlineLevel="0" collapsed="false">
      <c r="A422" s="0" t="s">
        <v>842</v>
      </c>
      <c r="B422" s="21" t="s">
        <v>1256</v>
      </c>
      <c r="C422" s="0" t="s">
        <v>846</v>
      </c>
      <c r="D422" s="0" t="s">
        <v>884</v>
      </c>
      <c r="E422" s="0" t="n">
        <v>1</v>
      </c>
    </row>
    <row r="423" customFormat="false" ht="13.8" hidden="false" customHeight="false" outlineLevel="0" collapsed="false">
      <c r="A423" s="0" t="s">
        <v>842</v>
      </c>
      <c r="B423" s="21" t="s">
        <v>1257</v>
      </c>
      <c r="C423" s="0" t="s">
        <v>846</v>
      </c>
      <c r="D423" s="0" t="s">
        <v>884</v>
      </c>
      <c r="E423" s="0" t="n">
        <v>1</v>
      </c>
    </row>
    <row r="424" customFormat="false" ht="13.8" hidden="false" customHeight="false" outlineLevel="0" collapsed="false">
      <c r="A424" s="0" t="s">
        <v>842</v>
      </c>
      <c r="B424" s="21" t="s">
        <v>1258</v>
      </c>
      <c r="C424" s="0" t="s">
        <v>884</v>
      </c>
      <c r="D424" s="0" t="s">
        <v>884</v>
      </c>
      <c r="E424" s="0" t="n">
        <v>1</v>
      </c>
    </row>
    <row r="425" customFormat="false" ht="13.8" hidden="false" customHeight="false" outlineLevel="0" collapsed="false">
      <c r="A425" s="0" t="s">
        <v>842</v>
      </c>
      <c r="B425" s="21" t="s">
        <v>1259</v>
      </c>
      <c r="C425" s="0" t="s">
        <v>884</v>
      </c>
      <c r="D425" s="0" t="s">
        <v>884</v>
      </c>
      <c r="E425" s="0" t="n">
        <v>1</v>
      </c>
    </row>
    <row r="426" customFormat="false" ht="13.8" hidden="false" customHeight="false" outlineLevel="0" collapsed="false">
      <c r="A426" s="0" t="s">
        <v>842</v>
      </c>
      <c r="B426" s="21" t="s">
        <v>1260</v>
      </c>
      <c r="C426" s="0" t="s">
        <v>846</v>
      </c>
      <c r="D426" s="0" t="s">
        <v>884</v>
      </c>
      <c r="E426" s="0" t="n">
        <v>1</v>
      </c>
    </row>
    <row r="427" customFormat="false" ht="13.8" hidden="false" customHeight="false" outlineLevel="0" collapsed="false">
      <c r="A427" s="0" t="s">
        <v>842</v>
      </c>
      <c r="B427" s="21" t="s">
        <v>1261</v>
      </c>
      <c r="C427" s="0" t="s">
        <v>884</v>
      </c>
      <c r="D427" s="0" t="s">
        <v>884</v>
      </c>
      <c r="E427" s="0" t="n">
        <v>1</v>
      </c>
    </row>
    <row r="428" customFormat="false" ht="13.8" hidden="false" customHeight="false" outlineLevel="0" collapsed="false">
      <c r="A428" s="0" t="s">
        <v>842</v>
      </c>
      <c r="B428" s="21" t="s">
        <v>1262</v>
      </c>
      <c r="C428" s="0" t="s">
        <v>884</v>
      </c>
      <c r="D428" s="0" t="s">
        <v>884</v>
      </c>
      <c r="E428" s="0" t="n">
        <v>1</v>
      </c>
    </row>
    <row r="429" customFormat="false" ht="13.8" hidden="false" customHeight="false" outlineLevel="0" collapsed="false">
      <c r="A429" s="0" t="s">
        <v>842</v>
      </c>
      <c r="B429" s="21" t="s">
        <v>1263</v>
      </c>
      <c r="C429" s="0" t="s">
        <v>846</v>
      </c>
      <c r="D429" s="0" t="s">
        <v>884</v>
      </c>
      <c r="E429" s="0" t="n">
        <v>1</v>
      </c>
    </row>
    <row r="430" customFormat="false" ht="13.8" hidden="false" customHeight="false" outlineLevel="0" collapsed="false">
      <c r="A430" s="0" t="s">
        <v>842</v>
      </c>
      <c r="B430" s="21" t="s">
        <v>1264</v>
      </c>
      <c r="C430" s="0" t="s">
        <v>884</v>
      </c>
      <c r="D430" s="0" t="s">
        <v>884</v>
      </c>
      <c r="E430" s="0" t="n">
        <v>1</v>
      </c>
    </row>
    <row r="431" customFormat="false" ht="13.8" hidden="false" customHeight="false" outlineLevel="0" collapsed="false">
      <c r="A431" s="0" t="s">
        <v>842</v>
      </c>
      <c r="B431" s="21" t="s">
        <v>1265</v>
      </c>
      <c r="C431" s="0" t="s">
        <v>846</v>
      </c>
      <c r="D431" s="0" t="s">
        <v>884</v>
      </c>
      <c r="E431" s="0" t="n">
        <v>1</v>
      </c>
    </row>
    <row r="432" customFormat="false" ht="13.8" hidden="false" customHeight="false" outlineLevel="0" collapsed="false">
      <c r="A432" s="0" t="s">
        <v>842</v>
      </c>
      <c r="B432" s="21" t="s">
        <v>1266</v>
      </c>
      <c r="C432" s="0" t="s">
        <v>846</v>
      </c>
      <c r="D432" s="0" t="s">
        <v>884</v>
      </c>
      <c r="E432" s="0" t="n">
        <v>1</v>
      </c>
    </row>
    <row r="433" customFormat="false" ht="13.8" hidden="false" customHeight="false" outlineLevel="0" collapsed="false">
      <c r="A433" s="0" t="s">
        <v>842</v>
      </c>
      <c r="B433" s="21" t="s">
        <v>1267</v>
      </c>
      <c r="C433" s="0" t="s">
        <v>884</v>
      </c>
      <c r="D433" s="0" t="s">
        <v>884</v>
      </c>
      <c r="E433" s="0" t="n">
        <v>1</v>
      </c>
    </row>
    <row r="434" customFormat="false" ht="13.8" hidden="false" customHeight="false" outlineLevel="0" collapsed="false">
      <c r="A434" s="0" t="s">
        <v>842</v>
      </c>
      <c r="B434" s="21" t="s">
        <v>1268</v>
      </c>
      <c r="C434" s="0" t="s">
        <v>884</v>
      </c>
      <c r="D434" s="0" t="s">
        <v>884</v>
      </c>
      <c r="E434" s="0" t="n">
        <v>1</v>
      </c>
    </row>
    <row r="435" customFormat="false" ht="13.8" hidden="false" customHeight="false" outlineLevel="0" collapsed="false">
      <c r="A435" s="0" t="s">
        <v>842</v>
      </c>
      <c r="B435" s="21" t="s">
        <v>1269</v>
      </c>
      <c r="C435" s="0" t="s">
        <v>846</v>
      </c>
      <c r="D435" s="0" t="s">
        <v>884</v>
      </c>
      <c r="E435" s="0" t="n">
        <v>1</v>
      </c>
    </row>
    <row r="436" customFormat="false" ht="13.8" hidden="false" customHeight="false" outlineLevel="0" collapsed="false">
      <c r="A436" s="0" t="s">
        <v>842</v>
      </c>
      <c r="B436" s="21" t="s">
        <v>1270</v>
      </c>
      <c r="C436" s="0" t="s">
        <v>846</v>
      </c>
      <c r="D436" s="0" t="s">
        <v>884</v>
      </c>
      <c r="E436" s="0" t="n">
        <v>1</v>
      </c>
    </row>
    <row r="437" customFormat="false" ht="13.8" hidden="false" customHeight="false" outlineLevel="0" collapsed="false">
      <c r="A437" s="0" t="s">
        <v>842</v>
      </c>
      <c r="B437" s="21" t="s">
        <v>1271</v>
      </c>
      <c r="C437" s="0" t="s">
        <v>846</v>
      </c>
      <c r="D437" s="0" t="s">
        <v>884</v>
      </c>
      <c r="E437" s="0" t="n">
        <v>1</v>
      </c>
    </row>
    <row r="438" customFormat="false" ht="13.8" hidden="false" customHeight="false" outlineLevel="0" collapsed="false">
      <c r="A438" s="0" t="s">
        <v>842</v>
      </c>
      <c r="B438" s="21" t="s">
        <v>1192</v>
      </c>
      <c r="C438" s="0" t="s">
        <v>846</v>
      </c>
      <c r="D438" s="0" t="s">
        <v>884</v>
      </c>
      <c r="E438" s="0" t="n">
        <v>1</v>
      </c>
    </row>
    <row r="439" customFormat="false" ht="13.8" hidden="false" customHeight="false" outlineLevel="0" collapsed="false">
      <c r="A439" s="0" t="s">
        <v>842</v>
      </c>
      <c r="B439" s="21" t="s">
        <v>1272</v>
      </c>
      <c r="C439" s="0" t="s">
        <v>884</v>
      </c>
      <c r="D439" s="0" t="s">
        <v>884</v>
      </c>
      <c r="E439" s="0" t="n">
        <v>1</v>
      </c>
    </row>
    <row r="440" customFormat="false" ht="13.8" hidden="false" customHeight="false" outlineLevel="0" collapsed="false">
      <c r="A440" s="0" t="s">
        <v>842</v>
      </c>
      <c r="B440" s="21" t="s">
        <v>1273</v>
      </c>
      <c r="C440" s="0" t="s">
        <v>846</v>
      </c>
      <c r="D440" s="0" t="s">
        <v>884</v>
      </c>
      <c r="E440" s="0" t="n">
        <v>1</v>
      </c>
    </row>
    <row r="441" customFormat="false" ht="13.8" hidden="false" customHeight="false" outlineLevel="0" collapsed="false">
      <c r="A441" s="0" t="s">
        <v>842</v>
      </c>
      <c r="B441" s="21" t="s">
        <v>1274</v>
      </c>
      <c r="C441" s="0" t="s">
        <v>846</v>
      </c>
      <c r="D441" s="0" t="s">
        <v>884</v>
      </c>
      <c r="E441" s="0" t="n">
        <v>1</v>
      </c>
    </row>
    <row r="442" customFormat="false" ht="13.8" hidden="false" customHeight="false" outlineLevel="0" collapsed="false">
      <c r="A442" s="0" t="s">
        <v>842</v>
      </c>
      <c r="B442" s="21" t="s">
        <v>1275</v>
      </c>
      <c r="C442" s="0" t="s">
        <v>884</v>
      </c>
      <c r="D442" s="0" t="s">
        <v>884</v>
      </c>
      <c r="E442" s="0" t="n">
        <v>1</v>
      </c>
    </row>
    <row r="443" customFormat="false" ht="13.8" hidden="false" customHeight="false" outlineLevel="0" collapsed="false">
      <c r="A443" s="0" t="s">
        <v>842</v>
      </c>
      <c r="B443" s="21" t="s">
        <v>1276</v>
      </c>
      <c r="C443" s="0" t="s">
        <v>884</v>
      </c>
      <c r="D443" s="0" t="s">
        <v>884</v>
      </c>
      <c r="E443" s="0" t="n">
        <v>1</v>
      </c>
    </row>
    <row r="444" customFormat="false" ht="13.8" hidden="false" customHeight="false" outlineLevel="0" collapsed="false">
      <c r="A444" s="0" t="s">
        <v>842</v>
      </c>
      <c r="B444" s="21" t="s">
        <v>1277</v>
      </c>
      <c r="C444" s="0" t="s">
        <v>884</v>
      </c>
      <c r="D444" s="0" t="s">
        <v>884</v>
      </c>
      <c r="E444" s="0" t="n">
        <v>1</v>
      </c>
    </row>
    <row r="445" customFormat="false" ht="13.8" hidden="false" customHeight="false" outlineLevel="0" collapsed="false">
      <c r="A445" s="0" t="s">
        <v>842</v>
      </c>
      <c r="B445" s="21" t="s">
        <v>1278</v>
      </c>
      <c r="C445" s="0" t="s">
        <v>884</v>
      </c>
      <c r="D445" s="0" t="s">
        <v>884</v>
      </c>
      <c r="E445" s="0" t="n">
        <v>1</v>
      </c>
    </row>
    <row r="446" customFormat="false" ht="13.8" hidden="false" customHeight="false" outlineLevel="0" collapsed="false">
      <c r="A446" s="0" t="s">
        <v>842</v>
      </c>
      <c r="B446" s="21" t="s">
        <v>1279</v>
      </c>
      <c r="C446" s="0" t="s">
        <v>884</v>
      </c>
      <c r="D446" s="0" t="s">
        <v>884</v>
      </c>
      <c r="E446" s="0" t="n">
        <v>1</v>
      </c>
    </row>
    <row r="447" customFormat="false" ht="13.8" hidden="false" customHeight="false" outlineLevel="0" collapsed="false">
      <c r="A447" s="0" t="s">
        <v>842</v>
      </c>
      <c r="B447" s="21" t="s">
        <v>1280</v>
      </c>
      <c r="C447" s="0" t="s">
        <v>846</v>
      </c>
      <c r="D447" s="0" t="s">
        <v>884</v>
      </c>
      <c r="E447" s="0" t="n">
        <v>1</v>
      </c>
    </row>
    <row r="448" customFormat="false" ht="13.8" hidden="false" customHeight="false" outlineLevel="0" collapsed="false">
      <c r="A448" s="0" t="s">
        <v>842</v>
      </c>
      <c r="B448" s="21" t="s">
        <v>1281</v>
      </c>
      <c r="C448" s="0" t="s">
        <v>846</v>
      </c>
      <c r="D448" s="0" t="s">
        <v>884</v>
      </c>
      <c r="E448" s="0" t="n">
        <v>1</v>
      </c>
    </row>
    <row r="449" customFormat="false" ht="13.8" hidden="false" customHeight="false" outlineLevel="0" collapsed="false">
      <c r="A449" s="0" t="s">
        <v>842</v>
      </c>
      <c r="B449" s="21" t="s">
        <v>1282</v>
      </c>
      <c r="C449" s="0" t="s">
        <v>884</v>
      </c>
      <c r="D449" s="0" t="s">
        <v>884</v>
      </c>
      <c r="E449" s="0" t="n">
        <v>1</v>
      </c>
    </row>
    <row r="450" customFormat="false" ht="13.8" hidden="false" customHeight="false" outlineLevel="0" collapsed="false">
      <c r="A450" s="0" t="s">
        <v>842</v>
      </c>
      <c r="B450" s="21" t="s">
        <v>1283</v>
      </c>
      <c r="C450" s="0" t="s">
        <v>846</v>
      </c>
      <c r="D450" s="0" t="s">
        <v>884</v>
      </c>
      <c r="E450" s="0" t="n">
        <v>1</v>
      </c>
    </row>
    <row r="451" customFormat="false" ht="13.8" hidden="false" customHeight="false" outlineLevel="0" collapsed="false">
      <c r="A451" s="0" t="s">
        <v>842</v>
      </c>
      <c r="B451" s="21" t="s">
        <v>1284</v>
      </c>
      <c r="C451" s="0" t="s">
        <v>884</v>
      </c>
      <c r="D451" s="0" t="s">
        <v>884</v>
      </c>
      <c r="E451" s="0" t="n">
        <v>1</v>
      </c>
    </row>
    <row r="452" customFormat="false" ht="13.8" hidden="false" customHeight="false" outlineLevel="0" collapsed="false">
      <c r="A452" s="0" t="s">
        <v>842</v>
      </c>
      <c r="B452" s="21" t="s">
        <v>1285</v>
      </c>
      <c r="C452" s="0" t="s">
        <v>884</v>
      </c>
      <c r="D452" s="0" t="s">
        <v>884</v>
      </c>
      <c r="E452" s="0" t="n">
        <v>1</v>
      </c>
    </row>
    <row r="453" customFormat="false" ht="13.8" hidden="false" customHeight="false" outlineLevel="0" collapsed="false">
      <c r="A453" s="0" t="s">
        <v>842</v>
      </c>
      <c r="B453" s="21" t="s">
        <v>1286</v>
      </c>
      <c r="C453" s="0" t="s">
        <v>884</v>
      </c>
      <c r="D453" s="0" t="s">
        <v>884</v>
      </c>
      <c r="E453" s="0" t="n">
        <v>1</v>
      </c>
    </row>
    <row r="454" customFormat="false" ht="13.8" hidden="false" customHeight="false" outlineLevel="0" collapsed="false">
      <c r="A454" s="0" t="s">
        <v>842</v>
      </c>
      <c r="B454" s="21" t="s">
        <v>1287</v>
      </c>
      <c r="C454" s="0" t="s">
        <v>884</v>
      </c>
      <c r="D454" s="0" t="s">
        <v>884</v>
      </c>
      <c r="E454" s="0" t="n">
        <v>1</v>
      </c>
    </row>
    <row r="455" customFormat="false" ht="13.8" hidden="false" customHeight="false" outlineLevel="0" collapsed="false">
      <c r="A455" s="0" t="s">
        <v>842</v>
      </c>
      <c r="B455" s="21" t="s">
        <v>1288</v>
      </c>
      <c r="C455" s="0" t="s">
        <v>884</v>
      </c>
      <c r="D455" s="0" t="s">
        <v>884</v>
      </c>
      <c r="E455" s="0" t="n">
        <v>1</v>
      </c>
    </row>
    <row r="456" customFormat="false" ht="13.8" hidden="false" customHeight="false" outlineLevel="0" collapsed="false">
      <c r="A456" s="0" t="s">
        <v>842</v>
      </c>
      <c r="B456" s="21" t="s">
        <v>1289</v>
      </c>
      <c r="C456" s="0" t="s">
        <v>884</v>
      </c>
      <c r="D456" s="0" t="s">
        <v>884</v>
      </c>
      <c r="E456" s="0" t="n">
        <v>1</v>
      </c>
    </row>
    <row r="457" customFormat="false" ht="13.8" hidden="false" customHeight="false" outlineLevel="0" collapsed="false">
      <c r="A457" s="0" t="s">
        <v>842</v>
      </c>
      <c r="B457" s="21" t="s">
        <v>1290</v>
      </c>
      <c r="C457" s="0" t="s">
        <v>884</v>
      </c>
      <c r="D457" s="0" t="s">
        <v>884</v>
      </c>
      <c r="E457" s="0" t="n">
        <v>1</v>
      </c>
    </row>
    <row r="458" customFormat="false" ht="13.8" hidden="false" customHeight="false" outlineLevel="0" collapsed="false">
      <c r="A458" s="0" t="s">
        <v>842</v>
      </c>
      <c r="B458" s="21" t="s">
        <v>1291</v>
      </c>
      <c r="C458" s="0" t="s">
        <v>884</v>
      </c>
      <c r="D458" s="0" t="s">
        <v>884</v>
      </c>
      <c r="E458" s="0" t="n">
        <v>1</v>
      </c>
    </row>
    <row r="459" customFormat="false" ht="13.8" hidden="false" customHeight="false" outlineLevel="0" collapsed="false">
      <c r="A459" s="0" t="s">
        <v>842</v>
      </c>
      <c r="B459" s="21" t="s">
        <v>1292</v>
      </c>
      <c r="C459" s="0" t="s">
        <v>884</v>
      </c>
      <c r="D459" s="0" t="s">
        <v>884</v>
      </c>
      <c r="E459" s="0" t="n">
        <v>1</v>
      </c>
    </row>
    <row r="460" customFormat="false" ht="13.8" hidden="false" customHeight="false" outlineLevel="0" collapsed="false">
      <c r="A460" s="0" t="s">
        <v>842</v>
      </c>
      <c r="B460" s="21" t="s">
        <v>1293</v>
      </c>
      <c r="C460" s="0" t="s">
        <v>884</v>
      </c>
      <c r="D460" s="0" t="s">
        <v>884</v>
      </c>
      <c r="E460" s="0" t="n">
        <v>1</v>
      </c>
    </row>
    <row r="461" customFormat="false" ht="13.8" hidden="false" customHeight="false" outlineLevel="0" collapsed="false">
      <c r="A461" s="0" t="s">
        <v>842</v>
      </c>
      <c r="B461" s="21" t="s">
        <v>1294</v>
      </c>
      <c r="C461" s="0" t="s">
        <v>884</v>
      </c>
      <c r="D461" s="0" t="s">
        <v>884</v>
      </c>
      <c r="E461" s="0" t="n">
        <v>1</v>
      </c>
    </row>
    <row r="462" customFormat="false" ht="13.8" hidden="false" customHeight="false" outlineLevel="0" collapsed="false">
      <c r="A462" s="0" t="s">
        <v>842</v>
      </c>
      <c r="B462" s="21" t="s">
        <v>1295</v>
      </c>
      <c r="C462" s="0" t="s">
        <v>846</v>
      </c>
      <c r="D462" s="0" t="s">
        <v>884</v>
      </c>
      <c r="E462" s="0" t="n">
        <v>1</v>
      </c>
    </row>
    <row r="463" customFormat="false" ht="13.8" hidden="false" customHeight="false" outlineLevel="0" collapsed="false">
      <c r="A463" s="0" t="s">
        <v>842</v>
      </c>
      <c r="B463" s="21" t="s">
        <v>1296</v>
      </c>
      <c r="C463" s="0" t="s">
        <v>884</v>
      </c>
      <c r="D463" s="0" t="s">
        <v>884</v>
      </c>
      <c r="E463" s="0" t="n">
        <v>1</v>
      </c>
    </row>
    <row r="464" customFormat="false" ht="13.8" hidden="false" customHeight="false" outlineLevel="0" collapsed="false">
      <c r="A464" s="0" t="s">
        <v>842</v>
      </c>
      <c r="B464" s="21" t="s">
        <v>1297</v>
      </c>
      <c r="C464" s="0" t="s">
        <v>884</v>
      </c>
      <c r="D464" s="0" t="s">
        <v>884</v>
      </c>
      <c r="E464" s="0" t="n">
        <v>1</v>
      </c>
    </row>
    <row r="465" customFormat="false" ht="13.8" hidden="false" customHeight="false" outlineLevel="0" collapsed="false">
      <c r="A465" s="0" t="s">
        <v>842</v>
      </c>
      <c r="B465" s="21" t="s">
        <v>1298</v>
      </c>
      <c r="C465" s="0" t="s">
        <v>884</v>
      </c>
      <c r="D465" s="0" t="s">
        <v>884</v>
      </c>
      <c r="E465" s="0" t="n">
        <v>1</v>
      </c>
    </row>
    <row r="466" customFormat="false" ht="13.8" hidden="false" customHeight="false" outlineLevel="0" collapsed="false">
      <c r="A466" s="0" t="s">
        <v>842</v>
      </c>
      <c r="B466" s="21" t="s">
        <v>1299</v>
      </c>
      <c r="C466" s="0" t="s">
        <v>884</v>
      </c>
      <c r="D466" s="0" t="s">
        <v>884</v>
      </c>
      <c r="E466" s="0" t="n">
        <v>1</v>
      </c>
    </row>
    <row r="467" customFormat="false" ht="13.8" hidden="false" customHeight="false" outlineLevel="0" collapsed="false">
      <c r="A467" s="0" t="s">
        <v>842</v>
      </c>
      <c r="B467" s="21" t="s">
        <v>1300</v>
      </c>
      <c r="C467" s="0" t="s">
        <v>884</v>
      </c>
      <c r="D467" s="0" t="s">
        <v>884</v>
      </c>
      <c r="E467" s="0" t="n">
        <v>1</v>
      </c>
    </row>
    <row r="468" customFormat="false" ht="13.8" hidden="false" customHeight="false" outlineLevel="0" collapsed="false">
      <c r="A468" s="0" t="s">
        <v>842</v>
      </c>
      <c r="B468" s="21" t="s">
        <v>1301</v>
      </c>
      <c r="C468" s="0" t="s">
        <v>846</v>
      </c>
      <c r="D468" s="0" t="s">
        <v>884</v>
      </c>
      <c r="E468" s="0" t="n">
        <v>1</v>
      </c>
    </row>
    <row r="469" customFormat="false" ht="13.8" hidden="false" customHeight="false" outlineLevel="0" collapsed="false">
      <c r="A469" s="0" t="s">
        <v>842</v>
      </c>
      <c r="B469" s="21" t="s">
        <v>1302</v>
      </c>
      <c r="C469" s="0" t="s">
        <v>884</v>
      </c>
      <c r="D469" s="0" t="s">
        <v>884</v>
      </c>
      <c r="E469" s="0" t="n">
        <v>1</v>
      </c>
    </row>
    <row r="470" customFormat="false" ht="13.8" hidden="false" customHeight="false" outlineLevel="0" collapsed="false">
      <c r="A470" s="0" t="s">
        <v>842</v>
      </c>
      <c r="B470" s="21" t="s">
        <v>1303</v>
      </c>
      <c r="C470" s="0" t="s">
        <v>884</v>
      </c>
      <c r="D470" s="0" t="s">
        <v>884</v>
      </c>
      <c r="E470" s="0" t="n">
        <v>1</v>
      </c>
    </row>
    <row r="471" customFormat="false" ht="13.8" hidden="false" customHeight="false" outlineLevel="0" collapsed="false">
      <c r="A471" s="0" t="s">
        <v>842</v>
      </c>
      <c r="B471" s="21" t="s">
        <v>1304</v>
      </c>
      <c r="C471" s="0" t="s">
        <v>884</v>
      </c>
      <c r="D471" s="0" t="s">
        <v>884</v>
      </c>
      <c r="E471" s="0" t="n">
        <v>1</v>
      </c>
    </row>
    <row r="472" customFormat="false" ht="13.8" hidden="false" customHeight="false" outlineLevel="0" collapsed="false">
      <c r="A472" s="0" t="s">
        <v>842</v>
      </c>
      <c r="B472" s="21" t="s">
        <v>1305</v>
      </c>
      <c r="C472" s="0" t="s">
        <v>884</v>
      </c>
      <c r="D472" s="0" t="s">
        <v>884</v>
      </c>
      <c r="E472" s="0" t="n">
        <v>1</v>
      </c>
    </row>
    <row r="473" customFormat="false" ht="13.8" hidden="false" customHeight="false" outlineLevel="0" collapsed="false">
      <c r="A473" s="0" t="s">
        <v>842</v>
      </c>
      <c r="B473" s="21" t="s">
        <v>1306</v>
      </c>
      <c r="C473" s="0" t="s">
        <v>884</v>
      </c>
      <c r="D473" s="0" t="s">
        <v>884</v>
      </c>
      <c r="E473" s="0" t="n">
        <v>1</v>
      </c>
    </row>
    <row r="474" customFormat="false" ht="13.8" hidden="false" customHeight="false" outlineLevel="0" collapsed="false">
      <c r="A474" s="0" t="s">
        <v>842</v>
      </c>
      <c r="B474" s="21" t="s">
        <v>1307</v>
      </c>
      <c r="C474" s="0" t="s">
        <v>884</v>
      </c>
      <c r="D474" s="0" t="s">
        <v>884</v>
      </c>
      <c r="E474" s="0" t="n">
        <v>1</v>
      </c>
    </row>
    <row r="475" customFormat="false" ht="13.8" hidden="false" customHeight="false" outlineLevel="0" collapsed="false">
      <c r="A475" s="0" t="s">
        <v>842</v>
      </c>
      <c r="B475" s="21" t="s">
        <v>1308</v>
      </c>
      <c r="C475" s="0" t="s">
        <v>884</v>
      </c>
      <c r="D475" s="0" t="s">
        <v>884</v>
      </c>
      <c r="E475" s="0" t="n">
        <v>0</v>
      </c>
    </row>
    <row r="476" customFormat="false" ht="13.8" hidden="false" customHeight="false" outlineLevel="0" collapsed="false">
      <c r="A476" s="0" t="s">
        <v>842</v>
      </c>
      <c r="B476" s="21" t="s">
        <v>1309</v>
      </c>
      <c r="C476" s="0" t="s">
        <v>884</v>
      </c>
      <c r="D476" s="0" t="s">
        <v>884</v>
      </c>
      <c r="E476" s="0" t="n">
        <v>0</v>
      </c>
    </row>
    <row r="477" customFormat="false" ht="13.8" hidden="false" customHeight="false" outlineLevel="0" collapsed="false">
      <c r="A477" s="0" t="s">
        <v>842</v>
      </c>
      <c r="B477" s="21" t="s">
        <v>1310</v>
      </c>
      <c r="C477" s="0" t="s">
        <v>884</v>
      </c>
      <c r="D477" s="0" t="s">
        <v>884</v>
      </c>
      <c r="E477" s="0" t="n">
        <v>0</v>
      </c>
    </row>
    <row r="478" customFormat="false" ht="13.8" hidden="false" customHeight="false" outlineLevel="0" collapsed="false">
      <c r="A478" s="0" t="s">
        <v>842</v>
      </c>
      <c r="B478" s="21" t="s">
        <v>1311</v>
      </c>
      <c r="C478" s="0" t="s">
        <v>884</v>
      </c>
      <c r="D478" s="0" t="s">
        <v>884</v>
      </c>
      <c r="E478" s="0" t="n">
        <v>0</v>
      </c>
    </row>
    <row r="479" customFormat="false" ht="13.8" hidden="false" customHeight="false" outlineLevel="0" collapsed="false">
      <c r="A479" s="0" t="s">
        <v>842</v>
      </c>
      <c r="B479" s="21" t="s">
        <v>1312</v>
      </c>
      <c r="C479" s="0" t="s">
        <v>884</v>
      </c>
      <c r="D479" s="0" t="s">
        <v>884</v>
      </c>
      <c r="E479" s="0" t="n">
        <v>0</v>
      </c>
    </row>
    <row r="480" customFormat="false" ht="13.8" hidden="false" customHeight="false" outlineLevel="0" collapsed="false">
      <c r="A480" s="0" t="s">
        <v>842</v>
      </c>
      <c r="B480" s="21" t="s">
        <v>1313</v>
      </c>
      <c r="C480" s="0" t="s">
        <v>884</v>
      </c>
      <c r="D480" s="0" t="s">
        <v>884</v>
      </c>
      <c r="E480" s="0" t="n">
        <v>0</v>
      </c>
    </row>
    <row r="481" customFormat="false" ht="13.8" hidden="false" customHeight="false" outlineLevel="0" collapsed="false">
      <c r="A481" s="0" t="s">
        <v>842</v>
      </c>
      <c r="B481" s="21" t="s">
        <v>1314</v>
      </c>
      <c r="C481" s="0" t="s">
        <v>846</v>
      </c>
      <c r="D481" s="0" t="s">
        <v>884</v>
      </c>
      <c r="E481" s="0" t="n">
        <v>0</v>
      </c>
    </row>
    <row r="482" customFormat="false" ht="13.8" hidden="false" customHeight="false" outlineLevel="0" collapsed="false">
      <c r="A482" s="0" t="s">
        <v>842</v>
      </c>
      <c r="B482" s="21" t="s">
        <v>1315</v>
      </c>
      <c r="C482" s="0" t="s">
        <v>884</v>
      </c>
      <c r="D482" s="0" t="s">
        <v>884</v>
      </c>
      <c r="E482" s="0" t="n">
        <v>0</v>
      </c>
    </row>
    <row r="483" customFormat="false" ht="13.8" hidden="false" customHeight="false" outlineLevel="0" collapsed="false">
      <c r="A483" s="0" t="s">
        <v>842</v>
      </c>
      <c r="B483" s="21" t="s">
        <v>1316</v>
      </c>
      <c r="C483" s="0" t="s">
        <v>884</v>
      </c>
      <c r="D483" s="0" t="s">
        <v>884</v>
      </c>
      <c r="E483" s="0" t="n">
        <v>0</v>
      </c>
    </row>
    <row r="484" customFormat="false" ht="13.8" hidden="false" customHeight="false" outlineLevel="0" collapsed="false">
      <c r="A484" s="0" t="s">
        <v>842</v>
      </c>
      <c r="B484" s="21" t="s">
        <v>1317</v>
      </c>
      <c r="C484" s="0" t="s">
        <v>884</v>
      </c>
      <c r="D484" s="0" t="s">
        <v>884</v>
      </c>
      <c r="E484" s="0" t="n">
        <v>0</v>
      </c>
    </row>
    <row r="485" customFormat="false" ht="13.8" hidden="false" customHeight="false" outlineLevel="0" collapsed="false">
      <c r="A485" s="0" t="s">
        <v>842</v>
      </c>
      <c r="B485" s="21" t="s">
        <v>1318</v>
      </c>
      <c r="C485" s="0" t="s">
        <v>846</v>
      </c>
      <c r="D485" s="0" t="s">
        <v>884</v>
      </c>
      <c r="E485" s="0" t="n">
        <v>0</v>
      </c>
    </row>
    <row r="486" customFormat="false" ht="13.8" hidden="false" customHeight="false" outlineLevel="0" collapsed="false">
      <c r="A486" s="0" t="s">
        <v>842</v>
      </c>
      <c r="B486" s="21" t="s">
        <v>1319</v>
      </c>
      <c r="C486" s="0" t="s">
        <v>884</v>
      </c>
      <c r="D486" s="0" t="s">
        <v>884</v>
      </c>
      <c r="E486" s="0" t="n">
        <v>0</v>
      </c>
    </row>
    <row r="487" customFormat="false" ht="13.8" hidden="false" customHeight="false" outlineLevel="0" collapsed="false">
      <c r="A487" s="0" t="s">
        <v>842</v>
      </c>
      <c r="B487" s="21" t="s">
        <v>1320</v>
      </c>
      <c r="C487" s="0" t="s">
        <v>884</v>
      </c>
      <c r="D487" s="0" t="s">
        <v>884</v>
      </c>
      <c r="E487" s="0" t="n">
        <v>0</v>
      </c>
    </row>
    <row r="488" customFormat="false" ht="13.8" hidden="false" customHeight="false" outlineLevel="0" collapsed="false">
      <c r="A488" s="0" t="s">
        <v>842</v>
      </c>
      <c r="B488" s="21" t="s">
        <v>1321</v>
      </c>
      <c r="C488" s="0" t="s">
        <v>884</v>
      </c>
      <c r="D488" s="0" t="s">
        <v>884</v>
      </c>
      <c r="E488" s="0" t="n">
        <v>0</v>
      </c>
    </row>
    <row r="489" customFormat="false" ht="13.8" hidden="false" customHeight="false" outlineLevel="0" collapsed="false">
      <c r="A489" s="0" t="s">
        <v>842</v>
      </c>
      <c r="B489" s="21" t="s">
        <v>1322</v>
      </c>
      <c r="C489" s="0" t="s">
        <v>884</v>
      </c>
      <c r="D489" s="0" t="s">
        <v>884</v>
      </c>
      <c r="E489" s="0" t="n">
        <v>0</v>
      </c>
    </row>
    <row r="490" customFormat="false" ht="13.8" hidden="false" customHeight="false" outlineLevel="0" collapsed="false">
      <c r="A490" s="0" t="s">
        <v>842</v>
      </c>
      <c r="B490" s="21" t="s">
        <v>1323</v>
      </c>
      <c r="C490" s="0" t="s">
        <v>884</v>
      </c>
      <c r="D490" s="0" t="s">
        <v>884</v>
      </c>
      <c r="E490" s="0" t="n">
        <v>0</v>
      </c>
    </row>
    <row r="491" customFormat="false" ht="13.8" hidden="false" customHeight="false" outlineLevel="0" collapsed="false">
      <c r="A491" s="0" t="s">
        <v>842</v>
      </c>
      <c r="B491" s="21" t="s">
        <v>1324</v>
      </c>
      <c r="C491" s="0" t="s">
        <v>884</v>
      </c>
      <c r="D491" s="0" t="s">
        <v>884</v>
      </c>
      <c r="E491" s="0" t="n">
        <v>0</v>
      </c>
    </row>
    <row r="492" customFormat="false" ht="13.8" hidden="false" customHeight="false" outlineLevel="0" collapsed="false">
      <c r="A492" s="0" t="s">
        <v>842</v>
      </c>
      <c r="B492" s="21" t="s">
        <v>1325</v>
      </c>
      <c r="C492" s="0" t="s">
        <v>846</v>
      </c>
      <c r="D492" s="0" t="s">
        <v>884</v>
      </c>
      <c r="E492" s="0" t="n">
        <v>0</v>
      </c>
    </row>
    <row r="493" customFormat="false" ht="13.8" hidden="false" customHeight="false" outlineLevel="0" collapsed="false">
      <c r="A493" s="0" t="s">
        <v>842</v>
      </c>
      <c r="B493" s="21" t="s">
        <v>1326</v>
      </c>
      <c r="C493" s="0" t="s">
        <v>884</v>
      </c>
      <c r="D493" s="0" t="s">
        <v>884</v>
      </c>
      <c r="E493" s="0" t="n">
        <v>0</v>
      </c>
    </row>
    <row r="494" customFormat="false" ht="13.8" hidden="false" customHeight="false" outlineLevel="0" collapsed="false">
      <c r="A494" s="0" t="s">
        <v>842</v>
      </c>
      <c r="B494" s="21" t="s">
        <v>1327</v>
      </c>
      <c r="C494" s="0" t="s">
        <v>884</v>
      </c>
      <c r="D494" s="0" t="s">
        <v>884</v>
      </c>
      <c r="E494" s="0" t="n">
        <v>0</v>
      </c>
    </row>
    <row r="495" customFormat="false" ht="13.8" hidden="false" customHeight="false" outlineLevel="0" collapsed="false">
      <c r="A495" s="0" t="s">
        <v>842</v>
      </c>
      <c r="B495" s="21" t="s">
        <v>1328</v>
      </c>
      <c r="C495" s="0" t="s">
        <v>884</v>
      </c>
      <c r="D495" s="0" t="s">
        <v>884</v>
      </c>
      <c r="E495" s="0" t="n">
        <v>0</v>
      </c>
    </row>
    <row r="496" customFormat="false" ht="13.8" hidden="false" customHeight="false" outlineLevel="0" collapsed="false">
      <c r="A496" s="0" t="s">
        <v>842</v>
      </c>
      <c r="B496" s="21" t="s">
        <v>1329</v>
      </c>
      <c r="C496" s="0" t="s">
        <v>846</v>
      </c>
      <c r="D496" s="0" t="s">
        <v>884</v>
      </c>
      <c r="E496" s="0" t="n">
        <v>0</v>
      </c>
    </row>
    <row r="497" customFormat="false" ht="13.8" hidden="false" customHeight="false" outlineLevel="0" collapsed="false">
      <c r="A497" s="0" t="s">
        <v>842</v>
      </c>
      <c r="B497" s="21" t="s">
        <v>1330</v>
      </c>
      <c r="C497" s="0" t="s">
        <v>884</v>
      </c>
      <c r="D497" s="0" t="s">
        <v>884</v>
      </c>
      <c r="E497" s="0" t="n">
        <v>0</v>
      </c>
    </row>
    <row r="498" customFormat="false" ht="13.8" hidden="false" customHeight="false" outlineLevel="0" collapsed="false">
      <c r="A498" s="0" t="s">
        <v>842</v>
      </c>
      <c r="B498" s="21" t="s">
        <v>1331</v>
      </c>
      <c r="C498" s="0" t="s">
        <v>884</v>
      </c>
      <c r="D498" s="0" t="s">
        <v>884</v>
      </c>
      <c r="E498" s="0" t="n">
        <v>0</v>
      </c>
    </row>
    <row r="499" customFormat="false" ht="13.8" hidden="false" customHeight="false" outlineLevel="0" collapsed="false">
      <c r="A499" s="0" t="s">
        <v>842</v>
      </c>
      <c r="B499" s="21" t="s">
        <v>1332</v>
      </c>
      <c r="C499" s="0" t="s">
        <v>846</v>
      </c>
      <c r="D499" s="0" t="s">
        <v>884</v>
      </c>
      <c r="E499" s="0" t="n">
        <v>0</v>
      </c>
    </row>
    <row r="500" customFormat="false" ht="13.8" hidden="false" customHeight="false" outlineLevel="0" collapsed="false">
      <c r="A500" s="0" t="s">
        <v>842</v>
      </c>
      <c r="B500" s="21" t="s">
        <v>1333</v>
      </c>
      <c r="C500" s="0" t="s">
        <v>884</v>
      </c>
      <c r="D500" s="0" t="s">
        <v>884</v>
      </c>
      <c r="E500" s="0" t="n">
        <v>0</v>
      </c>
    </row>
    <row r="501" customFormat="false" ht="13.8" hidden="false" customHeight="false" outlineLevel="0" collapsed="false">
      <c r="A501" s="0" t="s">
        <v>842</v>
      </c>
      <c r="B501" s="21" t="s">
        <v>1334</v>
      </c>
      <c r="C501" s="0" t="s">
        <v>846</v>
      </c>
      <c r="D501" s="0" t="s">
        <v>884</v>
      </c>
      <c r="E501" s="0" t="n">
        <v>0</v>
      </c>
    </row>
    <row r="502" customFormat="false" ht="13.8" hidden="false" customHeight="false" outlineLevel="0" collapsed="false">
      <c r="A502" s="0" t="s">
        <v>842</v>
      </c>
      <c r="B502" s="21" t="s">
        <v>1335</v>
      </c>
      <c r="C502" s="0" t="s">
        <v>884</v>
      </c>
      <c r="D502" s="0" t="s">
        <v>884</v>
      </c>
      <c r="E502" s="0" t="n">
        <v>0</v>
      </c>
    </row>
    <row r="503" customFormat="false" ht="13.8" hidden="false" customHeight="false" outlineLevel="0" collapsed="false">
      <c r="A503" s="0" t="s">
        <v>842</v>
      </c>
      <c r="B503" s="21" t="s">
        <v>1336</v>
      </c>
      <c r="C503" s="0" t="s">
        <v>884</v>
      </c>
      <c r="D503" s="0" t="s">
        <v>884</v>
      </c>
      <c r="E503" s="0" t="n">
        <v>0</v>
      </c>
    </row>
    <row r="504" customFormat="false" ht="13.8" hidden="false" customHeight="false" outlineLevel="0" collapsed="false">
      <c r="A504" s="0" t="s">
        <v>842</v>
      </c>
      <c r="B504" s="21" t="s">
        <v>1337</v>
      </c>
      <c r="C504" s="0" t="s">
        <v>884</v>
      </c>
      <c r="D504" s="0" t="s">
        <v>884</v>
      </c>
      <c r="E504" s="0" t="n">
        <v>0</v>
      </c>
    </row>
    <row r="505" customFormat="false" ht="13.8" hidden="false" customHeight="false" outlineLevel="0" collapsed="false">
      <c r="A505" s="0" t="s">
        <v>842</v>
      </c>
      <c r="B505" s="21" t="s">
        <v>1338</v>
      </c>
      <c r="C505" s="0" t="s">
        <v>884</v>
      </c>
      <c r="D505" s="0" t="s">
        <v>884</v>
      </c>
      <c r="E505" s="0" t="n">
        <v>0</v>
      </c>
    </row>
    <row r="506" customFormat="false" ht="13.8" hidden="false" customHeight="false" outlineLevel="0" collapsed="false">
      <c r="A506" s="0" t="s">
        <v>842</v>
      </c>
      <c r="B506" s="21" t="s">
        <v>1339</v>
      </c>
      <c r="C506" s="0" t="s">
        <v>846</v>
      </c>
      <c r="D506" s="0" t="s">
        <v>884</v>
      </c>
      <c r="E506" s="0" t="n">
        <v>0</v>
      </c>
    </row>
    <row r="507" customFormat="false" ht="13.8" hidden="false" customHeight="false" outlineLevel="0" collapsed="false">
      <c r="A507" s="0" t="s">
        <v>842</v>
      </c>
      <c r="B507" s="21" t="s">
        <v>533</v>
      </c>
      <c r="C507" s="0" t="s">
        <v>846</v>
      </c>
      <c r="D507" s="0" t="s">
        <v>884</v>
      </c>
      <c r="E507" s="0" t="n">
        <v>0</v>
      </c>
    </row>
    <row r="508" customFormat="false" ht="13.8" hidden="false" customHeight="false" outlineLevel="0" collapsed="false">
      <c r="A508" s="0" t="s">
        <v>842</v>
      </c>
      <c r="B508" s="21" t="s">
        <v>1340</v>
      </c>
      <c r="C508" s="0" t="s">
        <v>884</v>
      </c>
      <c r="D508" s="0" t="s">
        <v>884</v>
      </c>
      <c r="E508" s="0" t="n">
        <v>0</v>
      </c>
    </row>
    <row r="509" customFormat="false" ht="13.8" hidden="false" customHeight="false" outlineLevel="0" collapsed="false">
      <c r="A509" s="0" t="s">
        <v>842</v>
      </c>
      <c r="B509" s="21" t="s">
        <v>1341</v>
      </c>
      <c r="C509" s="0" t="s">
        <v>884</v>
      </c>
      <c r="D509" s="0" t="s">
        <v>884</v>
      </c>
      <c r="E509" s="0" t="n">
        <v>0</v>
      </c>
    </row>
    <row r="510" customFormat="false" ht="13.8" hidden="false" customHeight="false" outlineLevel="0" collapsed="false">
      <c r="A510" s="0" t="s">
        <v>842</v>
      </c>
      <c r="B510" s="21" t="s">
        <v>1342</v>
      </c>
      <c r="C510" s="0" t="s">
        <v>884</v>
      </c>
      <c r="D510" s="0" t="s">
        <v>884</v>
      </c>
      <c r="E510" s="0" t="n">
        <v>0</v>
      </c>
    </row>
    <row r="511" customFormat="false" ht="13.8" hidden="false" customHeight="false" outlineLevel="0" collapsed="false">
      <c r="A511" s="0" t="s">
        <v>842</v>
      </c>
      <c r="B511" s="21" t="s">
        <v>1343</v>
      </c>
      <c r="C511" s="0" t="s">
        <v>884</v>
      </c>
      <c r="D511" s="0" t="s">
        <v>884</v>
      </c>
      <c r="E511" s="0" t="n">
        <v>0</v>
      </c>
    </row>
    <row r="512" customFormat="false" ht="13.8" hidden="false" customHeight="false" outlineLevel="0" collapsed="false">
      <c r="A512" s="0" t="s">
        <v>842</v>
      </c>
      <c r="B512" s="21" t="s">
        <v>1344</v>
      </c>
      <c r="C512" s="0" t="s">
        <v>884</v>
      </c>
      <c r="D512" s="0" t="s">
        <v>884</v>
      </c>
      <c r="E512" s="0" t="n">
        <v>0</v>
      </c>
    </row>
    <row r="513" customFormat="false" ht="13.8" hidden="false" customHeight="false" outlineLevel="0" collapsed="false">
      <c r="A513" s="0" t="s">
        <v>842</v>
      </c>
      <c r="B513" s="21" t="s">
        <v>1345</v>
      </c>
      <c r="C513" s="0" t="s">
        <v>846</v>
      </c>
      <c r="D513" s="0" t="s">
        <v>884</v>
      </c>
      <c r="E513" s="0" t="n">
        <v>0</v>
      </c>
    </row>
    <row r="514" customFormat="false" ht="13.8" hidden="false" customHeight="false" outlineLevel="0" collapsed="false">
      <c r="A514" s="0" t="s">
        <v>842</v>
      </c>
      <c r="B514" s="21" t="s">
        <v>1346</v>
      </c>
      <c r="C514" s="0" t="s">
        <v>846</v>
      </c>
      <c r="D514" s="0" t="s">
        <v>884</v>
      </c>
      <c r="E514" s="0" t="n">
        <v>0</v>
      </c>
    </row>
    <row r="515" customFormat="false" ht="13.8" hidden="false" customHeight="false" outlineLevel="0" collapsed="false">
      <c r="A515" s="0" t="s">
        <v>842</v>
      </c>
      <c r="B515" s="21" t="s">
        <v>1347</v>
      </c>
      <c r="C515" s="0" t="s">
        <v>884</v>
      </c>
      <c r="D515" s="0" t="s">
        <v>884</v>
      </c>
      <c r="E515" s="0" t="n">
        <v>0</v>
      </c>
    </row>
    <row r="516" customFormat="false" ht="13.8" hidden="false" customHeight="false" outlineLevel="0" collapsed="false">
      <c r="A516" s="0" t="s">
        <v>842</v>
      </c>
      <c r="B516" s="21" t="s">
        <v>1348</v>
      </c>
      <c r="C516" s="0" t="s">
        <v>846</v>
      </c>
      <c r="D516" s="0" t="s">
        <v>884</v>
      </c>
      <c r="E516" s="0" t="n">
        <v>0</v>
      </c>
    </row>
    <row r="517" customFormat="false" ht="13.8" hidden="false" customHeight="false" outlineLevel="0" collapsed="false">
      <c r="A517" s="0" t="s">
        <v>842</v>
      </c>
      <c r="B517" s="21" t="s">
        <v>1349</v>
      </c>
      <c r="C517" s="0" t="s">
        <v>846</v>
      </c>
      <c r="D517" s="0" t="s">
        <v>884</v>
      </c>
      <c r="E517" s="0" t="n">
        <v>0</v>
      </c>
    </row>
    <row r="518" customFormat="false" ht="13.8" hidden="false" customHeight="false" outlineLevel="0" collapsed="false">
      <c r="A518" s="0" t="s">
        <v>842</v>
      </c>
      <c r="B518" s="21" t="s">
        <v>1350</v>
      </c>
      <c r="C518" s="0" t="s">
        <v>846</v>
      </c>
      <c r="D518" s="0" t="s">
        <v>884</v>
      </c>
      <c r="E518" s="0" t="n">
        <v>0</v>
      </c>
    </row>
    <row r="519" customFormat="false" ht="13.8" hidden="false" customHeight="false" outlineLevel="0" collapsed="false">
      <c r="A519" s="0" t="s">
        <v>842</v>
      </c>
      <c r="B519" s="21" t="s">
        <v>1351</v>
      </c>
      <c r="C519" s="0" t="s">
        <v>884</v>
      </c>
      <c r="D519" s="0" t="s">
        <v>884</v>
      </c>
      <c r="E519" s="0" t="n">
        <v>0</v>
      </c>
    </row>
    <row r="520" customFormat="false" ht="13.8" hidden="false" customHeight="false" outlineLevel="0" collapsed="false">
      <c r="A520" s="0" t="s">
        <v>842</v>
      </c>
      <c r="B520" s="21" t="s">
        <v>1352</v>
      </c>
      <c r="C520" s="0" t="s">
        <v>846</v>
      </c>
      <c r="D520" s="0" t="s">
        <v>884</v>
      </c>
      <c r="E520" s="0" t="n">
        <v>0</v>
      </c>
    </row>
    <row r="521" customFormat="false" ht="13.8" hidden="false" customHeight="false" outlineLevel="0" collapsed="false">
      <c r="A521" s="0" t="s">
        <v>842</v>
      </c>
      <c r="B521" s="21" t="s">
        <v>1353</v>
      </c>
      <c r="C521" s="0" t="s">
        <v>846</v>
      </c>
      <c r="D521" s="0" t="s">
        <v>884</v>
      </c>
      <c r="E521" s="0" t="n">
        <v>0</v>
      </c>
    </row>
    <row r="522" customFormat="false" ht="13.8" hidden="false" customHeight="false" outlineLevel="0" collapsed="false">
      <c r="A522" s="0" t="s">
        <v>842</v>
      </c>
      <c r="B522" s="21" t="s">
        <v>1354</v>
      </c>
      <c r="C522" s="0" t="s">
        <v>884</v>
      </c>
      <c r="D522" s="0" t="s">
        <v>884</v>
      </c>
      <c r="E522" s="0" t="n">
        <v>0</v>
      </c>
    </row>
    <row r="523" customFormat="false" ht="13.8" hidden="false" customHeight="false" outlineLevel="0" collapsed="false">
      <c r="A523" s="0" t="s">
        <v>842</v>
      </c>
      <c r="B523" s="21" t="s">
        <v>1355</v>
      </c>
      <c r="C523" s="0" t="s">
        <v>884</v>
      </c>
      <c r="D523" s="0" t="s">
        <v>884</v>
      </c>
      <c r="E523" s="0" t="n">
        <v>0</v>
      </c>
    </row>
    <row r="524" customFormat="false" ht="13.8" hidden="false" customHeight="false" outlineLevel="0" collapsed="false">
      <c r="A524" s="0" t="s">
        <v>842</v>
      </c>
      <c r="B524" s="21" t="s">
        <v>1356</v>
      </c>
      <c r="C524" s="0" t="s">
        <v>884</v>
      </c>
      <c r="D524" s="0" t="s">
        <v>884</v>
      </c>
      <c r="E524" s="0" t="n">
        <v>0</v>
      </c>
    </row>
    <row r="525" customFormat="false" ht="13.8" hidden="false" customHeight="false" outlineLevel="0" collapsed="false">
      <c r="A525" s="0" t="s">
        <v>842</v>
      </c>
      <c r="B525" s="21" t="s">
        <v>1357</v>
      </c>
      <c r="C525" s="0" t="s">
        <v>884</v>
      </c>
      <c r="D525" s="0" t="s">
        <v>884</v>
      </c>
      <c r="E525" s="0" t="n">
        <v>0</v>
      </c>
    </row>
    <row r="526" customFormat="false" ht="13.8" hidden="false" customHeight="false" outlineLevel="0" collapsed="false">
      <c r="A526" s="0" t="s">
        <v>842</v>
      </c>
      <c r="B526" s="21" t="s">
        <v>1358</v>
      </c>
      <c r="C526" s="0" t="s">
        <v>884</v>
      </c>
      <c r="D526" s="0" t="s">
        <v>884</v>
      </c>
      <c r="E526" s="0" t="n">
        <v>0</v>
      </c>
    </row>
    <row r="527" customFormat="false" ht="13.8" hidden="false" customHeight="false" outlineLevel="0" collapsed="false">
      <c r="A527" s="0" t="s">
        <v>842</v>
      </c>
      <c r="B527" s="21" t="s">
        <v>1359</v>
      </c>
      <c r="C527" s="0" t="s">
        <v>846</v>
      </c>
      <c r="D527" s="0" t="s">
        <v>884</v>
      </c>
      <c r="E527" s="0" t="n">
        <v>0</v>
      </c>
    </row>
    <row r="528" customFormat="false" ht="13.8" hidden="false" customHeight="false" outlineLevel="0" collapsed="false">
      <c r="A528" s="0" t="s">
        <v>842</v>
      </c>
      <c r="B528" s="21" t="s">
        <v>1360</v>
      </c>
      <c r="C528" s="0" t="s">
        <v>846</v>
      </c>
      <c r="D528" s="0" t="s">
        <v>884</v>
      </c>
      <c r="E528" s="0" t="n">
        <v>0</v>
      </c>
    </row>
    <row r="529" customFormat="false" ht="13.8" hidden="false" customHeight="false" outlineLevel="0" collapsed="false">
      <c r="A529" s="0" t="s">
        <v>842</v>
      </c>
      <c r="B529" s="21" t="s">
        <v>1361</v>
      </c>
      <c r="C529" s="0" t="s">
        <v>884</v>
      </c>
      <c r="D529" s="0" t="s">
        <v>884</v>
      </c>
      <c r="E529" s="0" t="n">
        <v>0</v>
      </c>
    </row>
    <row r="530" customFormat="false" ht="13.8" hidden="false" customHeight="false" outlineLevel="0" collapsed="false">
      <c r="A530" s="0" t="s">
        <v>842</v>
      </c>
      <c r="B530" s="21" t="s">
        <v>1362</v>
      </c>
      <c r="C530" s="0" t="s">
        <v>884</v>
      </c>
      <c r="D530" s="0" t="s">
        <v>884</v>
      </c>
      <c r="E530" s="0" t="n">
        <v>0</v>
      </c>
    </row>
    <row r="531" customFormat="false" ht="13.8" hidden="false" customHeight="false" outlineLevel="0" collapsed="false">
      <c r="A531" s="0" t="s">
        <v>842</v>
      </c>
      <c r="B531" s="21" t="s">
        <v>1363</v>
      </c>
      <c r="C531" s="0" t="s">
        <v>846</v>
      </c>
      <c r="D531" s="0" t="s">
        <v>884</v>
      </c>
      <c r="E531" s="0" t="n">
        <v>0</v>
      </c>
    </row>
    <row r="532" customFormat="false" ht="13.8" hidden="false" customHeight="false" outlineLevel="0" collapsed="false">
      <c r="A532" s="0" t="s">
        <v>842</v>
      </c>
      <c r="B532" s="21" t="s">
        <v>1364</v>
      </c>
      <c r="C532" s="0" t="s">
        <v>846</v>
      </c>
      <c r="D532" s="0" t="s">
        <v>884</v>
      </c>
      <c r="E532" s="0" t="n">
        <v>0</v>
      </c>
    </row>
    <row r="533" customFormat="false" ht="13.8" hidden="false" customHeight="false" outlineLevel="0" collapsed="false">
      <c r="A533" s="0" t="s">
        <v>842</v>
      </c>
      <c r="B533" s="21" t="s">
        <v>1365</v>
      </c>
      <c r="C533" s="0" t="s">
        <v>884</v>
      </c>
      <c r="D533" s="0" t="s">
        <v>884</v>
      </c>
      <c r="E533" s="0" t="n">
        <v>0</v>
      </c>
    </row>
    <row r="534" customFormat="false" ht="13.8" hidden="false" customHeight="false" outlineLevel="0" collapsed="false">
      <c r="A534" s="0" t="s">
        <v>842</v>
      </c>
      <c r="B534" s="21" t="s">
        <v>1366</v>
      </c>
      <c r="C534" s="0" t="s">
        <v>846</v>
      </c>
      <c r="D534" s="0" t="s">
        <v>884</v>
      </c>
      <c r="E534" s="0" t="n">
        <v>0</v>
      </c>
    </row>
    <row r="535" customFormat="false" ht="13.8" hidden="false" customHeight="false" outlineLevel="0" collapsed="false">
      <c r="A535" s="0" t="s">
        <v>842</v>
      </c>
      <c r="B535" s="21" t="s">
        <v>1367</v>
      </c>
      <c r="C535" s="0" t="s">
        <v>846</v>
      </c>
      <c r="D535" s="0" t="s">
        <v>884</v>
      </c>
      <c r="E535" s="0" t="n">
        <v>0</v>
      </c>
    </row>
    <row r="536" customFormat="false" ht="13.8" hidden="false" customHeight="false" outlineLevel="0" collapsed="false">
      <c r="A536" s="0" t="s">
        <v>842</v>
      </c>
      <c r="B536" s="21" t="s">
        <v>1368</v>
      </c>
      <c r="C536" s="0" t="s">
        <v>884</v>
      </c>
      <c r="D536" s="0" t="s">
        <v>884</v>
      </c>
      <c r="E536" s="0" t="n">
        <v>0</v>
      </c>
    </row>
    <row r="537" customFormat="false" ht="13.8" hidden="false" customHeight="false" outlineLevel="0" collapsed="false">
      <c r="A537" s="0" t="s">
        <v>842</v>
      </c>
      <c r="B537" s="21" t="s">
        <v>1369</v>
      </c>
      <c r="C537" s="0" t="s">
        <v>884</v>
      </c>
      <c r="D537" s="0" t="s">
        <v>884</v>
      </c>
      <c r="E537" s="0" t="n">
        <v>0</v>
      </c>
    </row>
    <row r="538" customFormat="false" ht="13.8" hidden="false" customHeight="false" outlineLevel="0" collapsed="false">
      <c r="A538" s="0" t="s">
        <v>842</v>
      </c>
      <c r="B538" s="21" t="s">
        <v>1370</v>
      </c>
      <c r="C538" s="0" t="s">
        <v>884</v>
      </c>
      <c r="D538" s="0" t="s">
        <v>884</v>
      </c>
      <c r="E538" s="0" t="n">
        <v>0</v>
      </c>
    </row>
    <row r="539" customFormat="false" ht="13.8" hidden="false" customHeight="false" outlineLevel="0" collapsed="false">
      <c r="A539" s="0" t="s">
        <v>842</v>
      </c>
      <c r="B539" s="21" t="s">
        <v>1371</v>
      </c>
      <c r="C539" s="0" t="s">
        <v>884</v>
      </c>
      <c r="D539" s="0" t="s">
        <v>884</v>
      </c>
      <c r="E539" s="0" t="n">
        <v>0</v>
      </c>
    </row>
    <row r="540" customFormat="false" ht="13.8" hidden="false" customHeight="false" outlineLevel="0" collapsed="false">
      <c r="A540" s="0" t="s">
        <v>842</v>
      </c>
      <c r="B540" s="21" t="s">
        <v>1372</v>
      </c>
      <c r="C540" s="0" t="s">
        <v>884</v>
      </c>
      <c r="D540" s="0" t="s">
        <v>884</v>
      </c>
      <c r="E540" s="0" t="n">
        <v>0</v>
      </c>
    </row>
    <row r="541" customFormat="false" ht="13.8" hidden="false" customHeight="false" outlineLevel="0" collapsed="false">
      <c r="A541" s="0" t="s">
        <v>842</v>
      </c>
      <c r="B541" s="21" t="s">
        <v>1373</v>
      </c>
      <c r="C541" s="0" t="s">
        <v>846</v>
      </c>
      <c r="D541" s="0" t="s">
        <v>884</v>
      </c>
      <c r="E541" s="0" t="n">
        <v>0</v>
      </c>
    </row>
    <row r="542" customFormat="false" ht="13.8" hidden="false" customHeight="false" outlineLevel="0" collapsed="false">
      <c r="A542" s="0" t="s">
        <v>842</v>
      </c>
      <c r="B542" s="21" t="s">
        <v>1374</v>
      </c>
      <c r="C542" s="0" t="s">
        <v>846</v>
      </c>
      <c r="D542" s="0" t="s">
        <v>884</v>
      </c>
      <c r="E542" s="0" t="n">
        <v>0</v>
      </c>
    </row>
    <row r="543" customFormat="false" ht="13.8" hidden="false" customHeight="false" outlineLevel="0" collapsed="false">
      <c r="A543" s="0" t="s">
        <v>842</v>
      </c>
      <c r="B543" s="21" t="s">
        <v>1375</v>
      </c>
      <c r="C543" s="0" t="s">
        <v>846</v>
      </c>
      <c r="D543" s="0" t="s">
        <v>884</v>
      </c>
      <c r="E543" s="0" t="n">
        <v>0</v>
      </c>
    </row>
    <row r="544" customFormat="false" ht="13.8" hidden="false" customHeight="false" outlineLevel="0" collapsed="false">
      <c r="A544" s="0" t="s">
        <v>842</v>
      </c>
      <c r="B544" s="21" t="s">
        <v>1376</v>
      </c>
      <c r="C544" s="0" t="s">
        <v>846</v>
      </c>
      <c r="D544" s="0" t="s">
        <v>884</v>
      </c>
      <c r="E544" s="0" t="n">
        <v>0</v>
      </c>
    </row>
    <row r="545" customFormat="false" ht="13.8" hidden="false" customHeight="false" outlineLevel="0" collapsed="false">
      <c r="A545" s="0" t="s">
        <v>842</v>
      </c>
      <c r="B545" s="21" t="s">
        <v>1377</v>
      </c>
      <c r="C545" s="0" t="s">
        <v>884</v>
      </c>
      <c r="D545" s="0" t="s">
        <v>884</v>
      </c>
      <c r="E545" s="0" t="n">
        <v>0</v>
      </c>
    </row>
    <row r="546" customFormat="false" ht="13.8" hidden="false" customHeight="false" outlineLevel="0" collapsed="false">
      <c r="A546" s="0" t="s">
        <v>842</v>
      </c>
      <c r="B546" s="21" t="s">
        <v>1378</v>
      </c>
      <c r="C546" s="0" t="s">
        <v>884</v>
      </c>
      <c r="D546" s="0" t="s">
        <v>884</v>
      </c>
      <c r="E546" s="0" t="n">
        <v>0</v>
      </c>
    </row>
    <row r="547" customFormat="false" ht="13.8" hidden="false" customHeight="false" outlineLevel="0" collapsed="false">
      <c r="A547" s="0" t="s">
        <v>842</v>
      </c>
      <c r="B547" s="21" t="s">
        <v>1379</v>
      </c>
      <c r="C547" s="0" t="s">
        <v>884</v>
      </c>
      <c r="D547" s="0" t="s">
        <v>884</v>
      </c>
      <c r="E547" s="0" t="n">
        <v>0</v>
      </c>
    </row>
    <row r="548" customFormat="false" ht="13.8" hidden="false" customHeight="false" outlineLevel="0" collapsed="false">
      <c r="A548" s="0" t="s">
        <v>842</v>
      </c>
      <c r="B548" s="21" t="s">
        <v>1380</v>
      </c>
      <c r="C548" s="0" t="s">
        <v>884</v>
      </c>
      <c r="D548" s="0" t="s">
        <v>884</v>
      </c>
      <c r="E548" s="0" t="n">
        <v>0</v>
      </c>
    </row>
    <row r="549" customFormat="false" ht="13.8" hidden="false" customHeight="false" outlineLevel="0" collapsed="false">
      <c r="A549" s="0" t="s">
        <v>842</v>
      </c>
      <c r="B549" s="21" t="s">
        <v>1381</v>
      </c>
      <c r="C549" s="0" t="s">
        <v>846</v>
      </c>
      <c r="D549" s="0" t="s">
        <v>884</v>
      </c>
      <c r="E549" s="0" t="n">
        <v>0</v>
      </c>
    </row>
    <row r="550" customFormat="false" ht="13.8" hidden="false" customHeight="false" outlineLevel="0" collapsed="false">
      <c r="A550" s="0" t="s">
        <v>842</v>
      </c>
      <c r="B550" s="21" t="s">
        <v>1382</v>
      </c>
      <c r="C550" s="0" t="s">
        <v>884</v>
      </c>
      <c r="D550" s="0" t="s">
        <v>884</v>
      </c>
      <c r="E550" s="0" t="n">
        <v>0</v>
      </c>
    </row>
    <row r="551" customFormat="false" ht="13.8" hidden="false" customHeight="false" outlineLevel="0" collapsed="false">
      <c r="A551" s="0" t="s">
        <v>842</v>
      </c>
      <c r="B551" s="21" t="s">
        <v>1383</v>
      </c>
      <c r="C551" s="0" t="s">
        <v>884</v>
      </c>
      <c r="D551" s="0" t="s">
        <v>884</v>
      </c>
      <c r="E551" s="0" t="n">
        <v>0</v>
      </c>
    </row>
    <row r="552" customFormat="false" ht="13.8" hidden="false" customHeight="false" outlineLevel="0" collapsed="false">
      <c r="A552" s="0" t="s">
        <v>842</v>
      </c>
      <c r="B552" s="21" t="s">
        <v>1384</v>
      </c>
      <c r="C552" s="0" t="s">
        <v>884</v>
      </c>
      <c r="D552" s="0" t="s">
        <v>884</v>
      </c>
      <c r="E552" s="0" t="n">
        <v>0</v>
      </c>
    </row>
    <row r="553" customFormat="false" ht="13.8" hidden="true" customHeight="false" outlineLevel="0" collapsed="false">
      <c r="A553" s="0" t="s">
        <v>842</v>
      </c>
      <c r="B553" s="21" t="s">
        <v>1350</v>
      </c>
      <c r="C553" s="0" t="s">
        <v>846</v>
      </c>
      <c r="D553" s="0" t="s">
        <v>884</v>
      </c>
      <c r="E553" s="0" t="n">
        <v>0</v>
      </c>
    </row>
    <row r="554" customFormat="false" ht="13.8" hidden="false" customHeight="false" outlineLevel="0" collapsed="false">
      <c r="A554" s="0" t="s">
        <v>842</v>
      </c>
      <c r="B554" s="21" t="s">
        <v>1213</v>
      </c>
      <c r="C554" s="0" t="s">
        <v>884</v>
      </c>
      <c r="D554" s="0" t="s">
        <v>884</v>
      </c>
      <c r="E554" s="0" t="n">
        <v>0</v>
      </c>
    </row>
    <row r="555" customFormat="false" ht="13.8" hidden="false" customHeight="false" outlineLevel="0" collapsed="false">
      <c r="A555" s="0" t="s">
        <v>842</v>
      </c>
      <c r="B555" s="21" t="s">
        <v>1385</v>
      </c>
      <c r="C555" s="0" t="s">
        <v>884</v>
      </c>
      <c r="D555" s="0" t="s">
        <v>884</v>
      </c>
      <c r="E555" s="0" t="n">
        <v>0</v>
      </c>
    </row>
    <row r="556" customFormat="false" ht="13.8" hidden="false" customHeight="false" outlineLevel="0" collapsed="false">
      <c r="A556" s="0" t="s">
        <v>842</v>
      </c>
      <c r="B556" s="21" t="s">
        <v>1386</v>
      </c>
      <c r="C556" s="0" t="s">
        <v>884</v>
      </c>
      <c r="D556" s="0" t="s">
        <v>884</v>
      </c>
      <c r="E556" s="0" t="n">
        <v>0</v>
      </c>
    </row>
    <row r="557" customFormat="false" ht="13.8" hidden="false" customHeight="false" outlineLevel="0" collapsed="false">
      <c r="A557" s="0" t="s">
        <v>842</v>
      </c>
      <c r="B557" s="21" t="s">
        <v>1387</v>
      </c>
      <c r="C557" s="0" t="s">
        <v>846</v>
      </c>
      <c r="D557" s="0" t="s">
        <v>884</v>
      </c>
      <c r="E557" s="0" t="n">
        <v>0</v>
      </c>
    </row>
    <row r="558" customFormat="false" ht="13.8" hidden="false" customHeight="false" outlineLevel="0" collapsed="false">
      <c r="A558" s="0" t="s">
        <v>842</v>
      </c>
      <c r="B558" s="21" t="s">
        <v>1388</v>
      </c>
      <c r="C558" s="0" t="s">
        <v>884</v>
      </c>
      <c r="D558" s="0" t="s">
        <v>884</v>
      </c>
      <c r="E558" s="0" t="n">
        <v>0</v>
      </c>
    </row>
    <row r="559" customFormat="false" ht="13.8" hidden="false" customHeight="false" outlineLevel="0" collapsed="false">
      <c r="A559" s="0" t="s">
        <v>842</v>
      </c>
      <c r="B559" s="21" t="s">
        <v>1389</v>
      </c>
      <c r="C559" s="0" t="s">
        <v>846</v>
      </c>
      <c r="D559" s="0" t="s">
        <v>884</v>
      </c>
      <c r="E559" s="0" t="n">
        <v>0</v>
      </c>
    </row>
    <row r="560" customFormat="false" ht="13.8" hidden="false" customHeight="false" outlineLevel="0" collapsed="false">
      <c r="A560" s="0" t="s">
        <v>842</v>
      </c>
      <c r="B560" s="21" t="s">
        <v>1390</v>
      </c>
      <c r="C560" s="0" t="s">
        <v>846</v>
      </c>
      <c r="D560" s="0" t="s">
        <v>884</v>
      </c>
      <c r="E560" s="0" t="n">
        <v>0</v>
      </c>
    </row>
    <row r="561" customFormat="false" ht="13.8" hidden="false" customHeight="false" outlineLevel="0" collapsed="false">
      <c r="A561" s="0" t="s">
        <v>842</v>
      </c>
      <c r="B561" s="21" t="s">
        <v>1391</v>
      </c>
      <c r="C561" s="0" t="s">
        <v>884</v>
      </c>
      <c r="D561" s="0" t="s">
        <v>884</v>
      </c>
      <c r="E561" s="0" t="n">
        <v>0</v>
      </c>
    </row>
    <row r="562" customFormat="false" ht="13.8" hidden="false" customHeight="false" outlineLevel="0" collapsed="false">
      <c r="A562" s="0" t="s">
        <v>842</v>
      </c>
      <c r="B562" s="21" t="s">
        <v>1392</v>
      </c>
      <c r="C562" s="0" t="s">
        <v>846</v>
      </c>
      <c r="D562" s="0" t="s">
        <v>884</v>
      </c>
      <c r="E562" s="0" t="n">
        <v>0</v>
      </c>
    </row>
    <row r="563" customFormat="false" ht="13.8" hidden="false" customHeight="false" outlineLevel="0" collapsed="false">
      <c r="A563" s="0" t="s">
        <v>842</v>
      </c>
      <c r="B563" s="21" t="s">
        <v>1393</v>
      </c>
      <c r="C563" s="0" t="s">
        <v>884</v>
      </c>
      <c r="D563" s="0" t="s">
        <v>884</v>
      </c>
      <c r="E563" s="0" t="n">
        <v>0</v>
      </c>
    </row>
    <row r="564" customFormat="false" ht="13.8" hidden="false" customHeight="false" outlineLevel="0" collapsed="false">
      <c r="A564" s="0" t="s">
        <v>842</v>
      </c>
      <c r="B564" s="21" t="s">
        <v>1394</v>
      </c>
      <c r="C564" s="0" t="s">
        <v>846</v>
      </c>
      <c r="D564" s="0" t="s">
        <v>884</v>
      </c>
      <c r="E564" s="0" t="n">
        <v>0</v>
      </c>
    </row>
    <row r="565" customFormat="false" ht="13.8" hidden="false" customHeight="false" outlineLevel="0" collapsed="false">
      <c r="A565" s="0" t="s">
        <v>842</v>
      </c>
      <c r="B565" s="21" t="s">
        <v>1395</v>
      </c>
      <c r="C565" s="0" t="s">
        <v>884</v>
      </c>
      <c r="D565" s="0" t="s">
        <v>884</v>
      </c>
      <c r="E565" s="0" t="n">
        <v>0</v>
      </c>
    </row>
    <row r="566" customFormat="false" ht="13.8" hidden="false" customHeight="false" outlineLevel="0" collapsed="false">
      <c r="A566" s="0" t="s">
        <v>842</v>
      </c>
      <c r="B566" s="21" t="s">
        <v>1396</v>
      </c>
      <c r="C566" s="0" t="s">
        <v>846</v>
      </c>
      <c r="D566" s="0" t="s">
        <v>884</v>
      </c>
      <c r="E566" s="0" t="n">
        <v>0</v>
      </c>
    </row>
    <row r="567" customFormat="false" ht="13.8" hidden="false" customHeight="false" outlineLevel="0" collapsed="false">
      <c r="A567" s="0" t="s">
        <v>842</v>
      </c>
      <c r="B567" s="21" t="s">
        <v>1397</v>
      </c>
      <c r="C567" s="0" t="s">
        <v>884</v>
      </c>
      <c r="D567" s="0" t="s">
        <v>884</v>
      </c>
      <c r="E567" s="0" t="n">
        <v>0</v>
      </c>
    </row>
    <row r="568" customFormat="false" ht="13.8" hidden="false" customHeight="false" outlineLevel="0" collapsed="false">
      <c r="A568" s="0" t="s">
        <v>842</v>
      </c>
      <c r="B568" s="21" t="s">
        <v>1398</v>
      </c>
      <c r="C568" s="0" t="s">
        <v>884</v>
      </c>
      <c r="D568" s="0" t="s">
        <v>884</v>
      </c>
      <c r="E568" s="0" t="n">
        <v>0</v>
      </c>
    </row>
    <row r="569" customFormat="false" ht="13.8" hidden="false" customHeight="false" outlineLevel="0" collapsed="false">
      <c r="A569" s="0" t="s">
        <v>842</v>
      </c>
      <c r="B569" s="21" t="s">
        <v>1399</v>
      </c>
      <c r="C569" s="0" t="s">
        <v>846</v>
      </c>
      <c r="D569" s="0" t="s">
        <v>884</v>
      </c>
      <c r="E569" s="0" t="n">
        <v>0</v>
      </c>
    </row>
    <row r="570" customFormat="false" ht="13.8" hidden="false" customHeight="false" outlineLevel="0" collapsed="false">
      <c r="A570" s="0" t="s">
        <v>842</v>
      </c>
      <c r="B570" s="21" t="s">
        <v>1400</v>
      </c>
      <c r="C570" s="0" t="s">
        <v>846</v>
      </c>
      <c r="D570" s="0" t="s">
        <v>884</v>
      </c>
      <c r="E570" s="0" t="n">
        <v>0</v>
      </c>
    </row>
    <row r="571" customFormat="false" ht="13.8" hidden="false" customHeight="false" outlineLevel="0" collapsed="false">
      <c r="A571" s="0" t="s">
        <v>842</v>
      </c>
      <c r="B571" s="21" t="s">
        <v>1401</v>
      </c>
      <c r="C571" s="0" t="s">
        <v>846</v>
      </c>
      <c r="D571" s="0" t="s">
        <v>884</v>
      </c>
      <c r="E571" s="0" t="n">
        <v>0</v>
      </c>
    </row>
    <row r="572" customFormat="false" ht="13.8" hidden="false" customHeight="false" outlineLevel="0" collapsed="false">
      <c r="A572" s="0" t="s">
        <v>842</v>
      </c>
      <c r="B572" s="21" t="s">
        <v>1402</v>
      </c>
      <c r="C572" s="0" t="s">
        <v>884</v>
      </c>
      <c r="D572" s="0" t="s">
        <v>884</v>
      </c>
      <c r="E572" s="0" t="n">
        <v>0</v>
      </c>
    </row>
    <row r="573" customFormat="false" ht="13.8" hidden="false" customHeight="false" outlineLevel="0" collapsed="false">
      <c r="A573" s="0" t="s">
        <v>842</v>
      </c>
      <c r="B573" s="21" t="s">
        <v>1403</v>
      </c>
      <c r="C573" s="0" t="s">
        <v>884</v>
      </c>
      <c r="D573" s="0" t="s">
        <v>884</v>
      </c>
      <c r="E573" s="0" t="n">
        <v>0</v>
      </c>
    </row>
    <row r="574" customFormat="false" ht="13.8" hidden="false" customHeight="false" outlineLevel="0" collapsed="false">
      <c r="A574" s="0" t="s">
        <v>842</v>
      </c>
      <c r="B574" s="21" t="s">
        <v>1404</v>
      </c>
      <c r="C574" s="0" t="s">
        <v>846</v>
      </c>
      <c r="D574" s="0" t="s">
        <v>884</v>
      </c>
      <c r="E574" s="0" t="n">
        <v>0</v>
      </c>
    </row>
    <row r="575" customFormat="false" ht="13.8" hidden="false" customHeight="false" outlineLevel="0" collapsed="false">
      <c r="A575" s="0" t="s">
        <v>842</v>
      </c>
      <c r="B575" s="21" t="s">
        <v>1405</v>
      </c>
      <c r="C575" s="0" t="s">
        <v>846</v>
      </c>
      <c r="D575" s="0" t="s">
        <v>884</v>
      </c>
      <c r="E575" s="0" t="n">
        <v>0</v>
      </c>
    </row>
    <row r="576" customFormat="false" ht="13.8" hidden="false" customHeight="false" outlineLevel="0" collapsed="false">
      <c r="A576" s="0" t="s">
        <v>842</v>
      </c>
      <c r="B576" s="21" t="s">
        <v>1406</v>
      </c>
      <c r="C576" s="0" t="s">
        <v>846</v>
      </c>
      <c r="D576" s="0" t="s">
        <v>884</v>
      </c>
      <c r="E576" s="0" t="n">
        <v>0</v>
      </c>
    </row>
    <row r="577" customFormat="false" ht="13.8" hidden="false" customHeight="false" outlineLevel="0" collapsed="false">
      <c r="A577" s="0" t="s">
        <v>842</v>
      </c>
      <c r="B577" s="21" t="s">
        <v>1407</v>
      </c>
      <c r="C577" s="0" t="s">
        <v>846</v>
      </c>
      <c r="D577" s="0" t="s">
        <v>884</v>
      </c>
      <c r="E577" s="0" t="n">
        <v>0</v>
      </c>
    </row>
    <row r="578" customFormat="false" ht="13.8" hidden="false" customHeight="false" outlineLevel="0" collapsed="false">
      <c r="A578" s="0" t="s">
        <v>842</v>
      </c>
      <c r="B578" s="21" t="s">
        <v>1408</v>
      </c>
      <c r="C578" s="0" t="s">
        <v>884</v>
      </c>
      <c r="D578" s="0" t="s">
        <v>884</v>
      </c>
      <c r="E578" s="0" t="n">
        <v>0</v>
      </c>
    </row>
    <row r="579" customFormat="false" ht="13.8" hidden="false" customHeight="false" outlineLevel="0" collapsed="false">
      <c r="A579" s="0" t="s">
        <v>842</v>
      </c>
      <c r="B579" s="21" t="s">
        <v>1409</v>
      </c>
      <c r="C579" s="0" t="s">
        <v>846</v>
      </c>
      <c r="D579" s="0" t="s">
        <v>884</v>
      </c>
      <c r="E579" s="0" t="n">
        <v>0</v>
      </c>
    </row>
    <row r="580" customFormat="false" ht="13.8" hidden="false" customHeight="false" outlineLevel="0" collapsed="false">
      <c r="A580" s="0" t="s">
        <v>842</v>
      </c>
      <c r="B580" s="21" t="s">
        <v>1410</v>
      </c>
      <c r="C580" s="0" t="s">
        <v>884</v>
      </c>
      <c r="D580" s="0" t="s">
        <v>884</v>
      </c>
      <c r="E580" s="0" t="n">
        <v>0</v>
      </c>
    </row>
    <row r="581" customFormat="false" ht="13.8" hidden="false" customHeight="false" outlineLevel="0" collapsed="false">
      <c r="A581" s="0" t="s">
        <v>842</v>
      </c>
      <c r="B581" s="21" t="s">
        <v>1411</v>
      </c>
      <c r="C581" s="0" t="s">
        <v>884</v>
      </c>
      <c r="D581" s="0" t="s">
        <v>884</v>
      </c>
      <c r="E581" s="0" t="n">
        <v>0</v>
      </c>
    </row>
    <row r="582" customFormat="false" ht="13.8" hidden="false" customHeight="false" outlineLevel="0" collapsed="false">
      <c r="A582" s="0" t="s">
        <v>842</v>
      </c>
      <c r="B582" s="21" t="s">
        <v>1412</v>
      </c>
      <c r="C582" s="0" t="s">
        <v>884</v>
      </c>
      <c r="D582" s="0" t="s">
        <v>884</v>
      </c>
      <c r="E582" s="0" t="n">
        <v>0</v>
      </c>
    </row>
    <row r="583" customFormat="false" ht="13.8" hidden="false" customHeight="false" outlineLevel="0" collapsed="false">
      <c r="A583" s="0" t="s">
        <v>842</v>
      </c>
      <c r="B583" s="21" t="s">
        <v>1413</v>
      </c>
      <c r="C583" s="0" t="s">
        <v>884</v>
      </c>
      <c r="D583" s="0" t="s">
        <v>884</v>
      </c>
      <c r="E583" s="0" t="n">
        <v>0</v>
      </c>
    </row>
    <row r="584" customFormat="false" ht="13.8" hidden="false" customHeight="false" outlineLevel="0" collapsed="false">
      <c r="A584" s="0" t="s">
        <v>842</v>
      </c>
      <c r="B584" s="21" t="s">
        <v>1414</v>
      </c>
      <c r="C584" s="0" t="s">
        <v>846</v>
      </c>
      <c r="D584" s="0" t="s">
        <v>884</v>
      </c>
      <c r="E584" s="0" t="n">
        <v>0</v>
      </c>
    </row>
    <row r="585" customFormat="false" ht="13.8" hidden="false" customHeight="false" outlineLevel="0" collapsed="false">
      <c r="A585" s="0" t="s">
        <v>842</v>
      </c>
      <c r="B585" s="21" t="s">
        <v>1415</v>
      </c>
      <c r="C585" s="0" t="s">
        <v>884</v>
      </c>
      <c r="D585" s="0" t="s">
        <v>884</v>
      </c>
      <c r="E585" s="0" t="n">
        <v>0</v>
      </c>
    </row>
    <row r="586" customFormat="false" ht="13.8" hidden="false" customHeight="false" outlineLevel="0" collapsed="false">
      <c r="A586" s="0" t="s">
        <v>842</v>
      </c>
      <c r="B586" s="21" t="s">
        <v>1416</v>
      </c>
      <c r="C586" s="0" t="s">
        <v>884</v>
      </c>
      <c r="D586" s="0" t="s">
        <v>884</v>
      </c>
      <c r="E586" s="0" t="n">
        <v>0</v>
      </c>
    </row>
    <row r="587" customFormat="false" ht="13.8" hidden="false" customHeight="false" outlineLevel="0" collapsed="false">
      <c r="A587" s="0" t="s">
        <v>842</v>
      </c>
      <c r="B587" s="21" t="s">
        <v>1417</v>
      </c>
      <c r="C587" s="0" t="s">
        <v>884</v>
      </c>
      <c r="D587" s="0" t="s">
        <v>884</v>
      </c>
      <c r="E587" s="0" t="n">
        <v>0</v>
      </c>
    </row>
    <row r="588" customFormat="false" ht="13.8" hidden="false" customHeight="false" outlineLevel="0" collapsed="false">
      <c r="A588" s="0" t="s">
        <v>842</v>
      </c>
      <c r="B588" s="21" t="s">
        <v>1418</v>
      </c>
      <c r="C588" s="0" t="s">
        <v>884</v>
      </c>
      <c r="D588" s="0" t="s">
        <v>884</v>
      </c>
      <c r="E588" s="0" t="n">
        <v>0</v>
      </c>
    </row>
    <row r="589" customFormat="false" ht="13.8" hidden="false" customHeight="false" outlineLevel="0" collapsed="false">
      <c r="A589" s="0" t="s">
        <v>842</v>
      </c>
      <c r="B589" s="21" t="s">
        <v>1419</v>
      </c>
      <c r="C589" s="0" t="s">
        <v>884</v>
      </c>
      <c r="D589" s="0" t="s">
        <v>884</v>
      </c>
      <c r="E589" s="0" t="n">
        <v>0</v>
      </c>
    </row>
    <row r="590" customFormat="false" ht="13.8" hidden="false" customHeight="false" outlineLevel="0" collapsed="false">
      <c r="A590" s="0" t="s">
        <v>842</v>
      </c>
      <c r="B590" s="21" t="s">
        <v>1420</v>
      </c>
      <c r="C590" s="0" t="s">
        <v>884</v>
      </c>
      <c r="D590" s="0" t="s">
        <v>884</v>
      </c>
      <c r="E590" s="0" t="n">
        <v>0</v>
      </c>
    </row>
    <row r="591" customFormat="false" ht="13.8" hidden="false" customHeight="false" outlineLevel="0" collapsed="false">
      <c r="A591" s="0" t="s">
        <v>842</v>
      </c>
      <c r="B591" s="21" t="s">
        <v>1421</v>
      </c>
      <c r="C591" s="0" t="s">
        <v>884</v>
      </c>
      <c r="D591" s="0" t="s">
        <v>884</v>
      </c>
      <c r="E591" s="0" t="n">
        <v>0</v>
      </c>
    </row>
    <row r="592" customFormat="false" ht="13.8" hidden="false" customHeight="false" outlineLevel="0" collapsed="false">
      <c r="A592" s="0" t="s">
        <v>842</v>
      </c>
      <c r="B592" s="21" t="s">
        <v>1422</v>
      </c>
      <c r="C592" s="0" t="s">
        <v>884</v>
      </c>
      <c r="D592" s="0" t="s">
        <v>884</v>
      </c>
      <c r="E592" s="0" t="n">
        <v>0</v>
      </c>
    </row>
    <row r="593" customFormat="false" ht="13.8" hidden="false" customHeight="false" outlineLevel="0" collapsed="false">
      <c r="A593" s="0" t="s">
        <v>842</v>
      </c>
      <c r="B593" s="21" t="s">
        <v>1423</v>
      </c>
      <c r="C593" s="0" t="s">
        <v>884</v>
      </c>
      <c r="D593" s="0" t="s">
        <v>884</v>
      </c>
      <c r="E593" s="0" t="n">
        <v>0</v>
      </c>
    </row>
    <row r="594" customFormat="false" ht="13.8" hidden="false" customHeight="false" outlineLevel="0" collapsed="false">
      <c r="A594" s="0" t="s">
        <v>842</v>
      </c>
      <c r="B594" s="21" t="s">
        <v>1424</v>
      </c>
      <c r="C594" s="0" t="s">
        <v>846</v>
      </c>
      <c r="D594" s="0" t="s">
        <v>884</v>
      </c>
      <c r="E594" s="0" t="n">
        <v>0</v>
      </c>
    </row>
    <row r="595" customFormat="false" ht="13.8" hidden="false" customHeight="false" outlineLevel="0" collapsed="false">
      <c r="A595" s="0" t="s">
        <v>842</v>
      </c>
      <c r="B595" s="21" t="s">
        <v>1425</v>
      </c>
      <c r="C595" s="0" t="s">
        <v>884</v>
      </c>
      <c r="D595" s="0" t="s">
        <v>884</v>
      </c>
      <c r="E595" s="0" t="n">
        <v>0</v>
      </c>
    </row>
    <row r="596" customFormat="false" ht="13.8" hidden="false" customHeight="false" outlineLevel="0" collapsed="false">
      <c r="A596" s="0" t="s">
        <v>842</v>
      </c>
      <c r="B596" s="21" t="s">
        <v>1426</v>
      </c>
      <c r="C596" s="0" t="s">
        <v>884</v>
      </c>
      <c r="D596" s="0" t="s">
        <v>884</v>
      </c>
      <c r="E596" s="0" t="n">
        <v>0</v>
      </c>
    </row>
    <row r="597" customFormat="false" ht="13.8" hidden="false" customHeight="false" outlineLevel="0" collapsed="false">
      <c r="A597" s="0" t="s">
        <v>842</v>
      </c>
      <c r="B597" s="21" t="s">
        <v>1427</v>
      </c>
      <c r="C597" s="0" t="s">
        <v>884</v>
      </c>
      <c r="D597" s="0" t="s">
        <v>884</v>
      </c>
      <c r="E597" s="0" t="n">
        <v>0</v>
      </c>
    </row>
    <row r="598" customFormat="false" ht="13.8" hidden="false" customHeight="false" outlineLevel="0" collapsed="false">
      <c r="A598" s="0" t="s">
        <v>842</v>
      </c>
      <c r="B598" s="21" t="s">
        <v>1428</v>
      </c>
      <c r="C598" s="0" t="s">
        <v>884</v>
      </c>
      <c r="D598" s="0" t="s">
        <v>884</v>
      </c>
      <c r="E598" s="0" t="n">
        <v>0</v>
      </c>
    </row>
    <row r="599" customFormat="false" ht="13.8" hidden="false" customHeight="false" outlineLevel="0" collapsed="false">
      <c r="A599" s="0" t="s">
        <v>842</v>
      </c>
      <c r="B599" s="21" t="s">
        <v>1429</v>
      </c>
      <c r="C599" s="0" t="s">
        <v>846</v>
      </c>
      <c r="D599" s="0" t="s">
        <v>884</v>
      </c>
      <c r="E599" s="0" t="n">
        <v>0</v>
      </c>
    </row>
    <row r="600" customFormat="false" ht="13.8" hidden="false" customHeight="false" outlineLevel="0" collapsed="false">
      <c r="A600" s="0" t="s">
        <v>842</v>
      </c>
      <c r="B600" s="21" t="s">
        <v>1430</v>
      </c>
      <c r="C600" s="0" t="s">
        <v>884</v>
      </c>
      <c r="D600" s="0" t="s">
        <v>884</v>
      </c>
      <c r="E600" s="0" t="n">
        <v>0</v>
      </c>
    </row>
    <row r="601" customFormat="false" ht="13.8" hidden="false" customHeight="false" outlineLevel="0" collapsed="false">
      <c r="A601" s="0" t="s">
        <v>842</v>
      </c>
      <c r="B601" s="21" t="s">
        <v>1431</v>
      </c>
      <c r="C601" s="0" t="s">
        <v>884</v>
      </c>
      <c r="D601" s="0" t="s">
        <v>884</v>
      </c>
      <c r="E601" s="0" t="n">
        <v>0</v>
      </c>
    </row>
    <row r="602" customFormat="false" ht="13.8" hidden="false" customHeight="false" outlineLevel="0" collapsed="false">
      <c r="A602" s="0" t="s">
        <v>842</v>
      </c>
      <c r="B602" s="21" t="s">
        <v>1432</v>
      </c>
      <c r="C602" s="0" t="s">
        <v>846</v>
      </c>
      <c r="D602" s="0" t="s">
        <v>884</v>
      </c>
      <c r="E602" s="0" t="n">
        <v>0</v>
      </c>
    </row>
    <row r="603" customFormat="false" ht="13.8" hidden="false" customHeight="false" outlineLevel="0" collapsed="false">
      <c r="A603" s="0" t="s">
        <v>842</v>
      </c>
      <c r="B603" s="21" t="s">
        <v>1433</v>
      </c>
      <c r="C603" s="0" t="s">
        <v>846</v>
      </c>
      <c r="D603" s="0" t="s">
        <v>884</v>
      </c>
      <c r="E603" s="0" t="n">
        <v>0</v>
      </c>
    </row>
    <row r="604" customFormat="false" ht="13.8" hidden="false" customHeight="false" outlineLevel="0" collapsed="false">
      <c r="A604" s="0" t="s">
        <v>842</v>
      </c>
      <c r="B604" s="21" t="s">
        <v>1434</v>
      </c>
      <c r="C604" s="0" t="s">
        <v>884</v>
      </c>
      <c r="D604" s="0" t="s">
        <v>884</v>
      </c>
      <c r="E604" s="0" t="n">
        <v>0</v>
      </c>
    </row>
    <row r="605" customFormat="false" ht="13.8" hidden="false" customHeight="false" outlineLevel="0" collapsed="false">
      <c r="A605" s="0" t="s">
        <v>842</v>
      </c>
      <c r="B605" s="21" t="s">
        <v>1435</v>
      </c>
      <c r="C605" s="0" t="s">
        <v>884</v>
      </c>
      <c r="D605" s="0" t="s">
        <v>884</v>
      </c>
      <c r="E605" s="0" t="n">
        <v>0</v>
      </c>
    </row>
    <row r="606" customFormat="false" ht="13.8" hidden="false" customHeight="false" outlineLevel="0" collapsed="false">
      <c r="A606" s="0" t="s">
        <v>842</v>
      </c>
      <c r="B606" s="21" t="s">
        <v>1436</v>
      </c>
      <c r="C606" s="0" t="s">
        <v>884</v>
      </c>
      <c r="D606" s="0" t="s">
        <v>884</v>
      </c>
      <c r="E606" s="0" t="n">
        <v>0</v>
      </c>
    </row>
    <row r="607" customFormat="false" ht="13.8" hidden="false" customHeight="false" outlineLevel="0" collapsed="false">
      <c r="A607" s="0" t="s">
        <v>842</v>
      </c>
      <c r="B607" s="21" t="s">
        <v>1437</v>
      </c>
      <c r="C607" s="0" t="s">
        <v>884</v>
      </c>
      <c r="D607" s="0" t="s">
        <v>884</v>
      </c>
      <c r="E607" s="0" t="n">
        <v>0</v>
      </c>
    </row>
    <row r="608" customFormat="false" ht="13.8" hidden="false" customHeight="false" outlineLevel="0" collapsed="false">
      <c r="A608" s="0" t="s">
        <v>842</v>
      </c>
      <c r="B608" s="21" t="s">
        <v>1438</v>
      </c>
      <c r="C608" s="0" t="s">
        <v>884</v>
      </c>
      <c r="D608" s="0" t="s">
        <v>884</v>
      </c>
      <c r="E608" s="0" t="n">
        <v>0</v>
      </c>
    </row>
    <row r="609" customFormat="false" ht="13.8" hidden="false" customHeight="false" outlineLevel="0" collapsed="false">
      <c r="A609" s="0" t="s">
        <v>842</v>
      </c>
      <c r="B609" s="21" t="s">
        <v>1439</v>
      </c>
      <c r="C609" s="0" t="s">
        <v>884</v>
      </c>
      <c r="D609" s="0" t="s">
        <v>884</v>
      </c>
      <c r="E609" s="0" t="n">
        <v>0</v>
      </c>
    </row>
    <row r="610" customFormat="false" ht="13.8" hidden="false" customHeight="false" outlineLevel="0" collapsed="false">
      <c r="A610" s="0" t="s">
        <v>842</v>
      </c>
      <c r="B610" s="21" t="s">
        <v>1440</v>
      </c>
      <c r="C610" s="0" t="s">
        <v>884</v>
      </c>
      <c r="D610" s="0" t="s">
        <v>884</v>
      </c>
      <c r="E610" s="0" t="n">
        <v>0</v>
      </c>
    </row>
    <row r="611" customFormat="false" ht="13.8" hidden="false" customHeight="false" outlineLevel="0" collapsed="false">
      <c r="A611" s="0" t="s">
        <v>842</v>
      </c>
      <c r="B611" s="21" t="s">
        <v>1441</v>
      </c>
      <c r="C611" s="0" t="s">
        <v>846</v>
      </c>
      <c r="D611" s="0" t="s">
        <v>884</v>
      </c>
      <c r="E611" s="0" t="n">
        <v>0</v>
      </c>
    </row>
    <row r="612" customFormat="false" ht="13.8" hidden="false" customHeight="false" outlineLevel="0" collapsed="false">
      <c r="A612" s="0" t="s">
        <v>842</v>
      </c>
      <c r="B612" s="21" t="s">
        <v>1442</v>
      </c>
      <c r="C612" s="0" t="s">
        <v>846</v>
      </c>
      <c r="D612" s="0" t="s">
        <v>884</v>
      </c>
      <c r="E612" s="0" t="n">
        <v>0</v>
      </c>
    </row>
    <row r="613" customFormat="false" ht="13.8" hidden="false" customHeight="false" outlineLevel="0" collapsed="false">
      <c r="A613" s="0" t="s">
        <v>842</v>
      </c>
      <c r="B613" s="21" t="s">
        <v>1443</v>
      </c>
      <c r="C613" s="0" t="s">
        <v>884</v>
      </c>
      <c r="D613" s="0" t="s">
        <v>884</v>
      </c>
      <c r="E613" s="0" t="n">
        <v>0</v>
      </c>
    </row>
    <row r="614" customFormat="false" ht="13.8" hidden="false" customHeight="false" outlineLevel="0" collapsed="false">
      <c r="A614" s="0" t="s">
        <v>842</v>
      </c>
      <c r="B614" s="21" t="s">
        <v>1444</v>
      </c>
      <c r="C614" s="0" t="s">
        <v>846</v>
      </c>
      <c r="D614" s="0" t="s">
        <v>884</v>
      </c>
      <c r="E614" s="0" t="n">
        <v>0</v>
      </c>
    </row>
    <row r="615" customFormat="false" ht="13.8" hidden="false" customHeight="false" outlineLevel="0" collapsed="false">
      <c r="A615" s="0" t="s">
        <v>842</v>
      </c>
      <c r="B615" s="21" t="s">
        <v>1445</v>
      </c>
      <c r="C615" s="0" t="s">
        <v>884</v>
      </c>
      <c r="D615" s="0" t="s">
        <v>884</v>
      </c>
      <c r="E615" s="0" t="n">
        <v>0</v>
      </c>
    </row>
    <row r="616" customFormat="false" ht="13.8" hidden="true" customHeight="false" outlineLevel="0" collapsed="false">
      <c r="A616" s="0" t="s">
        <v>842</v>
      </c>
      <c r="B616" s="21" t="s">
        <v>1436</v>
      </c>
      <c r="C616" s="0" t="s">
        <v>884</v>
      </c>
      <c r="D616" s="0" t="s">
        <v>884</v>
      </c>
      <c r="E616" s="0" t="n">
        <v>0</v>
      </c>
    </row>
    <row r="617" customFormat="false" ht="13.8" hidden="false" customHeight="false" outlineLevel="0" collapsed="false">
      <c r="A617" s="0" t="s">
        <v>842</v>
      </c>
      <c r="B617" s="21" t="s">
        <v>1446</v>
      </c>
      <c r="C617" s="0" t="s">
        <v>884</v>
      </c>
      <c r="D617" s="0" t="s">
        <v>884</v>
      </c>
      <c r="E617" s="0" t="n">
        <v>0</v>
      </c>
    </row>
    <row r="618" customFormat="false" ht="13.8" hidden="false" customHeight="false" outlineLevel="0" collapsed="false">
      <c r="A618" s="0" t="s">
        <v>842</v>
      </c>
      <c r="B618" s="21" t="s">
        <v>1447</v>
      </c>
      <c r="C618" s="0" t="s">
        <v>846</v>
      </c>
      <c r="D618" s="0" t="s">
        <v>884</v>
      </c>
      <c r="E618" s="0" t="n">
        <v>0</v>
      </c>
    </row>
    <row r="619" customFormat="false" ht="13.8" hidden="false" customHeight="false" outlineLevel="0" collapsed="false">
      <c r="A619" s="0" t="s">
        <v>842</v>
      </c>
      <c r="B619" s="21" t="s">
        <v>1448</v>
      </c>
      <c r="C619" s="0" t="s">
        <v>884</v>
      </c>
      <c r="D619" s="0" t="s">
        <v>884</v>
      </c>
      <c r="E619" s="0" t="n">
        <v>0</v>
      </c>
    </row>
    <row r="620" customFormat="false" ht="13.8" hidden="false" customHeight="false" outlineLevel="0" collapsed="false">
      <c r="A620" s="0" t="s">
        <v>842</v>
      </c>
      <c r="B620" s="21" t="s">
        <v>1449</v>
      </c>
      <c r="C620" s="0" t="s">
        <v>884</v>
      </c>
      <c r="D620" s="0" t="s">
        <v>884</v>
      </c>
      <c r="E620" s="0" t="n">
        <v>0</v>
      </c>
    </row>
    <row r="621" customFormat="false" ht="13.8" hidden="false" customHeight="false" outlineLevel="0" collapsed="false">
      <c r="A621" s="0" t="s">
        <v>842</v>
      </c>
      <c r="B621" s="21" t="s">
        <v>1450</v>
      </c>
      <c r="C621" s="0" t="s">
        <v>846</v>
      </c>
      <c r="D621" s="0" t="s">
        <v>884</v>
      </c>
      <c r="E621" s="0" t="n">
        <v>0</v>
      </c>
    </row>
    <row r="622" customFormat="false" ht="13.8" hidden="false" customHeight="false" outlineLevel="0" collapsed="false">
      <c r="A622" s="0" t="s">
        <v>842</v>
      </c>
      <c r="B622" s="21" t="s">
        <v>1451</v>
      </c>
      <c r="C622" s="0" t="s">
        <v>846</v>
      </c>
      <c r="D622" s="0" t="s">
        <v>884</v>
      </c>
      <c r="E622" s="0" t="n">
        <v>0</v>
      </c>
    </row>
    <row r="623" customFormat="false" ht="13.8" hidden="false" customHeight="false" outlineLevel="0" collapsed="false">
      <c r="A623" s="0" t="s">
        <v>842</v>
      </c>
      <c r="B623" s="21" t="s">
        <v>1452</v>
      </c>
      <c r="C623" s="0" t="s">
        <v>884</v>
      </c>
      <c r="D623" s="0" t="s">
        <v>884</v>
      </c>
      <c r="E623" s="0" t="n">
        <v>0</v>
      </c>
    </row>
    <row r="624" customFormat="false" ht="13.8" hidden="false" customHeight="false" outlineLevel="0" collapsed="false">
      <c r="A624" s="0" t="s">
        <v>842</v>
      </c>
      <c r="B624" s="21" t="s">
        <v>1453</v>
      </c>
      <c r="C624" s="0" t="s">
        <v>884</v>
      </c>
      <c r="D624" s="0" t="s">
        <v>884</v>
      </c>
      <c r="E624" s="0" t="n">
        <v>3</v>
      </c>
    </row>
    <row r="625" customFormat="false" ht="13.8" hidden="false" customHeight="false" outlineLevel="0" collapsed="false">
      <c r="A625" s="0" t="s">
        <v>842</v>
      </c>
      <c r="B625" s="21" t="s">
        <v>1454</v>
      </c>
      <c r="C625" s="0" t="s">
        <v>884</v>
      </c>
      <c r="D625" s="0" t="s">
        <v>884</v>
      </c>
      <c r="E625" s="0" t="n">
        <v>2</v>
      </c>
    </row>
    <row r="626" customFormat="false" ht="13.8" hidden="false" customHeight="false" outlineLevel="0" collapsed="false">
      <c r="A626" s="0" t="s">
        <v>842</v>
      </c>
      <c r="B626" s="21" t="s">
        <v>1455</v>
      </c>
      <c r="C626" s="0" t="s">
        <v>884</v>
      </c>
      <c r="D626" s="0" t="s">
        <v>884</v>
      </c>
      <c r="E626" s="0" t="n">
        <v>2</v>
      </c>
    </row>
    <row r="627" customFormat="false" ht="13.8" hidden="false" customHeight="false" outlineLevel="0" collapsed="false">
      <c r="A627" s="0" t="s">
        <v>842</v>
      </c>
      <c r="B627" s="21" t="s">
        <v>1456</v>
      </c>
      <c r="C627" s="0" t="s">
        <v>884</v>
      </c>
      <c r="D627" s="0" t="s">
        <v>884</v>
      </c>
      <c r="E627" s="0" t="n">
        <v>2</v>
      </c>
    </row>
    <row r="628" customFormat="false" ht="13.8" hidden="false" customHeight="false" outlineLevel="0" collapsed="false">
      <c r="A628" s="0" t="s">
        <v>842</v>
      </c>
      <c r="B628" s="21" t="s">
        <v>1457</v>
      </c>
      <c r="C628" s="0" t="s">
        <v>884</v>
      </c>
      <c r="D628" s="0" t="s">
        <v>884</v>
      </c>
      <c r="E628" s="0" t="n">
        <v>1</v>
      </c>
    </row>
    <row r="629" customFormat="false" ht="13.8" hidden="false" customHeight="false" outlineLevel="0" collapsed="false">
      <c r="A629" s="0" t="s">
        <v>842</v>
      </c>
      <c r="B629" s="21" t="s">
        <v>1458</v>
      </c>
      <c r="C629" s="0" t="s">
        <v>884</v>
      </c>
      <c r="D629" s="0" t="s">
        <v>884</v>
      </c>
      <c r="E629" s="0" t="n">
        <v>1</v>
      </c>
    </row>
    <row r="630" customFormat="false" ht="13.8" hidden="false" customHeight="false" outlineLevel="0" collapsed="false">
      <c r="A630" s="0" t="s">
        <v>842</v>
      </c>
      <c r="B630" s="21" t="s">
        <v>1459</v>
      </c>
      <c r="C630" s="0" t="s">
        <v>884</v>
      </c>
      <c r="D630" s="0" t="s">
        <v>884</v>
      </c>
      <c r="E630" s="0" t="n">
        <v>1</v>
      </c>
    </row>
    <row r="631" customFormat="false" ht="13.8" hidden="true" customHeight="false" outlineLevel="0" collapsed="false">
      <c r="A631" s="0" t="s">
        <v>842</v>
      </c>
      <c r="B631" s="21" t="s">
        <v>1436</v>
      </c>
      <c r="C631" s="0" t="s">
        <v>884</v>
      </c>
      <c r="D631" s="0" t="s">
        <v>884</v>
      </c>
      <c r="E631" s="0" t="n">
        <v>0</v>
      </c>
    </row>
    <row r="632" customFormat="false" ht="13.8" hidden="true" customHeight="false" outlineLevel="0" collapsed="false">
      <c r="A632" s="0" t="s">
        <v>842</v>
      </c>
      <c r="B632" s="21" t="s">
        <v>1436</v>
      </c>
      <c r="C632" s="0" t="s">
        <v>884</v>
      </c>
      <c r="D632" s="0" t="s">
        <v>884</v>
      </c>
      <c r="E632" s="0" t="n">
        <v>0</v>
      </c>
    </row>
    <row r="633" customFormat="false" ht="13.8" hidden="false" customHeight="false" outlineLevel="0" collapsed="false">
      <c r="A633" s="0" t="s">
        <v>842</v>
      </c>
      <c r="B633" s="21" t="s">
        <v>1460</v>
      </c>
      <c r="C633" s="0" t="s">
        <v>884</v>
      </c>
      <c r="D633" s="0" t="s">
        <v>884</v>
      </c>
      <c r="E633" s="0" t="n">
        <v>1</v>
      </c>
    </row>
    <row r="634" customFormat="false" ht="13.8" hidden="false" customHeight="false" outlineLevel="0" collapsed="false">
      <c r="A634" s="0" t="s">
        <v>842</v>
      </c>
      <c r="B634" s="21" t="s">
        <v>1461</v>
      </c>
      <c r="C634" s="0" t="s">
        <v>884</v>
      </c>
      <c r="D634" s="0" t="s">
        <v>884</v>
      </c>
      <c r="E634" s="0" t="n">
        <v>1</v>
      </c>
    </row>
    <row r="635" customFormat="false" ht="13.8" hidden="false" customHeight="false" outlineLevel="0" collapsed="false">
      <c r="A635" s="0" t="s">
        <v>842</v>
      </c>
      <c r="B635" s="21" t="s">
        <v>1274</v>
      </c>
      <c r="C635" s="0" t="s">
        <v>884</v>
      </c>
      <c r="D635" s="0" t="s">
        <v>884</v>
      </c>
      <c r="E635" s="0" t="n">
        <v>1</v>
      </c>
    </row>
    <row r="636" customFormat="false" ht="13.8" hidden="false" customHeight="false" outlineLevel="0" collapsed="false">
      <c r="A636" s="0" t="s">
        <v>842</v>
      </c>
      <c r="B636" s="21" t="s">
        <v>1462</v>
      </c>
      <c r="C636" s="0" t="s">
        <v>884</v>
      </c>
      <c r="D636" s="0" t="s">
        <v>884</v>
      </c>
      <c r="E636" s="0" t="n">
        <v>1</v>
      </c>
    </row>
    <row r="637" customFormat="false" ht="13.8" hidden="false" customHeight="false" outlineLevel="0" collapsed="false">
      <c r="A637" s="0" t="s">
        <v>842</v>
      </c>
      <c r="B637" s="21" t="s">
        <v>1463</v>
      </c>
      <c r="C637" s="0" t="s">
        <v>884</v>
      </c>
      <c r="D637" s="0" t="s">
        <v>884</v>
      </c>
      <c r="E637" s="0" t="n">
        <v>0</v>
      </c>
    </row>
    <row r="638" customFormat="false" ht="13.8" hidden="false" customHeight="false" outlineLevel="0" collapsed="false">
      <c r="A638" s="0" t="s">
        <v>842</v>
      </c>
      <c r="B638" s="21" t="s">
        <v>1464</v>
      </c>
      <c r="C638" s="0" t="s">
        <v>884</v>
      </c>
      <c r="D638" s="0" t="s">
        <v>884</v>
      </c>
      <c r="E638" s="0" t="n">
        <v>0</v>
      </c>
    </row>
    <row r="639" customFormat="false" ht="13.8" hidden="false" customHeight="false" outlineLevel="0" collapsed="false">
      <c r="A639" s="0" t="s">
        <v>842</v>
      </c>
      <c r="B639" s="21" t="s">
        <v>1465</v>
      </c>
      <c r="C639" s="0" t="s">
        <v>884</v>
      </c>
      <c r="D639" s="0" t="s">
        <v>884</v>
      </c>
      <c r="E639" s="0" t="n">
        <v>0</v>
      </c>
    </row>
    <row r="640" customFormat="false" ht="13.8" hidden="true" customHeight="false" outlineLevel="0" collapsed="false">
      <c r="A640" s="0" t="s">
        <v>842</v>
      </c>
      <c r="B640" s="21" t="s">
        <v>1436</v>
      </c>
      <c r="C640" s="0" t="s">
        <v>884</v>
      </c>
      <c r="D640" s="0" t="s">
        <v>884</v>
      </c>
      <c r="E640" s="0" t="n">
        <v>0</v>
      </c>
    </row>
    <row r="641" customFormat="false" ht="13.8" hidden="false" customHeight="false" outlineLevel="0" collapsed="false">
      <c r="A641" s="0" t="s">
        <v>842</v>
      </c>
      <c r="B641" s="21" t="s">
        <v>1466</v>
      </c>
      <c r="C641" s="0" t="s">
        <v>884</v>
      </c>
      <c r="D641" s="0" t="s">
        <v>884</v>
      </c>
      <c r="E641" s="0" t="n">
        <v>0</v>
      </c>
    </row>
    <row r="642" customFormat="false" ht="13.8" hidden="false" customHeight="false" outlineLevel="0" collapsed="false">
      <c r="A642" s="0" t="s">
        <v>842</v>
      </c>
      <c r="B642" s="21" t="s">
        <v>1467</v>
      </c>
      <c r="C642" s="0" t="s">
        <v>884</v>
      </c>
      <c r="D642" s="0" t="s">
        <v>884</v>
      </c>
      <c r="E642" s="0" t="n">
        <v>0</v>
      </c>
    </row>
    <row r="643" customFormat="false" ht="13.8" hidden="false" customHeight="false" outlineLevel="0" collapsed="false">
      <c r="A643" s="0" t="s">
        <v>842</v>
      </c>
      <c r="B643" s="21" t="s">
        <v>1468</v>
      </c>
      <c r="C643" s="0" t="s">
        <v>884</v>
      </c>
      <c r="D643" s="0" t="s">
        <v>884</v>
      </c>
      <c r="E643" s="0" t="n">
        <v>0</v>
      </c>
    </row>
    <row r="644" customFormat="false" ht="13.8" hidden="false" customHeight="false" outlineLevel="0" collapsed="false">
      <c r="A644" s="0" t="s">
        <v>842</v>
      </c>
      <c r="B644" s="21" t="s">
        <v>1469</v>
      </c>
      <c r="C644" s="0" t="s">
        <v>884</v>
      </c>
      <c r="D644" s="0" t="s">
        <v>884</v>
      </c>
      <c r="E644" s="0" t="n">
        <v>2</v>
      </c>
    </row>
    <row r="645" customFormat="false" ht="13.8" hidden="false" customHeight="false" outlineLevel="0" collapsed="false">
      <c r="A645" s="0" t="s">
        <v>842</v>
      </c>
      <c r="B645" s="21" t="s">
        <v>1470</v>
      </c>
      <c r="C645" s="0" t="s">
        <v>884</v>
      </c>
      <c r="D645" s="0" t="s">
        <v>884</v>
      </c>
      <c r="E645" s="0" t="n">
        <v>1</v>
      </c>
    </row>
    <row r="646" customFormat="false" ht="13.8" hidden="false" customHeight="false" outlineLevel="0" collapsed="false">
      <c r="A646" s="0" t="s">
        <v>842</v>
      </c>
      <c r="B646" s="21" t="s">
        <v>1471</v>
      </c>
      <c r="C646" s="0" t="s">
        <v>884</v>
      </c>
      <c r="D646" s="0" t="s">
        <v>884</v>
      </c>
      <c r="E646" s="0" t="n">
        <v>1</v>
      </c>
    </row>
    <row r="647" customFormat="false" ht="13.8" hidden="false" customHeight="false" outlineLevel="0" collapsed="false">
      <c r="A647" s="0" t="s">
        <v>842</v>
      </c>
      <c r="B647" s="21" t="s">
        <v>1472</v>
      </c>
      <c r="C647" s="0" t="s">
        <v>884</v>
      </c>
      <c r="D647" s="0" t="s">
        <v>884</v>
      </c>
      <c r="E647" s="0" t="n">
        <v>2</v>
      </c>
    </row>
    <row r="648" customFormat="false" ht="13.8" hidden="false" customHeight="false" outlineLevel="0" collapsed="false">
      <c r="A648" s="0" t="s">
        <v>842</v>
      </c>
      <c r="B648" s="21" t="s">
        <v>1473</v>
      </c>
      <c r="C648" s="0" t="s">
        <v>855</v>
      </c>
      <c r="D648" s="0" t="s">
        <v>884</v>
      </c>
      <c r="E648" s="0" t="n">
        <v>1</v>
      </c>
    </row>
    <row r="649" customFormat="false" ht="13.8" hidden="false" customHeight="false" outlineLevel="0" collapsed="false">
      <c r="A649" s="0" t="s">
        <v>842</v>
      </c>
      <c r="B649" s="21" t="s">
        <v>1474</v>
      </c>
      <c r="C649" s="0" t="s">
        <v>855</v>
      </c>
      <c r="D649" s="0" t="s">
        <v>884</v>
      </c>
      <c r="E649" s="0" t="n">
        <v>1</v>
      </c>
    </row>
    <row r="650" customFormat="false" ht="13.8" hidden="false" customHeight="false" outlineLevel="0" collapsed="false">
      <c r="A650" s="0" t="s">
        <v>842</v>
      </c>
      <c r="B650" s="21" t="s">
        <v>1475</v>
      </c>
      <c r="C650" s="0" t="s">
        <v>855</v>
      </c>
      <c r="D650" s="0" t="s">
        <v>884</v>
      </c>
      <c r="E650" s="0" t="n">
        <v>1</v>
      </c>
    </row>
    <row r="651" customFormat="false" ht="13.8" hidden="false" customHeight="false" outlineLevel="0" collapsed="false">
      <c r="A651" s="0" t="s">
        <v>842</v>
      </c>
      <c r="B651" s="21" t="s">
        <v>1476</v>
      </c>
      <c r="C651" s="0" t="s">
        <v>855</v>
      </c>
      <c r="D651" s="0" t="s">
        <v>884</v>
      </c>
      <c r="E651" s="0" t="n">
        <v>0</v>
      </c>
    </row>
    <row r="652" customFormat="false" ht="13.8" hidden="false" customHeight="false" outlineLevel="0" collapsed="false">
      <c r="A652" s="0" t="s">
        <v>842</v>
      </c>
      <c r="B652" s="21" t="s">
        <v>1477</v>
      </c>
      <c r="C652" s="0" t="s">
        <v>855</v>
      </c>
      <c r="D652" s="0" t="s">
        <v>884</v>
      </c>
      <c r="E652" s="0" t="n">
        <v>0</v>
      </c>
    </row>
    <row r="653" customFormat="false" ht="13.8" hidden="false" customHeight="false" outlineLevel="0" collapsed="false">
      <c r="A653" s="0" t="s">
        <v>845</v>
      </c>
      <c r="B653" s="21" t="s">
        <v>1478</v>
      </c>
      <c r="C653" s="0" t="s">
        <v>855</v>
      </c>
      <c r="D653" s="0" t="str">
        <f aca="false">IF(ISNUMBER(SEARCH("private", F653)), "Private", "Public")</f>
        <v>Private</v>
      </c>
      <c r="E653" s="0" t="n">
        <v>1</v>
      </c>
      <c r="F653" s="0" t="s">
        <v>852</v>
      </c>
    </row>
    <row r="654" customFormat="false" ht="13.8" hidden="false" customHeight="false" outlineLevel="0" collapsed="false">
      <c r="A654" s="0" t="s">
        <v>845</v>
      </c>
      <c r="B654" s="21" t="s">
        <v>1479</v>
      </c>
      <c r="C654" s="0" t="s">
        <v>855</v>
      </c>
      <c r="D654" s="0" t="str">
        <f aca="false">IF(ISNUMBER(SEARCH("private", F654)), "Private", "Public")</f>
        <v>Private</v>
      </c>
      <c r="E654" s="0" t="n">
        <v>0</v>
      </c>
      <c r="F654" s="0" t="s">
        <v>852</v>
      </c>
    </row>
    <row r="655" customFormat="false" ht="13.8" hidden="false" customHeight="false" outlineLevel="0" collapsed="false">
      <c r="A655" s="0" t="s">
        <v>845</v>
      </c>
      <c r="B655" s="21" t="s">
        <v>1480</v>
      </c>
      <c r="C655" s="0" t="s">
        <v>855</v>
      </c>
      <c r="D655" s="0" t="str">
        <f aca="false">IF(ISNUMBER(SEARCH("private", F655)), "Private", "Public")</f>
        <v>Public</v>
      </c>
      <c r="E655" s="0" t="n">
        <v>1</v>
      </c>
      <c r="F655" s="0" t="s">
        <v>1481</v>
      </c>
    </row>
    <row r="656" customFormat="false" ht="13.8" hidden="false" customHeight="false" outlineLevel="0" collapsed="false">
      <c r="A656" s="0" t="s">
        <v>845</v>
      </c>
      <c r="B656" s="21" t="s">
        <v>1482</v>
      </c>
      <c r="C656" s="0" t="s">
        <v>851</v>
      </c>
      <c r="D656" s="0" t="str">
        <f aca="false">IF(ISNUMBER(SEARCH("private", F656)), "Private", "Public")</f>
        <v>Private</v>
      </c>
      <c r="E656" s="0" t="n">
        <v>1</v>
      </c>
      <c r="F656" s="0" t="s">
        <v>852</v>
      </c>
    </row>
    <row r="657" customFormat="false" ht="13.8" hidden="false" customHeight="false" outlineLevel="0" collapsed="false">
      <c r="A657" s="0" t="s">
        <v>845</v>
      </c>
      <c r="B657" s="21" t="s">
        <v>1483</v>
      </c>
      <c r="C657" s="0" t="s">
        <v>851</v>
      </c>
      <c r="D657" s="0" t="str">
        <f aca="false">IF(ISNUMBER(SEARCH("private", F657)), "Private", "Public")</f>
        <v>Private</v>
      </c>
      <c r="E657" s="0" t="n">
        <v>1</v>
      </c>
      <c r="F657" s="0" t="s">
        <v>852</v>
      </c>
    </row>
    <row r="658" customFormat="false" ht="13.8" hidden="false" customHeight="false" outlineLevel="0" collapsed="false">
      <c r="A658" s="0" t="s">
        <v>845</v>
      </c>
      <c r="B658" s="21" t="s">
        <v>1484</v>
      </c>
      <c r="C658" s="0" t="s">
        <v>851</v>
      </c>
      <c r="D658" s="0" t="str">
        <f aca="false">IF(ISNUMBER(SEARCH("private", F658)), "Private", "Public")</f>
        <v>Public</v>
      </c>
      <c r="E658" s="0" t="n">
        <v>2</v>
      </c>
      <c r="F658" s="0" t="s">
        <v>1485</v>
      </c>
    </row>
    <row r="659" customFormat="false" ht="13.8" hidden="false" customHeight="false" outlineLevel="0" collapsed="false">
      <c r="A659" s="0" t="s">
        <v>845</v>
      </c>
      <c r="B659" s="21" t="s">
        <v>1486</v>
      </c>
      <c r="C659" s="0" t="s">
        <v>851</v>
      </c>
      <c r="D659" s="0" t="str">
        <f aca="false">IF(ISNUMBER(SEARCH("private", F659)), "Private", "Public")</f>
        <v>Public</v>
      </c>
      <c r="E659" s="0" t="n">
        <v>1</v>
      </c>
      <c r="F659" s="0" t="s">
        <v>1485</v>
      </c>
    </row>
    <row r="660" customFormat="false" ht="13.8" hidden="false" customHeight="false" outlineLevel="0" collapsed="false">
      <c r="A660" s="0" t="s">
        <v>845</v>
      </c>
      <c r="B660" s="21" t="s">
        <v>1487</v>
      </c>
      <c r="C660" s="0" t="s">
        <v>851</v>
      </c>
      <c r="D660" s="0" t="str">
        <f aca="false">IF(ISNUMBER(SEARCH("private", F660)), "Private", "Public")</f>
        <v>Private</v>
      </c>
      <c r="E660" s="0" t="n">
        <v>0</v>
      </c>
      <c r="F660" s="0" t="s">
        <v>852</v>
      </c>
    </row>
    <row r="661" customFormat="false" ht="13.8" hidden="false" customHeight="false" outlineLevel="0" collapsed="false">
      <c r="A661" s="0" t="s">
        <v>845</v>
      </c>
      <c r="B661" s="21" t="s">
        <v>1488</v>
      </c>
      <c r="C661" s="0" t="s">
        <v>851</v>
      </c>
      <c r="D661" s="0" t="str">
        <f aca="false">IF(ISNUMBER(SEARCH("private", F661)), "Private", "Public")</f>
        <v>Private</v>
      </c>
      <c r="E661" s="0" t="n">
        <v>1</v>
      </c>
      <c r="F661" s="0" t="s">
        <v>852</v>
      </c>
    </row>
    <row r="662" customFormat="false" ht="13.8" hidden="false" customHeight="false" outlineLevel="0" collapsed="false">
      <c r="A662" s="0" t="s">
        <v>845</v>
      </c>
      <c r="B662" s="21" t="s">
        <v>1489</v>
      </c>
      <c r="C662" s="0" t="s">
        <v>851</v>
      </c>
      <c r="D662" s="0" t="str">
        <f aca="false">IF(ISNUMBER(SEARCH("private", F662)), "Private", "Public")</f>
        <v>Private</v>
      </c>
      <c r="E662" s="0" t="n">
        <v>1</v>
      </c>
      <c r="F662" s="0" t="s">
        <v>852</v>
      </c>
    </row>
    <row r="663" customFormat="false" ht="13.8" hidden="false" customHeight="false" outlineLevel="0" collapsed="false">
      <c r="A663" s="0" t="s">
        <v>845</v>
      </c>
      <c r="B663" s="21" t="s">
        <v>1490</v>
      </c>
      <c r="C663" s="0" t="s">
        <v>851</v>
      </c>
      <c r="D663" s="0" t="str">
        <f aca="false">IF(ISNUMBER(SEARCH("private", F663)), "Private", "Public")</f>
        <v>Private</v>
      </c>
      <c r="E663" s="0" t="n">
        <v>0</v>
      </c>
      <c r="F663" s="0" t="s">
        <v>852</v>
      </c>
    </row>
    <row r="664" customFormat="false" ht="13.8" hidden="false" customHeight="false" outlineLevel="0" collapsed="false">
      <c r="A664" s="0" t="s">
        <v>845</v>
      </c>
      <c r="B664" s="21" t="s">
        <v>1491</v>
      </c>
      <c r="C664" s="0" t="s">
        <v>851</v>
      </c>
      <c r="D664" s="0" t="str">
        <f aca="false">IF(ISNUMBER(SEARCH("private", F664)), "Private", "Public")</f>
        <v>Private</v>
      </c>
      <c r="E664" s="0" t="n">
        <v>1</v>
      </c>
      <c r="F664" s="0" t="s">
        <v>852</v>
      </c>
    </row>
    <row r="665" customFormat="false" ht="13.8" hidden="false" customHeight="false" outlineLevel="0" collapsed="false">
      <c r="A665" s="0" t="s">
        <v>845</v>
      </c>
      <c r="B665" s="21" t="s">
        <v>1492</v>
      </c>
      <c r="C665" s="0" t="s">
        <v>851</v>
      </c>
      <c r="D665" s="0" t="str">
        <f aca="false">IF(ISNUMBER(SEARCH("private", F665)), "Private", "Public")</f>
        <v>Private</v>
      </c>
      <c r="E665" s="0" t="n">
        <v>2</v>
      </c>
      <c r="F665" s="21" t="s">
        <v>852</v>
      </c>
    </row>
    <row r="666" customFormat="false" ht="13.8" hidden="false" customHeight="false" outlineLevel="0" collapsed="false">
      <c r="A666" s="0" t="s">
        <v>845</v>
      </c>
      <c r="B666" s="21" t="s">
        <v>1493</v>
      </c>
      <c r="C666" s="0" t="s">
        <v>851</v>
      </c>
      <c r="D666" s="0" t="str">
        <f aca="false">IF(ISNUMBER(SEARCH("private", F666)), "Private", "Public")</f>
        <v>Public</v>
      </c>
      <c r="E666" s="0" t="n">
        <v>2</v>
      </c>
      <c r="F666" s="0" t="s">
        <v>1485</v>
      </c>
    </row>
    <row r="667" customFormat="false" ht="13.8" hidden="false" customHeight="false" outlineLevel="0" collapsed="false">
      <c r="A667" s="0" t="s">
        <v>845</v>
      </c>
      <c r="B667" s="21" t="s">
        <v>1494</v>
      </c>
      <c r="C667" s="0" t="s">
        <v>846</v>
      </c>
      <c r="D667" s="0" t="str">
        <f aca="false">IF(ISNUMBER(SEARCH("private", F667)), "Private", "Public")</f>
        <v>Public</v>
      </c>
      <c r="E667" s="0" t="n">
        <v>1</v>
      </c>
      <c r="F667" s="0" t="s">
        <v>1485</v>
      </c>
    </row>
    <row r="668" customFormat="false" ht="13.8" hidden="false" customHeight="false" outlineLevel="0" collapsed="false">
      <c r="A668" s="0" t="s">
        <v>845</v>
      </c>
      <c r="B668" s="21" t="s">
        <v>1495</v>
      </c>
      <c r="C668" s="0" t="s">
        <v>846</v>
      </c>
      <c r="D668" s="0" t="str">
        <f aca="false">IF(ISNUMBER(SEARCH("private", F668)), "Private", "Public")</f>
        <v>Private</v>
      </c>
      <c r="E668" s="0" t="n">
        <v>1</v>
      </c>
      <c r="F668" s="0" t="s">
        <v>1496</v>
      </c>
    </row>
    <row r="669" customFormat="false" ht="13.8" hidden="false" customHeight="false" outlineLevel="0" collapsed="false">
      <c r="A669" s="0" t="s">
        <v>845</v>
      </c>
      <c r="B669" s="21" t="s">
        <v>1497</v>
      </c>
      <c r="C669" s="0" t="s">
        <v>846</v>
      </c>
      <c r="D669" s="0" t="str">
        <f aca="false">IF(ISNUMBER(SEARCH("private", F669)), "Private", "Public")</f>
        <v>Public</v>
      </c>
      <c r="E669" s="0" t="n">
        <v>1</v>
      </c>
      <c r="F669" s="0" t="s">
        <v>1485</v>
      </c>
    </row>
    <row r="670" customFormat="false" ht="13.8" hidden="false" customHeight="false" outlineLevel="0" collapsed="false">
      <c r="A670" s="0" t="s">
        <v>845</v>
      </c>
      <c r="B670" s="21" t="s">
        <v>1498</v>
      </c>
      <c r="C670" s="0" t="s">
        <v>846</v>
      </c>
      <c r="D670" s="0" t="str">
        <f aca="false">IF(ISNUMBER(SEARCH("private", F670)), "Private", "Public")</f>
        <v>Private</v>
      </c>
      <c r="E670" s="0" t="n">
        <v>1</v>
      </c>
      <c r="F670" s="0" t="s">
        <v>852</v>
      </c>
    </row>
    <row r="671" customFormat="false" ht="13.8" hidden="false" customHeight="false" outlineLevel="0" collapsed="false">
      <c r="A671" s="0" t="s">
        <v>845</v>
      </c>
      <c r="B671" s="21" t="s">
        <v>1499</v>
      </c>
      <c r="C671" s="0" t="s">
        <v>846</v>
      </c>
      <c r="D671" s="0" t="str">
        <f aca="false">IF(ISNUMBER(SEARCH("private", F671)), "Private", "Public")</f>
        <v>Private</v>
      </c>
      <c r="E671" s="0" t="n">
        <v>1</v>
      </c>
      <c r="F671" s="0" t="s">
        <v>852</v>
      </c>
    </row>
    <row r="672" customFormat="false" ht="13.8" hidden="false" customHeight="false" outlineLevel="0" collapsed="false">
      <c r="A672" s="0" t="s">
        <v>845</v>
      </c>
      <c r="B672" s="21" t="s">
        <v>1500</v>
      </c>
      <c r="C672" s="0" t="s">
        <v>846</v>
      </c>
      <c r="D672" s="0" t="str">
        <f aca="false">IF(ISNUMBER(SEARCH("private", F672)), "Private", "Public")</f>
        <v>Private</v>
      </c>
      <c r="E672" s="0" t="n">
        <v>1</v>
      </c>
      <c r="F672" s="0" t="s">
        <v>852</v>
      </c>
    </row>
    <row r="673" customFormat="false" ht="13.8" hidden="false" customHeight="false" outlineLevel="0" collapsed="false">
      <c r="A673" s="0" t="s">
        <v>845</v>
      </c>
      <c r="B673" s="21" t="s">
        <v>1501</v>
      </c>
      <c r="C673" s="0" t="s">
        <v>846</v>
      </c>
      <c r="D673" s="0" t="str">
        <f aca="false">IF(ISNUMBER(SEARCH("private", F673)), "Private", "Public")</f>
        <v>Private</v>
      </c>
      <c r="E673" s="0" t="n">
        <v>1</v>
      </c>
      <c r="F673" s="0" t="s">
        <v>852</v>
      </c>
    </row>
    <row r="674" customFormat="false" ht="13.8" hidden="false" customHeight="false" outlineLevel="0" collapsed="false">
      <c r="A674" s="0" t="s">
        <v>845</v>
      </c>
      <c r="B674" s="21" t="s">
        <v>1502</v>
      </c>
      <c r="C674" s="0" t="s">
        <v>846</v>
      </c>
      <c r="D674" s="0" t="str">
        <f aca="false">IF(ISNUMBER(SEARCH("private", F674)), "Private", "Public")</f>
        <v>Private</v>
      </c>
      <c r="E674" s="0" t="n">
        <v>1</v>
      </c>
      <c r="F674" s="0" t="s">
        <v>852</v>
      </c>
    </row>
    <row r="675" customFormat="false" ht="13.8" hidden="false" customHeight="false" outlineLevel="0" collapsed="false">
      <c r="A675" s="0" t="s">
        <v>845</v>
      </c>
      <c r="B675" s="21" t="s">
        <v>1503</v>
      </c>
      <c r="C675" s="0" t="s">
        <v>846</v>
      </c>
      <c r="D675" s="0" t="str">
        <f aca="false">IF(ISNUMBER(SEARCH("private", F675)), "Private", "Public")</f>
        <v>Private</v>
      </c>
      <c r="E675" s="0" t="n">
        <v>1</v>
      </c>
      <c r="F675" s="0" t="s">
        <v>852</v>
      </c>
    </row>
    <row r="676" customFormat="false" ht="13.8" hidden="false" customHeight="false" outlineLevel="0" collapsed="false">
      <c r="A676" s="0" t="s">
        <v>845</v>
      </c>
      <c r="B676" s="21" t="s">
        <v>1504</v>
      </c>
      <c r="C676" s="0" t="s">
        <v>846</v>
      </c>
      <c r="D676" s="0" t="str">
        <f aca="false">IF(ISNUMBER(SEARCH("private", F676)), "Private", "Public")</f>
        <v>Private</v>
      </c>
      <c r="E676" s="0" t="n">
        <v>1</v>
      </c>
      <c r="F676" s="0" t="s">
        <v>852</v>
      </c>
    </row>
    <row r="677" customFormat="false" ht="13.8" hidden="false" customHeight="false" outlineLevel="0" collapsed="false">
      <c r="A677" s="0" t="s">
        <v>845</v>
      </c>
      <c r="B677" s="21" t="s">
        <v>1505</v>
      </c>
      <c r="C677" s="0" t="s">
        <v>846</v>
      </c>
      <c r="D677" s="0" t="str">
        <f aca="false">IF(ISNUMBER(SEARCH("private", F677)), "Private", "Public")</f>
        <v>Private</v>
      </c>
      <c r="E677" s="0" t="n">
        <v>0</v>
      </c>
      <c r="F677" s="0" t="s">
        <v>852</v>
      </c>
    </row>
    <row r="678" customFormat="false" ht="13.8" hidden="false" customHeight="false" outlineLevel="0" collapsed="false">
      <c r="A678" s="0" t="s">
        <v>845</v>
      </c>
      <c r="B678" s="21" t="s">
        <v>1506</v>
      </c>
      <c r="C678" s="0" t="s">
        <v>846</v>
      </c>
      <c r="D678" s="0" t="str">
        <f aca="false">IF(ISNUMBER(SEARCH("private", F678)), "Private", "Public")</f>
        <v>Private</v>
      </c>
      <c r="E678" s="0" t="n">
        <v>1</v>
      </c>
      <c r="F678" s="0" t="s">
        <v>852</v>
      </c>
    </row>
    <row r="679" customFormat="false" ht="13.8" hidden="false" customHeight="false" outlineLevel="0" collapsed="false">
      <c r="A679" s="0" t="s">
        <v>845</v>
      </c>
      <c r="B679" s="21" t="s">
        <v>1507</v>
      </c>
      <c r="C679" s="0" t="s">
        <v>846</v>
      </c>
      <c r="D679" s="0" t="str">
        <f aca="false">IF(ISNUMBER(SEARCH("private", F679)), "Private", "Public")</f>
        <v>Private</v>
      </c>
      <c r="E679" s="0" t="n">
        <v>1</v>
      </c>
      <c r="F679" s="0" t="s">
        <v>852</v>
      </c>
    </row>
    <row r="680" customFormat="false" ht="13.8" hidden="false" customHeight="false" outlineLevel="0" collapsed="false">
      <c r="A680" s="0" t="s">
        <v>845</v>
      </c>
      <c r="B680" s="21" t="s">
        <v>1508</v>
      </c>
      <c r="C680" s="0" t="s">
        <v>846</v>
      </c>
      <c r="D680" s="0" t="str">
        <f aca="false">IF(ISNUMBER(SEARCH("private", F680)), "Private", "Public")</f>
        <v>Private</v>
      </c>
      <c r="E680" s="0" t="n">
        <v>0</v>
      </c>
      <c r="F680" s="0" t="s">
        <v>852</v>
      </c>
    </row>
    <row r="681" customFormat="false" ht="13.8" hidden="false" customHeight="false" outlineLevel="0" collapsed="false">
      <c r="A681" s="0" t="s">
        <v>845</v>
      </c>
      <c r="B681" s="21" t="s">
        <v>1509</v>
      </c>
      <c r="C681" s="0" t="s">
        <v>846</v>
      </c>
      <c r="D681" s="0" t="str">
        <f aca="false">IF(ISNUMBER(SEARCH("private", F681)), "Private", "Public")</f>
        <v>Private</v>
      </c>
      <c r="E681" s="0" t="n">
        <v>1</v>
      </c>
      <c r="F681" s="0" t="s">
        <v>852</v>
      </c>
    </row>
    <row r="682" customFormat="false" ht="13.8" hidden="false" customHeight="false" outlineLevel="0" collapsed="false">
      <c r="A682" s="0" t="s">
        <v>845</v>
      </c>
      <c r="B682" s="21" t="s">
        <v>1510</v>
      </c>
      <c r="C682" s="0" t="s">
        <v>846</v>
      </c>
      <c r="D682" s="0" t="str">
        <f aca="false">IF(ISNUMBER(SEARCH("private", F682)), "Private", "Public")</f>
        <v>Private</v>
      </c>
      <c r="E682" s="0" t="n">
        <v>1</v>
      </c>
      <c r="F682" s="0" t="s">
        <v>852</v>
      </c>
    </row>
    <row r="683" customFormat="false" ht="13.8" hidden="false" customHeight="false" outlineLevel="0" collapsed="false">
      <c r="A683" s="0" t="s">
        <v>845</v>
      </c>
      <c r="B683" s="21" t="s">
        <v>1511</v>
      </c>
      <c r="C683" s="0" t="s">
        <v>846</v>
      </c>
      <c r="D683" s="0" t="str">
        <f aca="false">IF(ISNUMBER(SEARCH("private", F683)), "Private", "Public")</f>
        <v>Private</v>
      </c>
      <c r="E683" s="0" t="n">
        <v>2</v>
      </c>
      <c r="F683" s="0" t="s">
        <v>852</v>
      </c>
    </row>
    <row r="684" customFormat="false" ht="13.8" hidden="false" customHeight="false" outlineLevel="0" collapsed="false">
      <c r="A684" s="0" t="s">
        <v>845</v>
      </c>
      <c r="B684" s="21" t="s">
        <v>1512</v>
      </c>
      <c r="C684" s="0" t="s">
        <v>846</v>
      </c>
      <c r="D684" s="0" t="str">
        <f aca="false">IF(ISNUMBER(SEARCH("private", F684)), "Private", "Public")</f>
        <v>Private</v>
      </c>
      <c r="E684" s="0" t="n">
        <v>0</v>
      </c>
      <c r="F684" s="0" t="s">
        <v>852</v>
      </c>
    </row>
    <row r="685" customFormat="false" ht="13.8" hidden="false" customHeight="false" outlineLevel="0" collapsed="false">
      <c r="A685" s="0" t="s">
        <v>845</v>
      </c>
      <c r="B685" s="21" t="s">
        <v>1513</v>
      </c>
      <c r="C685" s="0" t="s">
        <v>846</v>
      </c>
      <c r="D685" s="0" t="str">
        <f aca="false">IF(ISNUMBER(SEARCH("private", F685)), "Private", "Public")</f>
        <v>Private</v>
      </c>
      <c r="E685" s="0" t="n">
        <v>1</v>
      </c>
      <c r="F685" s="0" t="s">
        <v>852</v>
      </c>
    </row>
    <row r="686" customFormat="false" ht="13.8" hidden="false" customHeight="false" outlineLevel="0" collapsed="false">
      <c r="A686" s="0" t="s">
        <v>845</v>
      </c>
      <c r="B686" s="21" t="s">
        <v>1514</v>
      </c>
      <c r="C686" s="0" t="s">
        <v>846</v>
      </c>
      <c r="D686" s="0" t="str">
        <f aca="false">IF(ISNUMBER(SEARCH("private", F686)), "Private", "Public")</f>
        <v>Private</v>
      </c>
      <c r="E686" s="0" t="n">
        <v>1</v>
      </c>
      <c r="F686" s="0" t="s">
        <v>852</v>
      </c>
    </row>
    <row r="687" customFormat="false" ht="13.8" hidden="false" customHeight="false" outlineLevel="0" collapsed="false">
      <c r="A687" s="0" t="s">
        <v>845</v>
      </c>
      <c r="B687" s="21" t="s">
        <v>1515</v>
      </c>
      <c r="C687" s="0" t="s">
        <v>846</v>
      </c>
      <c r="D687" s="0" t="str">
        <f aca="false">IF(ISNUMBER(SEARCH("private", F687)), "Private", "Public")</f>
        <v>Private</v>
      </c>
      <c r="E687" s="0" t="n">
        <v>1</v>
      </c>
      <c r="F687" s="0" t="s">
        <v>852</v>
      </c>
    </row>
    <row r="688" customFormat="false" ht="13.8" hidden="false" customHeight="false" outlineLevel="0" collapsed="false">
      <c r="A688" s="0" t="s">
        <v>845</v>
      </c>
      <c r="B688" s="21" t="s">
        <v>1516</v>
      </c>
      <c r="C688" s="0" t="s">
        <v>846</v>
      </c>
      <c r="D688" s="0" t="str">
        <f aca="false">IF(ISNUMBER(SEARCH("private", F688)), "Private", "Public")</f>
        <v>Public</v>
      </c>
      <c r="E688" s="0" t="n">
        <v>1</v>
      </c>
      <c r="F688" s="0" t="s">
        <v>1517</v>
      </c>
    </row>
    <row r="689" customFormat="false" ht="13.8" hidden="false" customHeight="false" outlineLevel="0" collapsed="false">
      <c r="A689" s="0" t="s">
        <v>845</v>
      </c>
      <c r="B689" s="21" t="s">
        <v>1518</v>
      </c>
      <c r="C689" s="0" t="s">
        <v>846</v>
      </c>
      <c r="D689" s="0" t="str">
        <f aca="false">IF(ISNUMBER(SEARCH("private", F689)), "Private", "Public")</f>
        <v>Private</v>
      </c>
      <c r="E689" s="0" t="n">
        <v>1</v>
      </c>
      <c r="F689" s="0" t="s">
        <v>1519</v>
      </c>
    </row>
    <row r="690" customFormat="false" ht="13.8" hidden="false" customHeight="false" outlineLevel="0" collapsed="false">
      <c r="A690" s="0" t="s">
        <v>845</v>
      </c>
      <c r="B690" s="21" t="s">
        <v>761</v>
      </c>
      <c r="C690" s="0" t="s">
        <v>846</v>
      </c>
      <c r="D690" s="0" t="str">
        <f aca="false">IF(ISNUMBER(SEARCH("private", F690)), "Private", "Public")</f>
        <v>Public</v>
      </c>
      <c r="E690" s="0" t="n">
        <v>1</v>
      </c>
      <c r="F690" s="0" t="s">
        <v>1517</v>
      </c>
    </row>
    <row r="691" customFormat="false" ht="13.8" hidden="false" customHeight="false" outlineLevel="0" collapsed="false">
      <c r="A691" s="0" t="s">
        <v>845</v>
      </c>
      <c r="B691" s="21" t="s">
        <v>1520</v>
      </c>
      <c r="C691" s="0" t="s">
        <v>846</v>
      </c>
      <c r="D691" s="0" t="str">
        <f aca="false">IF(ISNUMBER(SEARCH("private", F691)), "Private", "Public")</f>
        <v>Private</v>
      </c>
      <c r="E691" s="0" t="n">
        <v>2</v>
      </c>
      <c r="F691" s="0" t="s">
        <v>852</v>
      </c>
    </row>
    <row r="692" customFormat="false" ht="13.8" hidden="false" customHeight="false" outlineLevel="0" collapsed="false">
      <c r="A692" s="0" t="s">
        <v>845</v>
      </c>
      <c r="B692" s="21" t="s">
        <v>1521</v>
      </c>
      <c r="C692" s="0" t="s">
        <v>846</v>
      </c>
      <c r="D692" s="0" t="str">
        <f aca="false">IF(ISNUMBER(SEARCH("private", F692)), "Private", "Public")</f>
        <v>Private</v>
      </c>
      <c r="E692" s="0" t="n">
        <v>0</v>
      </c>
      <c r="F692" s="0" t="s">
        <v>852</v>
      </c>
    </row>
    <row r="693" customFormat="false" ht="13.8" hidden="false" customHeight="false" outlineLevel="0" collapsed="false">
      <c r="A693" s="0" t="s">
        <v>845</v>
      </c>
      <c r="B693" s="21" t="s">
        <v>1522</v>
      </c>
      <c r="C693" s="0" t="s">
        <v>846</v>
      </c>
      <c r="D693" s="0" t="str">
        <f aca="false">IF(ISNUMBER(SEARCH("private", F693)), "Private", "Public")</f>
        <v>Private</v>
      </c>
      <c r="E693" s="0" t="n">
        <v>1</v>
      </c>
      <c r="F693" s="0" t="s">
        <v>852</v>
      </c>
    </row>
    <row r="694" customFormat="false" ht="13.8" hidden="false" customHeight="false" outlineLevel="0" collapsed="false">
      <c r="A694" s="0" t="s">
        <v>845</v>
      </c>
      <c r="B694" s="21" t="s">
        <v>1523</v>
      </c>
      <c r="C694" s="0" t="s">
        <v>846</v>
      </c>
      <c r="D694" s="0" t="str">
        <f aca="false">IF(ISNUMBER(SEARCH("private", F694)), "Private", "Public")</f>
        <v>Private</v>
      </c>
      <c r="E694" s="0" t="n">
        <v>1</v>
      </c>
      <c r="F694" s="0" t="s">
        <v>852</v>
      </c>
    </row>
    <row r="695" customFormat="false" ht="13.8" hidden="false" customHeight="false" outlineLevel="0" collapsed="false">
      <c r="A695" s="0" t="s">
        <v>845</v>
      </c>
      <c r="B695" s="21" t="s">
        <v>1524</v>
      </c>
      <c r="C695" s="0" t="s">
        <v>846</v>
      </c>
      <c r="D695" s="0" t="str">
        <f aca="false">IF(ISNUMBER(SEARCH("private", F695)), "Private", "Public")</f>
        <v>Private</v>
      </c>
      <c r="E695" s="0" t="n">
        <v>2</v>
      </c>
      <c r="F695" s="0" t="s">
        <v>852</v>
      </c>
    </row>
    <row r="696" customFormat="false" ht="13.8" hidden="false" customHeight="false" outlineLevel="0" collapsed="false">
      <c r="A696" s="0" t="s">
        <v>845</v>
      </c>
      <c r="B696" s="21" t="s">
        <v>1525</v>
      </c>
      <c r="C696" s="0" t="s">
        <v>846</v>
      </c>
      <c r="D696" s="0" t="str">
        <f aca="false">IF(ISNUMBER(SEARCH("private", F696)), "Private", "Public")</f>
        <v>Private</v>
      </c>
      <c r="E696" s="0" t="n">
        <v>1</v>
      </c>
      <c r="F696" s="0" t="s">
        <v>852</v>
      </c>
    </row>
    <row r="697" customFormat="false" ht="13.8" hidden="false" customHeight="false" outlineLevel="0" collapsed="false">
      <c r="A697" s="0" t="s">
        <v>845</v>
      </c>
      <c r="B697" s="21" t="s">
        <v>1526</v>
      </c>
      <c r="C697" s="0" t="s">
        <v>846</v>
      </c>
      <c r="D697" s="0" t="str">
        <f aca="false">IF(ISNUMBER(SEARCH("private", F697)), "Private", "Public")</f>
        <v>Private</v>
      </c>
      <c r="E697" s="0" t="n">
        <v>1</v>
      </c>
      <c r="F697" s="0" t="s">
        <v>852</v>
      </c>
    </row>
    <row r="698" customFormat="false" ht="13.8" hidden="false" customHeight="false" outlineLevel="0" collapsed="false">
      <c r="A698" s="0" t="s">
        <v>845</v>
      </c>
      <c r="B698" s="21" t="s">
        <v>1527</v>
      </c>
      <c r="C698" s="0" t="s">
        <v>846</v>
      </c>
      <c r="D698" s="0" t="str">
        <f aca="false">IF(ISNUMBER(SEARCH("private", F698)), "Private", "Public")</f>
        <v>Private</v>
      </c>
      <c r="E698" s="0" t="n">
        <v>1</v>
      </c>
      <c r="F698" s="0" t="s">
        <v>852</v>
      </c>
    </row>
    <row r="699" customFormat="false" ht="13.8" hidden="false" customHeight="false" outlineLevel="0" collapsed="false">
      <c r="A699" s="0" t="s">
        <v>845</v>
      </c>
      <c r="B699" s="21" t="s">
        <v>1528</v>
      </c>
      <c r="C699" s="0" t="s">
        <v>846</v>
      </c>
      <c r="D699" s="0" t="str">
        <f aca="false">IF(ISNUMBER(SEARCH("private", F699)), "Private", "Public")</f>
        <v>Private</v>
      </c>
      <c r="E699" s="0" t="n">
        <v>1</v>
      </c>
      <c r="F699" s="0" t="s">
        <v>852</v>
      </c>
    </row>
    <row r="700" customFormat="false" ht="13.8" hidden="false" customHeight="false" outlineLevel="0" collapsed="false">
      <c r="A700" s="0" t="s">
        <v>845</v>
      </c>
      <c r="B700" s="21" t="s">
        <v>1529</v>
      </c>
      <c r="C700" s="0" t="s">
        <v>846</v>
      </c>
      <c r="D700" s="0" t="str">
        <f aca="false">IF(ISNUMBER(SEARCH("private", F700)), "Private", "Public")</f>
        <v>Public</v>
      </c>
      <c r="E700" s="0" t="n">
        <v>1</v>
      </c>
      <c r="F700" s="0" t="s">
        <v>1485</v>
      </c>
    </row>
    <row r="701" customFormat="false" ht="13.8" hidden="false" customHeight="false" outlineLevel="0" collapsed="false">
      <c r="A701" s="0" t="s">
        <v>845</v>
      </c>
      <c r="B701" s="21" t="s">
        <v>1530</v>
      </c>
      <c r="C701" s="0" t="s">
        <v>846</v>
      </c>
      <c r="D701" s="0" t="str">
        <f aca="false">IF(ISNUMBER(SEARCH("private", F701)), "Private", "Public")</f>
        <v>Private</v>
      </c>
      <c r="E701" s="0" t="n">
        <v>0</v>
      </c>
      <c r="F701" s="0" t="s">
        <v>852</v>
      </c>
    </row>
    <row r="702" customFormat="false" ht="13.8" hidden="false" customHeight="false" outlineLevel="0" collapsed="false">
      <c r="A702" s="0" t="s">
        <v>845</v>
      </c>
      <c r="B702" s="21" t="s">
        <v>1531</v>
      </c>
      <c r="C702" s="0" t="s">
        <v>846</v>
      </c>
      <c r="D702" s="0" t="str">
        <f aca="false">IF(ISNUMBER(SEARCH("private", F702)), "Private", "Public")</f>
        <v>Private</v>
      </c>
      <c r="E702" s="0" t="n">
        <v>1</v>
      </c>
      <c r="F702" s="0" t="s">
        <v>852</v>
      </c>
    </row>
    <row r="703" customFormat="false" ht="13.8" hidden="false" customHeight="false" outlineLevel="0" collapsed="false">
      <c r="A703" s="0" t="s">
        <v>845</v>
      </c>
      <c r="B703" s="21" t="s">
        <v>1532</v>
      </c>
      <c r="C703" s="0" t="s">
        <v>846</v>
      </c>
      <c r="D703" s="0" t="str">
        <f aca="false">IF(ISNUMBER(SEARCH("private", F703)), "Private", "Public")</f>
        <v>Private</v>
      </c>
      <c r="E703" s="0" t="n">
        <v>2</v>
      </c>
      <c r="F703" s="0" t="s">
        <v>852</v>
      </c>
    </row>
    <row r="704" customFormat="false" ht="13.8" hidden="false" customHeight="false" outlineLevel="0" collapsed="false">
      <c r="A704" s="0" t="s">
        <v>845</v>
      </c>
      <c r="B704" s="21" t="s">
        <v>1533</v>
      </c>
      <c r="C704" s="0" t="s">
        <v>846</v>
      </c>
      <c r="D704" s="0" t="str">
        <f aca="false">IF(ISNUMBER(SEARCH("private", F704)), "Private", "Public")</f>
        <v>Private</v>
      </c>
      <c r="E704" s="0" t="n">
        <v>1</v>
      </c>
      <c r="F704" s="0" t="s">
        <v>852</v>
      </c>
    </row>
    <row r="705" customFormat="false" ht="13.8" hidden="false" customHeight="false" outlineLevel="0" collapsed="false">
      <c r="A705" s="0" t="s">
        <v>845</v>
      </c>
      <c r="B705" s="21" t="s">
        <v>1534</v>
      </c>
      <c r="C705" s="0" t="s">
        <v>846</v>
      </c>
      <c r="D705" s="0" t="str">
        <f aca="false">IF(ISNUMBER(SEARCH("private", F705)), "Private", "Public")</f>
        <v>Private</v>
      </c>
      <c r="E705" s="0" t="n">
        <v>1</v>
      </c>
      <c r="F705" s="0" t="s">
        <v>852</v>
      </c>
    </row>
    <row r="706" customFormat="false" ht="13.8" hidden="false" customHeight="false" outlineLevel="0" collapsed="false">
      <c r="A706" s="0" t="s">
        <v>845</v>
      </c>
      <c r="B706" s="21" t="s">
        <v>1535</v>
      </c>
      <c r="C706" s="0" t="s">
        <v>846</v>
      </c>
      <c r="D706" s="0" t="str">
        <f aca="false">IF(ISNUMBER(SEARCH("private", F706)), "Private", "Public")</f>
        <v>Private</v>
      </c>
      <c r="E706" s="0" t="n">
        <v>1</v>
      </c>
      <c r="F706" s="0" t="s">
        <v>852</v>
      </c>
    </row>
    <row r="707" customFormat="false" ht="13.8" hidden="false" customHeight="false" outlineLevel="0" collapsed="false">
      <c r="A707" s="0" t="s">
        <v>845</v>
      </c>
      <c r="B707" s="21" t="s">
        <v>1536</v>
      </c>
      <c r="C707" s="0" t="s">
        <v>846</v>
      </c>
      <c r="D707" s="0" t="str">
        <f aca="false">IF(ISNUMBER(SEARCH("private", F707)), "Private", "Public")</f>
        <v>Private</v>
      </c>
      <c r="E707" s="0" t="n">
        <v>1</v>
      </c>
      <c r="F707" s="0" t="s">
        <v>852</v>
      </c>
    </row>
    <row r="708" customFormat="false" ht="13.8" hidden="false" customHeight="false" outlineLevel="0" collapsed="false">
      <c r="A708" s="0" t="s">
        <v>845</v>
      </c>
      <c r="B708" s="21" t="s">
        <v>1537</v>
      </c>
      <c r="C708" s="0" t="s">
        <v>846</v>
      </c>
      <c r="D708" s="0" t="str">
        <f aca="false">IF(ISNUMBER(SEARCH("private", F708)), "Private", "Public")</f>
        <v>Private</v>
      </c>
      <c r="E708" s="0" t="n">
        <v>0</v>
      </c>
      <c r="F708" s="0" t="s">
        <v>852</v>
      </c>
    </row>
    <row r="709" customFormat="false" ht="13.8" hidden="false" customHeight="false" outlineLevel="0" collapsed="false">
      <c r="A709" s="0" t="s">
        <v>845</v>
      </c>
      <c r="B709" s="21" t="s">
        <v>1538</v>
      </c>
      <c r="C709" s="0" t="s">
        <v>846</v>
      </c>
      <c r="D709" s="0" t="str">
        <f aca="false">IF(ISNUMBER(SEARCH("private", F709)), "Private", "Public")</f>
        <v>Private</v>
      </c>
      <c r="E709" s="0" t="n">
        <v>1</v>
      </c>
      <c r="F709" s="0" t="s">
        <v>852</v>
      </c>
    </row>
    <row r="710" customFormat="false" ht="13.8" hidden="false" customHeight="false" outlineLevel="0" collapsed="false">
      <c r="A710" s="0" t="s">
        <v>845</v>
      </c>
      <c r="B710" s="21" t="s">
        <v>1539</v>
      </c>
      <c r="C710" s="0" t="s">
        <v>846</v>
      </c>
      <c r="D710" s="0" t="str">
        <f aca="false">IF(ISNUMBER(SEARCH("private", F710)), "Private", "Public")</f>
        <v>Private</v>
      </c>
      <c r="E710" s="0" t="n">
        <v>2</v>
      </c>
      <c r="F710" s="0" t="s">
        <v>852</v>
      </c>
    </row>
    <row r="711" customFormat="false" ht="13.8" hidden="false" customHeight="false" outlineLevel="0" collapsed="false">
      <c r="A711" s="0" t="s">
        <v>845</v>
      </c>
      <c r="B711" s="21" t="s">
        <v>1540</v>
      </c>
      <c r="C711" s="0" t="s">
        <v>846</v>
      </c>
      <c r="D711" s="0" t="str">
        <f aca="false">IF(ISNUMBER(SEARCH("private", F711)), "Private", "Public")</f>
        <v>Private</v>
      </c>
      <c r="E711" s="0" t="n">
        <v>1</v>
      </c>
      <c r="F711" s="0" t="s">
        <v>852</v>
      </c>
    </row>
    <row r="712" customFormat="false" ht="13.8" hidden="false" customHeight="false" outlineLevel="0" collapsed="false">
      <c r="A712" s="0" t="s">
        <v>845</v>
      </c>
      <c r="B712" s="21" t="s">
        <v>1541</v>
      </c>
      <c r="C712" s="0" t="s">
        <v>846</v>
      </c>
      <c r="D712" s="0" t="str">
        <f aca="false">IF(ISNUMBER(SEARCH("private", F712)), "Private", "Public")</f>
        <v>Private</v>
      </c>
      <c r="E712" s="0" t="n">
        <v>1</v>
      </c>
      <c r="F712" s="0" t="s">
        <v>852</v>
      </c>
    </row>
    <row r="713" customFormat="false" ht="13.8" hidden="false" customHeight="false" outlineLevel="0" collapsed="false">
      <c r="A713" s="0" t="s">
        <v>845</v>
      </c>
      <c r="B713" s="21" t="s">
        <v>1542</v>
      </c>
      <c r="C713" s="0" t="s">
        <v>846</v>
      </c>
      <c r="D713" s="0" t="str">
        <f aca="false">IF(ISNUMBER(SEARCH("private", F713)), "Private", "Public")</f>
        <v>Private</v>
      </c>
      <c r="E713" s="0" t="n">
        <v>1</v>
      </c>
      <c r="F713" s="0" t="s">
        <v>852</v>
      </c>
    </row>
    <row r="714" customFormat="false" ht="13.8" hidden="false" customHeight="false" outlineLevel="0" collapsed="false">
      <c r="A714" s="0" t="s">
        <v>845</v>
      </c>
      <c r="B714" s="21" t="s">
        <v>1543</v>
      </c>
      <c r="C714" s="0" t="s">
        <v>846</v>
      </c>
      <c r="D714" s="0" t="str">
        <f aca="false">IF(ISNUMBER(SEARCH("private", F714)), "Private", "Public")</f>
        <v>Private</v>
      </c>
      <c r="E714" s="0" t="n">
        <v>2</v>
      </c>
      <c r="F714" s="0" t="s">
        <v>1519</v>
      </c>
    </row>
    <row r="715" customFormat="false" ht="13.8" hidden="false" customHeight="false" outlineLevel="0" collapsed="false">
      <c r="A715" s="0" t="s">
        <v>845</v>
      </c>
      <c r="B715" s="21" t="s">
        <v>1544</v>
      </c>
      <c r="C715" s="0" t="s">
        <v>846</v>
      </c>
      <c r="D715" s="0" t="str">
        <f aca="false">IF(ISNUMBER(SEARCH("private", F715)), "Private", "Public")</f>
        <v>Private</v>
      </c>
      <c r="E715" s="0" t="n">
        <v>1</v>
      </c>
      <c r="F715" s="0" t="s">
        <v>852</v>
      </c>
    </row>
    <row r="716" customFormat="false" ht="13.8" hidden="false" customHeight="false" outlineLevel="0" collapsed="false">
      <c r="A716" s="0" t="s">
        <v>845</v>
      </c>
      <c r="B716" s="21" t="s">
        <v>1545</v>
      </c>
      <c r="C716" s="0" t="s">
        <v>846</v>
      </c>
      <c r="D716" s="0" t="str">
        <f aca="false">IF(ISNUMBER(SEARCH("private", F716)), "Private", "Public")</f>
        <v>Private</v>
      </c>
      <c r="E716" s="0" t="n">
        <v>1</v>
      </c>
      <c r="F716" s="0" t="s">
        <v>852</v>
      </c>
    </row>
    <row r="717" customFormat="false" ht="13.8" hidden="false" customHeight="false" outlineLevel="0" collapsed="false">
      <c r="A717" s="0" t="s">
        <v>845</v>
      </c>
      <c r="B717" s="21" t="s">
        <v>1546</v>
      </c>
      <c r="C717" s="0" t="s">
        <v>846</v>
      </c>
      <c r="D717" s="0" t="str">
        <f aca="false">IF(ISNUMBER(SEARCH("private", F717)), "Private", "Public")</f>
        <v>Private</v>
      </c>
      <c r="E717" s="0" t="n">
        <v>1</v>
      </c>
      <c r="F717" s="0" t="s">
        <v>852</v>
      </c>
    </row>
    <row r="718" customFormat="false" ht="13.8" hidden="false" customHeight="false" outlineLevel="0" collapsed="false">
      <c r="A718" s="0" t="s">
        <v>845</v>
      </c>
      <c r="B718" s="21" t="s">
        <v>1547</v>
      </c>
      <c r="C718" s="0" t="s">
        <v>846</v>
      </c>
      <c r="D718" s="0" t="str">
        <f aca="false">IF(ISNUMBER(SEARCH("private", F718)), "Private", "Public")</f>
        <v>Private</v>
      </c>
      <c r="E718" s="0" t="n">
        <v>0</v>
      </c>
      <c r="F718" s="0" t="s">
        <v>852</v>
      </c>
    </row>
    <row r="719" customFormat="false" ht="13.8" hidden="false" customHeight="false" outlineLevel="0" collapsed="false">
      <c r="A719" s="0" t="s">
        <v>845</v>
      </c>
      <c r="B719" s="21" t="s">
        <v>1548</v>
      </c>
      <c r="C719" s="0" t="s">
        <v>846</v>
      </c>
      <c r="D719" s="0" t="str">
        <f aca="false">IF(ISNUMBER(SEARCH("private", F719)), "Private", "Public")</f>
        <v>Private</v>
      </c>
      <c r="E719" s="0" t="n">
        <v>0</v>
      </c>
      <c r="F719" s="0" t="s">
        <v>852</v>
      </c>
    </row>
    <row r="720" customFormat="false" ht="13.8" hidden="false" customHeight="false" outlineLevel="0" collapsed="false">
      <c r="A720" s="0" t="s">
        <v>845</v>
      </c>
      <c r="B720" s="21" t="s">
        <v>1549</v>
      </c>
      <c r="C720" s="0" t="s">
        <v>846</v>
      </c>
      <c r="D720" s="0" t="str">
        <f aca="false">IF(ISNUMBER(SEARCH("private", F720)), "Private", "Public")</f>
        <v>Private</v>
      </c>
      <c r="E720" s="0" t="n">
        <v>1</v>
      </c>
      <c r="F720" s="0" t="s">
        <v>852</v>
      </c>
    </row>
    <row r="721" customFormat="false" ht="13.8" hidden="false" customHeight="false" outlineLevel="0" collapsed="false">
      <c r="A721" s="0" t="s">
        <v>845</v>
      </c>
      <c r="B721" s="21" t="s">
        <v>1550</v>
      </c>
      <c r="C721" s="0" t="s">
        <v>846</v>
      </c>
      <c r="D721" s="0" t="str">
        <f aca="false">IF(ISNUMBER(SEARCH("private", F721)), "Private", "Public")</f>
        <v>Private</v>
      </c>
      <c r="E721" s="0" t="n">
        <v>0</v>
      </c>
      <c r="F721" s="0" t="s">
        <v>852</v>
      </c>
    </row>
    <row r="722" customFormat="false" ht="13.8" hidden="false" customHeight="false" outlineLevel="0" collapsed="false">
      <c r="A722" s="0" t="s">
        <v>845</v>
      </c>
      <c r="B722" s="21" t="s">
        <v>1551</v>
      </c>
      <c r="C722" s="0" t="s">
        <v>846</v>
      </c>
      <c r="D722" s="0" t="str">
        <f aca="false">IF(ISNUMBER(SEARCH("private", F722)), "Private", "Public")</f>
        <v>Private</v>
      </c>
      <c r="E722" s="0" t="n">
        <v>1</v>
      </c>
      <c r="F722" s="0" t="s">
        <v>852</v>
      </c>
    </row>
    <row r="723" customFormat="false" ht="13.8" hidden="false" customHeight="false" outlineLevel="0" collapsed="false">
      <c r="A723" s="0" t="s">
        <v>845</v>
      </c>
      <c r="B723" s="21" t="s">
        <v>1552</v>
      </c>
      <c r="C723" s="0" t="s">
        <v>846</v>
      </c>
      <c r="D723" s="0" t="str">
        <f aca="false">IF(ISNUMBER(SEARCH("private", F723)), "Private", "Public")</f>
        <v>Private</v>
      </c>
      <c r="E723" s="0" t="n">
        <v>1</v>
      </c>
      <c r="F723" s="0" t="s">
        <v>852</v>
      </c>
    </row>
    <row r="724" customFormat="false" ht="13.8" hidden="false" customHeight="false" outlineLevel="0" collapsed="false">
      <c r="A724" s="0" t="s">
        <v>845</v>
      </c>
      <c r="B724" s="21" t="s">
        <v>1553</v>
      </c>
      <c r="C724" s="0" t="s">
        <v>846</v>
      </c>
      <c r="D724" s="0" t="str">
        <f aca="false">IF(ISNUMBER(SEARCH("private", F724)), "Private", "Public")</f>
        <v>Private</v>
      </c>
      <c r="E724" s="0" t="n">
        <v>1</v>
      </c>
      <c r="F724" s="0" t="s">
        <v>852</v>
      </c>
    </row>
  </sheetData>
  <conditionalFormatting sqref="B1:B656 B657:B724">
    <cfRule type="expression" priority="2" aboveAverage="0" equalAverage="0" bottom="0" percent="0" rank="0" text="" dxfId="3">
      <formula>COUNTIF($B$1:$B$351, A1) &gt; 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9039996957B47A2820CA7E129C20F" ma:contentTypeVersion="10" ma:contentTypeDescription="Create a new document." ma:contentTypeScope="" ma:versionID="442efc32f2d7bba1152603d1d1b27311">
  <xsd:schema xmlns:xsd="http://www.w3.org/2001/XMLSchema" xmlns:xs="http://www.w3.org/2001/XMLSchema" xmlns:p="http://schemas.microsoft.com/office/2006/metadata/properties" xmlns:ns2="65f98c99-c090-489b-8346-b847c18a5011" xmlns:ns3="d03ffd70-462c-4172-9015-a0cdff42c83c" targetNamespace="http://schemas.microsoft.com/office/2006/metadata/properties" ma:root="true" ma:fieldsID="9be2015b04162e197e5a25e0f84f7ab9" ns2:_="" ns3:_="">
    <xsd:import namespace="65f98c99-c090-489b-8346-b847c18a5011"/>
    <xsd:import namespace="d03ffd70-462c-4172-9015-a0cdff42c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98c99-c090-489b-8346-b847c18a5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ffd70-462c-4172-9015-a0cdff42c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E424BB-BE06-4EE0-998D-434C4C7C1C87}"/>
</file>

<file path=customXml/itemProps2.xml><?xml version="1.0" encoding="utf-8"?>
<ds:datastoreItem xmlns:ds="http://schemas.openxmlformats.org/officeDocument/2006/customXml" ds:itemID="{689E003A-D0C0-49D9-99F4-F29E7B523162}"/>
</file>

<file path=customXml/itemProps3.xml><?xml version="1.0" encoding="utf-8"?>
<ds:datastoreItem xmlns:ds="http://schemas.openxmlformats.org/officeDocument/2006/customXml" ds:itemID="{B7381064-501C-4B57-9191-3C1AA565308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LibreOffice/24.8.4.2$Windows_X86_64 LibreOffice_project/bb3cfa12c7b1bf994ecc5649a80400d06cd71002</Application>
  <AppVersion>15.0000</AppVersion>
  <Company>BPP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2024-04-03T15:04:47Z</dcterms:created>
  <dc:creator>Mike Hoffman</dc:creator>
  <dc:description/>
  <dc:language>en-GB</dc:language>
  <cp:lastModifiedBy/>
  <dcterms:modified xsi:type="dcterms:W3CDTF">2025-02-07T19:07:47Z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0x01010060D9039996957B47A2820CA7E129C20F</vt:lpwstr>
  </property>
</Properties>
</file>