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0" windowWidth="28035" windowHeight="139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5" i="1"/>
  <c r="B7" s="1"/>
  <c r="B9" s="1"/>
  <c r="B11" s="1"/>
  <c r="B13" s="1"/>
  <c r="B15" s="1"/>
  <c r="B17" s="1"/>
  <c r="B19" s="1"/>
  <c r="B4"/>
  <c r="B6" s="1"/>
  <c r="B8" s="1"/>
  <c r="B10" s="1"/>
  <c r="B12" s="1"/>
  <c r="B14" s="1"/>
  <c r="B16" s="1"/>
  <c r="B18" s="1"/>
  <c r="G3"/>
  <c r="H3"/>
  <c r="G4"/>
  <c r="H4"/>
  <c r="G5"/>
  <c r="H5"/>
  <c r="G6"/>
  <c r="H6"/>
  <c r="G7"/>
  <c r="H7"/>
  <c r="G8"/>
  <c r="H8"/>
  <c r="G9"/>
  <c r="H9"/>
  <c r="G10"/>
  <c r="H10"/>
  <c r="G11"/>
  <c r="H11"/>
  <c r="G12"/>
  <c r="H12"/>
  <c r="G13"/>
  <c r="H13"/>
  <c r="G14"/>
  <c r="H14"/>
  <c r="G15"/>
  <c r="H15"/>
  <c r="G16"/>
  <c r="H16"/>
  <c r="G17"/>
  <c r="H17"/>
  <c r="G18"/>
  <c r="H18"/>
  <c r="G19"/>
  <c r="H19"/>
  <c r="H2"/>
  <c r="G2"/>
</calcChain>
</file>

<file path=xl/sharedStrings.xml><?xml version="1.0" encoding="utf-8"?>
<sst xmlns="http://schemas.openxmlformats.org/spreadsheetml/2006/main" count="19" uniqueCount="18">
  <si>
    <t>Angel</t>
    <phoneticPr fontId="2" type="noConversion"/>
  </si>
  <si>
    <t>Head</t>
    <phoneticPr fontId="2" type="noConversion"/>
  </si>
  <si>
    <t>Body</t>
    <phoneticPr fontId="2" type="noConversion"/>
  </si>
  <si>
    <t>Ghost</t>
    <phoneticPr fontId="2" type="noConversion"/>
  </si>
  <si>
    <t>King</t>
    <phoneticPr fontId="2" type="noConversion"/>
  </si>
  <si>
    <t>Magician</t>
    <phoneticPr fontId="2" type="noConversion"/>
  </si>
  <si>
    <t>Ninja</t>
    <phoneticPr fontId="2" type="noConversion"/>
  </si>
  <si>
    <t>Rifle</t>
    <phoneticPr fontId="2" type="noConversion"/>
  </si>
  <si>
    <t>Shield</t>
    <phoneticPr fontId="2" type="noConversion"/>
  </si>
  <si>
    <t>Soldier</t>
    <phoneticPr fontId="2" type="noConversion"/>
  </si>
  <si>
    <t>Warrior</t>
    <phoneticPr fontId="2" type="noConversion"/>
  </si>
  <si>
    <t>Enemy</t>
    <phoneticPr fontId="2" type="noConversion"/>
  </si>
  <si>
    <t>Type</t>
    <phoneticPr fontId="2" type="noConversion"/>
  </si>
  <si>
    <t>CX</t>
    <phoneticPr fontId="2" type="noConversion"/>
  </si>
  <si>
    <t>CY</t>
    <phoneticPr fontId="2" type="noConversion"/>
  </si>
  <si>
    <t>%</t>
    <phoneticPr fontId="2" type="noConversion"/>
  </si>
  <si>
    <t>short</t>
    <phoneticPr fontId="2" type="noConversion"/>
  </si>
  <si>
    <t>long</t>
    <phoneticPr fontId="2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</si>
</sst>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1" fillId="0" borderId="0" xfId="0" applyFont="1">
      <alignment vertical="center"/>
    </xf>
    <xf numFmtId="0" fontId="0" fillId="3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9"/>
  <sheetViews>
    <sheetView tabSelected="1" workbookViewId="0">
      <selection activeCell="G8" sqref="G8"/>
    </sheetView>
  </sheetViews>
  <sheetFormatPr defaultRowHeight="13.5"/>
  <sheetData>
    <row r="1" spans="1:8">
      <c r="A1" s="1" t="s">
        <v>11</v>
      </c>
      <c r="B1" s="1" t="s">
        <v>12</v>
      </c>
      <c r="C1" s="1" t="s">
        <v>13</v>
      </c>
      <c r="D1" s="1" t="s">
        <v>14</v>
      </c>
      <c r="E1" s="4" t="s">
        <v>15</v>
      </c>
      <c r="F1" s="4" t="s">
        <v>15</v>
      </c>
      <c r="G1" s="1" t="s">
        <v>16</v>
      </c>
      <c r="H1" s="1" t="s">
        <v>17</v>
      </c>
    </row>
    <row r="2" spans="1:8">
      <c r="A2" s="2" t="s">
        <v>0</v>
      </c>
      <c r="B2" s="3" t="s">
        <v>1</v>
      </c>
      <c r="C2">
        <v>68</v>
      </c>
      <c r="D2">
        <v>78.5</v>
      </c>
      <c r="E2" s="4">
        <v>63.28</v>
      </c>
      <c r="F2" s="4">
        <v>79.69</v>
      </c>
      <c r="G2">
        <f>0.64*E2</f>
        <v>40.499200000000002</v>
      </c>
      <c r="H2">
        <f>0.64*F2</f>
        <v>51.001599999999996</v>
      </c>
    </row>
    <row r="3" spans="1:8">
      <c r="A3" s="2"/>
      <c r="B3" s="3" t="s">
        <v>2</v>
      </c>
      <c r="C3">
        <v>64</v>
      </c>
      <c r="D3">
        <v>128</v>
      </c>
      <c r="E3" s="4">
        <v>98.44</v>
      </c>
      <c r="F3" s="4">
        <v>108.59</v>
      </c>
      <c r="G3">
        <f>0.64*E3</f>
        <v>63.001600000000003</v>
      </c>
      <c r="H3">
        <f>0.64*F3</f>
        <v>69.497600000000006</v>
      </c>
    </row>
    <row r="4" spans="1:8">
      <c r="A4" s="2" t="s">
        <v>3</v>
      </c>
      <c r="B4" s="3" t="str">
        <f>B2</f>
        <v>Head</v>
      </c>
      <c r="C4">
        <v>62.75</v>
      </c>
      <c r="D4">
        <v>68.87</v>
      </c>
      <c r="E4" s="4">
        <v>53.91</v>
      </c>
      <c r="F4" s="4">
        <v>65.23</v>
      </c>
      <c r="G4">
        <f>0.64*E4</f>
        <v>34.502400000000002</v>
      </c>
      <c r="H4">
        <f>0.64*F4</f>
        <v>41.747200000000007</v>
      </c>
    </row>
    <row r="5" spans="1:8">
      <c r="A5" s="2"/>
      <c r="B5" s="3" t="str">
        <f t="shared" ref="B5:B19" si="0">B3</f>
        <v>Body</v>
      </c>
      <c r="C5">
        <v>63</v>
      </c>
      <c r="D5">
        <v>107</v>
      </c>
      <c r="E5" s="4">
        <v>104.69</v>
      </c>
      <c r="F5" s="4">
        <v>106.25</v>
      </c>
      <c r="G5">
        <f>0.64*E5</f>
        <v>67.001599999999996</v>
      </c>
      <c r="H5">
        <f>0.64*F5</f>
        <v>68</v>
      </c>
    </row>
    <row r="6" spans="1:8">
      <c r="A6" s="2" t="s">
        <v>4</v>
      </c>
      <c r="B6" s="3" t="str">
        <f t="shared" si="0"/>
        <v>Head</v>
      </c>
      <c r="C6">
        <v>115</v>
      </c>
      <c r="D6">
        <v>95.5</v>
      </c>
      <c r="E6" s="4">
        <v>84.38</v>
      </c>
      <c r="F6" s="4">
        <v>117.19</v>
      </c>
      <c r="G6">
        <f>0.64*E6</f>
        <v>54.0032</v>
      </c>
      <c r="H6">
        <f>0.64*F6</f>
        <v>75.001599999999996</v>
      </c>
    </row>
    <row r="7" spans="1:8">
      <c r="A7" s="2"/>
      <c r="B7" s="3" t="str">
        <f t="shared" si="0"/>
        <v>Body</v>
      </c>
      <c r="C7">
        <v>120</v>
      </c>
      <c r="D7">
        <v>197.11</v>
      </c>
      <c r="E7" s="4">
        <v>209.38</v>
      </c>
      <c r="F7" s="4">
        <v>246.54</v>
      </c>
      <c r="G7">
        <f>0.64*E7</f>
        <v>134.00319999999999</v>
      </c>
      <c r="H7">
        <f>0.64*F7</f>
        <v>157.78559999999999</v>
      </c>
    </row>
    <row r="8" spans="1:8">
      <c r="A8" s="2" t="s">
        <v>5</v>
      </c>
      <c r="B8" s="3" t="str">
        <f t="shared" si="0"/>
        <v>Head</v>
      </c>
      <c r="C8">
        <v>55</v>
      </c>
      <c r="D8">
        <v>68</v>
      </c>
      <c r="E8" s="4">
        <v>59.38</v>
      </c>
      <c r="F8" s="4">
        <v>100</v>
      </c>
      <c r="G8">
        <f>0.64*E8</f>
        <v>38.0032</v>
      </c>
      <c r="H8">
        <f>0.64*F8</f>
        <v>64</v>
      </c>
    </row>
    <row r="9" spans="1:8">
      <c r="A9" s="2"/>
      <c r="B9" s="3" t="str">
        <f t="shared" si="0"/>
        <v>Body</v>
      </c>
      <c r="C9">
        <v>57.75</v>
      </c>
      <c r="D9">
        <v>120.99</v>
      </c>
      <c r="E9" s="4">
        <v>103.91</v>
      </c>
      <c r="F9" s="4">
        <v>134.34</v>
      </c>
      <c r="G9">
        <f>0.64*E9</f>
        <v>66.502399999999994</v>
      </c>
      <c r="H9">
        <f>0.64*F9</f>
        <v>85.97760000000001</v>
      </c>
    </row>
    <row r="10" spans="1:8">
      <c r="A10" s="2" t="s">
        <v>6</v>
      </c>
      <c r="B10" s="3" t="str">
        <f t="shared" si="0"/>
        <v>Head</v>
      </c>
      <c r="C10">
        <v>58.38</v>
      </c>
      <c r="D10">
        <v>83.5</v>
      </c>
      <c r="E10" s="4">
        <v>67.58</v>
      </c>
      <c r="F10" s="4">
        <v>85.94</v>
      </c>
      <c r="G10">
        <f>0.64*E10</f>
        <v>43.251199999999997</v>
      </c>
      <c r="H10">
        <f>0.64*F10</f>
        <v>55.001599999999996</v>
      </c>
    </row>
    <row r="11" spans="1:8">
      <c r="A11" s="2"/>
      <c r="B11" s="3" t="str">
        <f t="shared" si="0"/>
        <v>Body</v>
      </c>
      <c r="C11">
        <v>61.5</v>
      </c>
      <c r="D11">
        <v>132</v>
      </c>
      <c r="E11" s="4">
        <v>92.19</v>
      </c>
      <c r="F11" s="4">
        <v>106.25</v>
      </c>
      <c r="G11">
        <f>0.64*E11</f>
        <v>59.001599999999996</v>
      </c>
      <c r="H11">
        <f>0.64*F11</f>
        <v>68</v>
      </c>
    </row>
    <row r="12" spans="1:8">
      <c r="A12" s="2" t="s">
        <v>7</v>
      </c>
      <c r="B12" s="3" t="str">
        <f t="shared" si="0"/>
        <v>Head</v>
      </c>
      <c r="C12">
        <v>61.07</v>
      </c>
      <c r="D12">
        <v>74.5</v>
      </c>
      <c r="E12" s="4">
        <v>76.34</v>
      </c>
      <c r="F12" s="4">
        <v>104.69</v>
      </c>
      <c r="G12">
        <f>0.64*E12</f>
        <v>48.857600000000005</v>
      </c>
      <c r="H12">
        <f>0.64*F12</f>
        <v>67.001599999999996</v>
      </c>
    </row>
    <row r="13" spans="1:8">
      <c r="A13" s="2"/>
      <c r="B13" s="3" t="str">
        <f t="shared" si="0"/>
        <v>Body</v>
      </c>
      <c r="C13">
        <v>63.65</v>
      </c>
      <c r="D13">
        <v>131</v>
      </c>
      <c r="E13" s="4">
        <v>112.41</v>
      </c>
      <c r="F13" s="4">
        <v>121.88</v>
      </c>
      <c r="G13">
        <f>0.64*E13</f>
        <v>71.942400000000006</v>
      </c>
      <c r="H13">
        <f>0.64*F13</f>
        <v>78.003199999999993</v>
      </c>
    </row>
    <row r="14" spans="1:8">
      <c r="A14" s="2" t="s">
        <v>8</v>
      </c>
      <c r="B14" s="3" t="str">
        <f t="shared" si="0"/>
        <v>Head</v>
      </c>
      <c r="C14">
        <v>65</v>
      </c>
      <c r="D14">
        <v>71.75</v>
      </c>
      <c r="E14" s="4">
        <v>68.75</v>
      </c>
      <c r="F14" s="4">
        <v>80.47</v>
      </c>
      <c r="G14">
        <f>0.64*E14</f>
        <v>44</v>
      </c>
      <c r="H14">
        <f>0.64*F14</f>
        <v>51.500799999999998</v>
      </c>
    </row>
    <row r="15" spans="1:8">
      <c r="A15" s="2"/>
      <c r="B15" s="3" t="str">
        <f t="shared" si="0"/>
        <v>Body</v>
      </c>
      <c r="C15">
        <v>67.5</v>
      </c>
      <c r="D15">
        <v>123.5</v>
      </c>
      <c r="E15" s="4">
        <v>110.94</v>
      </c>
      <c r="F15" s="4">
        <v>114.06</v>
      </c>
      <c r="G15">
        <f>0.64*E15</f>
        <v>71.001599999999996</v>
      </c>
      <c r="H15">
        <f>0.64*F15</f>
        <v>72.998400000000004</v>
      </c>
    </row>
    <row r="16" spans="1:8">
      <c r="A16" s="2" t="s">
        <v>9</v>
      </c>
      <c r="B16" s="3" t="str">
        <f t="shared" si="0"/>
        <v>Head</v>
      </c>
      <c r="C16">
        <v>65.569999999999993</v>
      </c>
      <c r="D16">
        <v>71</v>
      </c>
      <c r="E16" s="4">
        <v>63.23</v>
      </c>
      <c r="F16" s="4">
        <v>78.13</v>
      </c>
      <c r="G16">
        <f>0.64*E16</f>
        <v>40.467199999999998</v>
      </c>
      <c r="H16">
        <f>0.64*F16</f>
        <v>50.0032</v>
      </c>
    </row>
    <row r="17" spans="1:8">
      <c r="A17" s="2"/>
      <c r="B17" s="3" t="str">
        <f t="shared" si="0"/>
        <v>Body</v>
      </c>
      <c r="C17">
        <v>66.5</v>
      </c>
      <c r="D17">
        <v>121.9</v>
      </c>
      <c r="E17" s="4">
        <v>100</v>
      </c>
      <c r="F17" s="4">
        <v>119.05</v>
      </c>
      <c r="G17">
        <f>0.64*E17</f>
        <v>64</v>
      </c>
      <c r="H17">
        <f>0.64*F17</f>
        <v>76.191999999999993</v>
      </c>
    </row>
    <row r="18" spans="1:8">
      <c r="A18" s="2" t="s">
        <v>10</v>
      </c>
      <c r="B18" s="3" t="str">
        <f t="shared" si="0"/>
        <v>Head</v>
      </c>
      <c r="C18">
        <v>133</v>
      </c>
      <c r="D18">
        <v>76.5</v>
      </c>
      <c r="E18" s="4">
        <v>62.14</v>
      </c>
      <c r="F18" s="4">
        <v>75</v>
      </c>
      <c r="G18">
        <f>0.64*E18</f>
        <v>39.769600000000004</v>
      </c>
      <c r="H18">
        <f>0.64*F18</f>
        <v>48</v>
      </c>
    </row>
    <row r="19" spans="1:8">
      <c r="A19" s="2"/>
      <c r="B19" s="3" t="str">
        <f t="shared" si="0"/>
        <v>Body</v>
      </c>
      <c r="C19">
        <v>131.38</v>
      </c>
      <c r="D19">
        <v>120</v>
      </c>
      <c r="E19" s="4">
        <v>110.56</v>
      </c>
      <c r="F19" s="4">
        <v>112.5</v>
      </c>
      <c r="G19">
        <f>0.64*E19</f>
        <v>70.758400000000009</v>
      </c>
      <c r="H19">
        <f>0.64*F19</f>
        <v>72</v>
      </c>
    </row>
  </sheetData>
  <mergeCells count="9">
    <mergeCell ref="A14:A15"/>
    <mergeCell ref="A16:A17"/>
    <mergeCell ref="A18:A19"/>
    <mergeCell ref="A2:A3"/>
    <mergeCell ref="A4:A5"/>
    <mergeCell ref="A6:A7"/>
    <mergeCell ref="A8:A9"/>
    <mergeCell ref="A10:A11"/>
    <mergeCell ref="A12:A13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DEStiny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h5nc</dc:creator>
  <cp:lastModifiedBy>h5nc</cp:lastModifiedBy>
  <dcterms:created xsi:type="dcterms:W3CDTF">2011-06-04T01:11:38Z</dcterms:created>
  <dcterms:modified xsi:type="dcterms:W3CDTF">2011-06-04T01:31:51Z</dcterms:modified>
</cp:coreProperties>
</file>