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585" windowHeight="10575" tabRatio="599" firstSheet="1" activeTab="1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 " sheetId="11" r:id="rId11"/>
    <sheet name="December " sheetId="12" r:id="rId12"/>
  </sheets>
  <calcPr calcId="145621"/>
</workbook>
</file>

<file path=xl/calcChain.xml><?xml version="1.0" encoding="utf-8"?>
<calcChain xmlns="http://schemas.openxmlformats.org/spreadsheetml/2006/main">
  <c r="J34" i="5" l="1"/>
  <c r="F34" i="12" l="1"/>
  <c r="J33" i="11"/>
  <c r="J33" i="6"/>
  <c r="F33" i="4"/>
  <c r="H33" i="6" l="1"/>
  <c r="B34" i="5"/>
  <c r="F34" i="3"/>
  <c r="H34" i="10" l="1"/>
  <c r="F33" i="9" l="1"/>
  <c r="D34" i="7" l="1"/>
  <c r="B33" i="6" l="1"/>
  <c r="D33" i="6"/>
  <c r="D34" i="5" l="1"/>
  <c r="D34" i="3" l="1"/>
  <c r="F33" i="11" l="1"/>
  <c r="B33" i="9" l="1"/>
  <c r="H32" i="2" l="1"/>
  <c r="B32" i="2"/>
  <c r="J34" i="12" l="1"/>
  <c r="H33" i="11"/>
  <c r="J33" i="9"/>
  <c r="H33" i="9"/>
  <c r="H34" i="12" l="1"/>
  <c r="D34" i="12"/>
  <c r="D33" i="11"/>
  <c r="B33" i="11"/>
  <c r="J34" i="10"/>
  <c r="D34" i="10"/>
  <c r="B34" i="10"/>
  <c r="D33" i="9"/>
  <c r="H34" i="8"/>
  <c r="F34" i="8"/>
  <c r="D34" i="8"/>
  <c r="B34" i="8"/>
  <c r="H34" i="7"/>
  <c r="F34" i="7"/>
  <c r="B34" i="7"/>
  <c r="F33" i="6"/>
  <c r="H34" i="5"/>
  <c r="F34" i="5"/>
  <c r="J34" i="3"/>
  <c r="H34" i="3"/>
  <c r="B34" i="3"/>
  <c r="J32" i="2"/>
  <c r="F32" i="2"/>
  <c r="D32" i="2"/>
  <c r="J34" i="1"/>
  <c r="H34" i="1"/>
  <c r="F34" i="1"/>
  <c r="D34" i="1"/>
  <c r="H33" i="4"/>
  <c r="B33" i="4"/>
  <c r="J33" i="4"/>
</calcChain>
</file>

<file path=xl/sharedStrings.xml><?xml version="1.0" encoding="utf-8"?>
<sst xmlns="http://schemas.openxmlformats.org/spreadsheetml/2006/main" count="227" uniqueCount="20">
  <si>
    <t>NOAA RG Jetport</t>
  </si>
  <si>
    <t>Daily</t>
  </si>
  <si>
    <t>Max Hour</t>
  </si>
  <si>
    <t>Total:</t>
  </si>
  <si>
    <t>Franklin Street PS</t>
  </si>
  <si>
    <t>Baxter Boulevard PS</t>
  </si>
  <si>
    <t>Allen Avenue FS</t>
  </si>
  <si>
    <t>Indicates rain dates when an overflow event occurred</t>
  </si>
  <si>
    <t>Water equivalent for snowfall amounts</t>
  </si>
  <si>
    <t>Annual Total:</t>
  </si>
  <si>
    <t>-- Indicates rain gauge data is unavailable</t>
  </si>
  <si>
    <t>-- Indicates rain gauge data unavailable</t>
  </si>
  <si>
    <t>Riverside Street  PS</t>
  </si>
  <si>
    <t>3.00"</t>
  </si>
  <si>
    <t>1.60"</t>
  </si>
  <si>
    <t>1.70"</t>
  </si>
  <si>
    <t>1.90"</t>
  </si>
  <si>
    <t>8.50"</t>
  </si>
  <si>
    <t>NOTE--New rain gauges installed at Franklin Street and Allen Avenue on October 4</t>
  </si>
  <si>
    <t>4.50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</si>
</sst>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m/d;@"/>
    <numFmt numFmtId="166" formatCode="0_);[Red]\(0\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2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Continuous" vertical="distributed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0" xfId="0" applyFont="1" applyFill="1"/>
    <xf numFmtId="0" fontId="8" fillId="0" borderId="0" xfId="0" applyFont="1" applyFill="1" applyBorder="1" applyAlignment="1">
      <alignment horizontal="centerContinuous" vertical="distributed"/>
    </xf>
    <xf numFmtId="0" fontId="8" fillId="0" borderId="0" xfId="0" applyFont="1" applyFill="1" applyAlignment="1">
      <alignment horizontal="centerContinuous" vertical="distributed"/>
    </xf>
    <xf numFmtId="0" fontId="0" fillId="0" borderId="0" xfId="0" applyFill="1"/>
    <xf numFmtId="0" fontId="9" fillId="0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Continuous" vertical="distributed"/>
    </xf>
    <xf numFmtId="0" fontId="7" fillId="2" borderId="1" xfId="0" applyFont="1" applyFill="1" applyBorder="1"/>
    <xf numFmtId="0" fontId="0" fillId="2" borderId="1" xfId="0" applyFill="1" applyBorder="1"/>
    <xf numFmtId="0" fontId="7" fillId="0" borderId="0" xfId="0" applyFont="1" applyFill="1" applyAlignment="1"/>
    <xf numFmtId="0" fontId="7" fillId="0" borderId="0" xfId="0" applyFont="1" applyBorder="1"/>
    <xf numFmtId="0" fontId="8" fillId="0" borderId="0" xfId="0" applyFont="1" applyFill="1" applyBorder="1" applyAlignment="1">
      <alignment horizontal="center"/>
    </xf>
    <xf numFmtId="0" fontId="7" fillId="3" borderId="0" xfId="0" applyFont="1" applyFill="1" applyAlignment="1"/>
    <xf numFmtId="22" fontId="12" fillId="0" borderId="0" xfId="0" applyNumberFormat="1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2" fontId="7" fillId="0" borderId="0" xfId="0" applyNumberFormat="1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wrapText="1"/>
    </xf>
    <xf numFmtId="0" fontId="13" fillId="0" borderId="4" xfId="0" applyFont="1" applyFill="1" applyBorder="1" applyAlignment="1">
      <alignment horizontal="center" wrapText="1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2" fontId="7" fillId="0" borderId="6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22" fontId="7" fillId="0" borderId="0" xfId="0" applyNumberFormat="1" applyFont="1"/>
    <xf numFmtId="22" fontId="8" fillId="0" borderId="0" xfId="0" applyNumberFormat="1" applyFont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2" fontId="0" fillId="0" borderId="0" xfId="0" applyNumberFormat="1" applyFill="1"/>
    <xf numFmtId="22" fontId="0" fillId="0" borderId="0" xfId="0" applyNumberFormat="1"/>
    <xf numFmtId="2" fontId="7" fillId="0" borderId="0" xfId="0" applyNumberFormat="1" applyFont="1" applyFill="1" applyAlignment="1">
      <alignment horizontal="center"/>
    </xf>
    <xf numFmtId="2" fontId="9" fillId="0" borderId="3" xfId="0" applyNumberFormat="1" applyFont="1" applyBorder="1" applyAlignment="1">
      <alignment horizontal="center"/>
    </xf>
    <xf numFmtId="2" fontId="8" fillId="2" borderId="11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7" fillId="0" borderId="4" xfId="0" quotePrefix="1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2" fontId="10" fillId="0" borderId="0" xfId="0" applyNumberFormat="1" applyFont="1"/>
    <xf numFmtId="0" fontId="7" fillId="0" borderId="1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22" fontId="7" fillId="0" borderId="0" xfId="0" applyNumberFormat="1" applyFont="1" applyBorder="1"/>
    <xf numFmtId="2" fontId="8" fillId="0" borderId="0" xfId="0" applyNumberFormat="1" applyFont="1" applyFill="1" applyBorder="1" applyAlignment="1">
      <alignment horizontal="center"/>
    </xf>
    <xf numFmtId="0" fontId="7" fillId="0" borderId="0" xfId="0" quotePrefix="1" applyFont="1"/>
    <xf numFmtId="0" fontId="7" fillId="5" borderId="0" xfId="0" applyFont="1" applyFill="1"/>
    <xf numFmtId="0" fontId="7" fillId="0" borderId="2" xfId="0" quotePrefix="1" applyFont="1" applyFill="1" applyBorder="1" applyAlignment="1">
      <alignment horizontal="center"/>
    </xf>
    <xf numFmtId="0" fontId="7" fillId="0" borderId="4" xfId="0" quotePrefix="1" applyFont="1" applyFill="1" applyBorder="1" applyAlignment="1">
      <alignment horizontal="center"/>
    </xf>
    <xf numFmtId="0" fontId="7" fillId="0" borderId="7" xfId="0" quotePrefix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22" fontId="8" fillId="0" borderId="0" xfId="0" applyNumberFormat="1" applyFont="1"/>
    <xf numFmtId="0" fontId="14" fillId="0" borderId="0" xfId="0" quotePrefix="1" applyFont="1"/>
    <xf numFmtId="0" fontId="7" fillId="0" borderId="0" xfId="0" quotePrefix="1" applyNumberFormat="1" applyFont="1" applyFill="1" applyBorder="1" applyAlignment="1">
      <alignment horizontal="center"/>
    </xf>
    <xf numFmtId="0" fontId="7" fillId="0" borderId="6" xfId="0" quotePrefix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7" fillId="3" borderId="0" xfId="0" applyFont="1" applyFill="1" applyAlignment="1"/>
    <xf numFmtId="0" fontId="7" fillId="0" borderId="0" xfId="0" applyFont="1" applyAlignment="1">
      <alignment horizontal="left"/>
    </xf>
    <xf numFmtId="2" fontId="0" fillId="0" borderId="0" xfId="0" applyNumberFormat="1"/>
    <xf numFmtId="2" fontId="8" fillId="0" borderId="3" xfId="0" applyNumberFormat="1" applyFont="1" applyBorder="1" applyAlignment="1" applyProtection="1">
      <alignment horizontal="center"/>
      <protection locked="0"/>
    </xf>
    <xf numFmtId="0" fontId="0" fillId="0" borderId="13" xfId="0" applyFill="1" applyBorder="1"/>
    <xf numFmtId="2" fontId="0" fillId="0" borderId="0" xfId="0" applyNumberFormat="1" applyFill="1"/>
    <xf numFmtId="0" fontId="7" fillId="3" borderId="0" xfId="0" applyFont="1" applyFill="1" applyAlignment="1"/>
    <xf numFmtId="2" fontId="7" fillId="0" borderId="0" xfId="0" applyNumberFormat="1" applyFont="1"/>
    <xf numFmtId="49" fontId="8" fillId="0" borderId="3" xfId="0" applyNumberFormat="1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1" fontId="7" fillId="0" borderId="7" xfId="0" quotePrefix="1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2" fontId="8" fillId="0" borderId="0" xfId="0" applyNumberFormat="1" applyFont="1"/>
    <xf numFmtId="0" fontId="7" fillId="3" borderId="0" xfId="0" applyFont="1" applyFill="1" applyAlignment="1"/>
    <xf numFmtId="0" fontId="7" fillId="0" borderId="9" xfId="0" quotePrefix="1" applyFont="1" applyFill="1" applyBorder="1" applyAlignment="1">
      <alignment horizontal="center"/>
    </xf>
    <xf numFmtId="0" fontId="7" fillId="0" borderId="0" xfId="0" quotePrefix="1" applyFont="1" applyFill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7" fillId="3" borderId="0" xfId="0" quotePrefix="1" applyFont="1" applyFill="1" applyAlignment="1"/>
    <xf numFmtId="21" fontId="0" fillId="0" borderId="0" xfId="0" applyNumberFormat="1"/>
    <xf numFmtId="2" fontId="7" fillId="0" borderId="4" xfId="0" quotePrefix="1" applyNumberFormat="1" applyFont="1" applyFill="1" applyBorder="1" applyAlignment="1">
      <alignment horizontal="center"/>
    </xf>
    <xf numFmtId="2" fontId="7" fillId="0" borderId="6" xfId="0" quotePrefix="1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21" fontId="7" fillId="0" borderId="0" xfId="0" applyNumberFormat="1" applyFont="1"/>
    <xf numFmtId="14" fontId="8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  <xf numFmtId="14" fontId="7" fillId="0" borderId="0" xfId="0" applyNumberFormat="1" applyFont="1"/>
    <xf numFmtId="0" fontId="7" fillId="6" borderId="0" xfId="0" applyFont="1" applyFill="1" applyAlignment="1"/>
    <xf numFmtId="0" fontId="7" fillId="6" borderId="0" xfId="0" applyFont="1" applyFill="1"/>
    <xf numFmtId="14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 applyAlignment="1">
      <alignment horizontal="center"/>
    </xf>
    <xf numFmtId="21" fontId="10" fillId="0" borderId="0" xfId="0" applyNumberFormat="1" applyFont="1"/>
    <xf numFmtId="2" fontId="7" fillId="0" borderId="8" xfId="0" applyNumberFormat="1" applyFont="1" applyFill="1" applyBorder="1" applyAlignment="1">
      <alignment horizontal="center"/>
    </xf>
    <xf numFmtId="14" fontId="0" fillId="0" borderId="0" xfId="0" applyNumberFormat="1"/>
    <xf numFmtId="0" fontId="9" fillId="0" borderId="7" xfId="0" applyFont="1" applyFill="1" applyBorder="1" applyAlignment="1">
      <alignment horizontal="center"/>
    </xf>
    <xf numFmtId="0" fontId="7" fillId="0" borderId="5" xfId="0" quotePrefix="1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center"/>
    </xf>
    <xf numFmtId="0" fontId="7" fillId="0" borderId="2" xfId="0" quotePrefix="1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1" fontId="7" fillId="0" borderId="4" xfId="0" quotePrefix="1" applyNumberFormat="1" applyFont="1" applyFill="1" applyBorder="1" applyAlignment="1">
      <alignment horizontal="center"/>
    </xf>
    <xf numFmtId="21" fontId="12" fillId="0" borderId="0" xfId="0" applyNumberFormat="1" applyFont="1" applyFill="1" applyBorder="1" applyAlignment="1">
      <alignment wrapText="1"/>
    </xf>
    <xf numFmtId="1" fontId="13" fillId="0" borderId="4" xfId="0" applyNumberFormat="1" applyFont="1" applyFill="1" applyBorder="1" applyAlignment="1">
      <alignment horizontal="center" wrapText="1"/>
    </xf>
    <xf numFmtId="1" fontId="13" fillId="0" borderId="7" xfId="0" applyNumberFormat="1" applyFont="1" applyFill="1" applyBorder="1" applyAlignment="1">
      <alignment horizontal="center" wrapText="1"/>
    </xf>
    <xf numFmtId="14" fontId="8" fillId="0" borderId="0" xfId="0" applyNumberFormat="1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Alignment="1">
      <alignment horizontal="center"/>
    </xf>
    <xf numFmtId="14" fontId="7" fillId="0" borderId="0" xfId="0" applyNumberFormat="1" applyFont="1" applyBorder="1"/>
    <xf numFmtId="2" fontId="8" fillId="0" borderId="17" xfId="0" applyNumberFormat="1" applyFont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0" fontId="7" fillId="0" borderId="18" xfId="0" applyFont="1" applyBorder="1"/>
    <xf numFmtId="2" fontId="8" fillId="0" borderId="19" xfId="0" applyNumberFormat="1" applyFont="1" applyBorder="1" applyAlignment="1">
      <alignment horizontal="center"/>
    </xf>
    <xf numFmtId="2" fontId="8" fillId="2" borderId="19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14" fontId="8" fillId="0" borderId="21" xfId="0" applyNumberFormat="1" applyFont="1" applyBorder="1" applyAlignment="1">
      <alignment horizontal="center"/>
    </xf>
    <xf numFmtId="14" fontId="8" fillId="2" borderId="21" xfId="0" applyNumberFormat="1" applyFont="1" applyFill="1" applyBorder="1" applyAlignment="1">
      <alignment horizontal="center"/>
    </xf>
    <xf numFmtId="14" fontId="8" fillId="2" borderId="22" xfId="0" applyNumberFormat="1" applyFont="1" applyFill="1" applyBorder="1" applyAlignment="1">
      <alignment horizontal="center"/>
    </xf>
    <xf numFmtId="14" fontId="8" fillId="0" borderId="18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0" fontId="7" fillId="5" borderId="0" xfId="0" applyFont="1" applyFill="1" applyAlignment="1"/>
    <xf numFmtId="21" fontId="0" fillId="0" borderId="0" xfId="0" applyNumberFormat="1" applyFill="1" applyBorder="1"/>
    <xf numFmtId="22" fontId="0" fillId="0" borderId="0" xfId="0" quotePrefix="1" applyNumberFormat="1" applyFill="1"/>
    <xf numFmtId="4" fontId="7" fillId="0" borderId="0" xfId="0" applyNumberFormat="1" applyFont="1" applyFill="1" applyBorder="1" applyAlignment="1">
      <alignment horizontal="center"/>
    </xf>
    <xf numFmtId="2" fontId="7" fillId="0" borderId="0" xfId="0" quotePrefix="1" applyNumberFormat="1" applyFont="1" applyFill="1" applyBorder="1" applyAlignment="1">
      <alignment horizontal="center"/>
    </xf>
    <xf numFmtId="0" fontId="0" fillId="0" borderId="7" xfId="0" applyFill="1" applyBorder="1"/>
    <xf numFmtId="0" fontId="7" fillId="0" borderId="4" xfId="0" applyFont="1" applyBorder="1"/>
    <xf numFmtId="0" fontId="7" fillId="0" borderId="7" xfId="0" applyFont="1" applyBorder="1"/>
    <xf numFmtId="1" fontId="7" fillId="0" borderId="6" xfId="0" quotePrefix="1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4" fillId="0" borderId="2" xfId="2" applyBorder="1" applyAlignment="1">
      <alignment horizontal="center"/>
    </xf>
    <xf numFmtId="0" fontId="4" fillId="0" borderId="4" xfId="2" applyBorder="1" applyAlignment="1">
      <alignment horizontal="center"/>
    </xf>
    <xf numFmtId="0" fontId="4" fillId="0" borderId="7" xfId="2" applyBorder="1" applyAlignment="1">
      <alignment horizontal="center"/>
    </xf>
    <xf numFmtId="0" fontId="3" fillId="0" borderId="2" xfId="3" applyBorder="1" applyAlignment="1">
      <alignment horizontal="center"/>
    </xf>
    <xf numFmtId="166" fontId="7" fillId="0" borderId="4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15" fillId="0" borderId="4" xfId="1" applyFont="1" applyFill="1" applyBorder="1" applyAlignment="1">
      <alignment horizontal="center"/>
    </xf>
    <xf numFmtId="0" fontId="4" fillId="0" borderId="4" xfId="2" applyFill="1" applyBorder="1" applyAlignment="1">
      <alignment horizontal="center"/>
    </xf>
    <xf numFmtId="0" fontId="3" fillId="0" borderId="4" xfId="3" applyFill="1" applyBorder="1" applyAlignment="1">
      <alignment horizontal="center"/>
    </xf>
    <xf numFmtId="0" fontId="7" fillId="0" borderId="7" xfId="0" quotePrefix="1" applyNumberFormat="1" applyFont="1" applyFill="1" applyBorder="1" applyAlignment="1">
      <alignment horizontal="center"/>
    </xf>
    <xf numFmtId="0" fontId="3" fillId="0" borderId="7" xfId="3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4" borderId="4" xfId="0" quotePrefix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2" fontId="7" fillId="4" borderId="4" xfId="0" quotePrefix="1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6" xfId="0" applyFont="1" applyFill="1" applyBorder="1" applyAlignment="1">
      <alignment horizontal="center"/>
    </xf>
    <xf numFmtId="1" fontId="7" fillId="4" borderId="0" xfId="0" applyNumberFormat="1" applyFont="1" applyFill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4" applyFont="1" applyAlignment="1">
      <alignment horizontal="center"/>
    </xf>
    <xf numFmtId="0" fontId="15" fillId="0" borderId="4" xfId="4" applyFont="1" applyBorder="1" applyAlignment="1">
      <alignment horizontal="center"/>
    </xf>
    <xf numFmtId="0" fontId="15" fillId="0" borderId="7" xfId="4" applyFont="1" applyBorder="1" applyAlignment="1">
      <alignment horizontal="center"/>
    </xf>
    <xf numFmtId="1" fontId="7" fillId="0" borderId="0" xfId="0" quotePrefix="1" applyNumberFormat="1" applyFont="1" applyFill="1" applyAlignment="1">
      <alignment horizontal="center"/>
    </xf>
    <xf numFmtId="0" fontId="15" fillId="0" borderId="2" xfId="5" applyFont="1" applyBorder="1" applyAlignment="1">
      <alignment horizontal="center"/>
    </xf>
    <xf numFmtId="0" fontId="15" fillId="0" borderId="0" xfId="5" applyFont="1" applyAlignment="1">
      <alignment horizontal="center"/>
    </xf>
    <xf numFmtId="0" fontId="15" fillId="0" borderId="7" xfId="5" applyFont="1" applyBorder="1" applyAlignment="1">
      <alignment horizontal="center"/>
    </xf>
    <xf numFmtId="0" fontId="15" fillId="4" borderId="0" xfId="5" applyFont="1" applyFill="1" applyAlignment="1">
      <alignment horizontal="center"/>
    </xf>
    <xf numFmtId="0" fontId="7" fillId="4" borderId="0" xfId="0" quotePrefix="1" applyFont="1" applyFill="1" applyAlignment="1">
      <alignment horizontal="center"/>
    </xf>
    <xf numFmtId="2" fontId="7" fillId="0" borderId="7" xfId="0" quotePrefix="1" applyNumberFormat="1" applyFont="1" applyFill="1" applyBorder="1" applyAlignment="1">
      <alignment horizontal="center"/>
    </xf>
    <xf numFmtId="2" fontId="7" fillId="4" borderId="0" xfId="0" quotePrefix="1" applyNumberFormat="1" applyFont="1" applyFill="1" applyBorder="1" applyAlignment="1">
      <alignment horizontal="center"/>
    </xf>
    <xf numFmtId="0" fontId="15" fillId="4" borderId="4" xfId="1" applyFont="1" applyFill="1" applyBorder="1" applyAlignment="1">
      <alignment horizontal="center"/>
    </xf>
    <xf numFmtId="165" fontId="7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2" fontId="15" fillId="4" borderId="4" xfId="1" applyNumberFormat="1" applyFont="1" applyFill="1" applyBorder="1" applyAlignment="1">
      <alignment horizontal="center"/>
    </xf>
    <xf numFmtId="2" fontId="4" fillId="0" borderId="4" xfId="2" applyNumberFormat="1" applyFill="1" applyBorder="1" applyAlignment="1">
      <alignment horizontal="center"/>
    </xf>
    <xf numFmtId="2" fontId="7" fillId="0" borderId="0" xfId="0" applyNumberFormat="1" applyFont="1" applyBorder="1"/>
    <xf numFmtId="14" fontId="7" fillId="0" borderId="0" xfId="0" quotePrefix="1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4" fillId="4" borderId="4" xfId="2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7" fillId="4" borderId="4" xfId="0" quotePrefix="1" applyNumberFormat="1" applyFont="1" applyFill="1" applyBorder="1" applyAlignment="1">
      <alignment horizontal="center"/>
    </xf>
    <xf numFmtId="0" fontId="3" fillId="4" borderId="4" xfId="3" applyFill="1" applyBorder="1" applyAlignment="1">
      <alignment horizontal="center"/>
    </xf>
    <xf numFmtId="2" fontId="3" fillId="4" borderId="4" xfId="3" applyNumberFormat="1" applyFill="1" applyBorder="1" applyAlignment="1">
      <alignment horizontal="center"/>
    </xf>
    <xf numFmtId="0" fontId="7" fillId="4" borderId="6" xfId="0" quotePrefix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2" fontId="7" fillId="4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distributed" wrapText="1"/>
    </xf>
    <xf numFmtId="0" fontId="8" fillId="0" borderId="0" xfId="0" applyFont="1" applyAlignment="1">
      <alignment horizontal="center" vertical="distributed"/>
    </xf>
    <xf numFmtId="0" fontId="8" fillId="0" borderId="0" xfId="0" applyFont="1" applyAlignment="1"/>
    <xf numFmtId="0" fontId="7" fillId="4" borderId="0" xfId="0" applyFont="1" applyFill="1" applyAlignment="1"/>
    <xf numFmtId="0" fontId="8" fillId="0" borderId="0" xfId="0" applyFont="1" applyFill="1" applyAlignment="1">
      <alignment horizontal="center" vertical="distributed" wrapText="1"/>
    </xf>
    <xf numFmtId="0" fontId="8" fillId="0" borderId="0" xfId="0" applyFont="1" applyFill="1" applyAlignment="1">
      <alignment horizontal="center" vertical="distributed"/>
    </xf>
    <xf numFmtId="0" fontId="8" fillId="0" borderId="0" xfId="0" applyFont="1" applyFill="1" applyAlignment="1"/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 vertical="distributed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13" fillId="4" borderId="4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/>
    </xf>
    <xf numFmtId="0" fontId="15" fillId="4" borderId="0" xfId="4" applyFont="1" applyFill="1" applyAlignment="1">
      <alignment horizontal="center"/>
    </xf>
    <xf numFmtId="2" fontId="7" fillId="4" borderId="6" xfId="0" quotePrefix="1" applyNumberFormat="1" applyFont="1" applyFill="1" applyBorder="1" applyAlignment="1">
      <alignment horizontal="center"/>
    </xf>
    <xf numFmtId="0" fontId="15" fillId="4" borderId="4" xfId="4" applyFont="1" applyFill="1" applyBorder="1" applyAlignment="1">
      <alignment horizontal="center"/>
    </xf>
  </cellXfs>
  <cellStyles count="6">
    <cellStyle name="Normal" xfId="0" builtinId="0"/>
    <cellStyle name="Normal_April" xfId="4"/>
    <cellStyle name="Normal_August" xfId="2"/>
    <cellStyle name="Normal_July" xfId="1"/>
    <cellStyle name="Normal_May" xfId="5"/>
    <cellStyle name="Normal_Septemb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8"/>
  <sheetViews>
    <sheetView workbookViewId="0">
      <selection activeCell="B37" sqref="B37"/>
    </sheetView>
  </sheetViews>
  <sheetFormatPr defaultRowHeight="12" x14ac:dyDescent="0.2"/>
  <cols>
    <col min="1" max="1" width="9.140625" style="122"/>
    <col min="2" max="14" width="9.140625" style="1"/>
    <col min="15" max="15" width="12.7109375" style="1" bestFit="1" customWidth="1"/>
    <col min="16" max="16384" width="9.140625" style="1"/>
  </cols>
  <sheetData>
    <row r="1" spans="1:15" ht="32.25" customHeight="1" x14ac:dyDescent="0.2">
      <c r="B1" s="2" t="s">
        <v>6</v>
      </c>
      <c r="C1" s="2"/>
      <c r="D1" s="2" t="s">
        <v>5</v>
      </c>
      <c r="E1" s="2"/>
      <c r="F1" s="224" t="s">
        <v>12</v>
      </c>
      <c r="G1" s="224"/>
      <c r="H1" s="224" t="s">
        <v>4</v>
      </c>
      <c r="I1" s="224"/>
      <c r="J1" s="225" t="s">
        <v>0</v>
      </c>
      <c r="K1" s="226"/>
    </row>
    <row r="2" spans="1:15" ht="12" customHeight="1" x14ac:dyDescent="0.2"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8" t="s">
        <v>1</v>
      </c>
      <c r="K2" s="3" t="s">
        <v>2</v>
      </c>
    </row>
    <row r="3" spans="1:15" ht="12" customHeight="1" x14ac:dyDescent="0.2">
      <c r="A3" s="123">
        <v>41275</v>
      </c>
      <c r="B3" s="65">
        <v>0.22</v>
      </c>
      <c r="C3" s="8">
        <v>0.05</v>
      </c>
      <c r="D3" s="65">
        <v>0.14000000000000001</v>
      </c>
      <c r="E3" s="7">
        <v>0.06</v>
      </c>
      <c r="F3" s="10">
        <v>0.23</v>
      </c>
      <c r="G3" s="7">
        <v>0.06</v>
      </c>
      <c r="H3" s="7">
        <v>0.03</v>
      </c>
      <c r="I3" s="8">
        <v>0.02</v>
      </c>
      <c r="J3" s="7">
        <v>0.01</v>
      </c>
      <c r="K3" s="10">
        <v>0.01</v>
      </c>
      <c r="O3" s="43"/>
    </row>
    <row r="4" spans="1:15" ht="12" customHeight="1" x14ac:dyDescent="0.2">
      <c r="A4" s="123">
        <v>41276</v>
      </c>
      <c r="B4" s="66">
        <v>0.03</v>
      </c>
      <c r="C4" s="5">
        <v>0.02</v>
      </c>
      <c r="D4" s="66">
        <v>0</v>
      </c>
      <c r="E4" s="9"/>
      <c r="F4" s="41">
        <v>0.06</v>
      </c>
      <c r="G4" s="9">
        <v>0.03</v>
      </c>
      <c r="H4" s="9">
        <v>0</v>
      </c>
      <c r="I4" s="5"/>
      <c r="J4" s="9">
        <v>0</v>
      </c>
      <c r="K4" s="11"/>
      <c r="O4" s="43"/>
    </row>
    <row r="5" spans="1:15" ht="12" customHeight="1" x14ac:dyDescent="0.2">
      <c r="A5" s="123">
        <v>41277</v>
      </c>
      <c r="B5" s="66">
        <v>0.12</v>
      </c>
      <c r="C5" s="5">
        <v>0.03</v>
      </c>
      <c r="D5" s="66">
        <v>0</v>
      </c>
      <c r="E5" s="9"/>
      <c r="F5" s="41">
        <v>0</v>
      </c>
      <c r="G5" s="9"/>
      <c r="H5" s="9">
        <v>0</v>
      </c>
      <c r="I5" s="56"/>
      <c r="J5" s="9">
        <v>0</v>
      </c>
      <c r="K5" s="11"/>
      <c r="M5" s="15"/>
      <c r="N5" s="108"/>
      <c r="O5" s="105"/>
    </row>
    <row r="6" spans="1:15" ht="12" customHeight="1" x14ac:dyDescent="0.2">
      <c r="A6" s="123">
        <v>41278</v>
      </c>
      <c r="B6" s="66">
        <v>0</v>
      </c>
      <c r="C6" s="5"/>
      <c r="D6" s="66">
        <v>0</v>
      </c>
      <c r="E6" s="9"/>
      <c r="F6" s="41">
        <v>0</v>
      </c>
      <c r="G6" s="9"/>
      <c r="H6" s="9">
        <v>0</v>
      </c>
      <c r="I6" s="5"/>
      <c r="J6" s="9">
        <v>0</v>
      </c>
      <c r="K6" s="40"/>
      <c r="N6" s="108"/>
      <c r="O6" s="105"/>
    </row>
    <row r="7" spans="1:15" ht="12" customHeight="1" x14ac:dyDescent="0.2">
      <c r="A7" s="123">
        <v>41279</v>
      </c>
      <c r="B7" s="66">
        <v>0</v>
      </c>
      <c r="C7" s="5"/>
      <c r="D7" s="66">
        <v>0</v>
      </c>
      <c r="E7" s="9"/>
      <c r="F7" s="41">
        <v>0</v>
      </c>
      <c r="G7" s="9"/>
      <c r="H7" s="9">
        <v>0</v>
      </c>
      <c r="I7" s="5"/>
      <c r="J7" s="9">
        <v>0</v>
      </c>
      <c r="K7" s="11"/>
      <c r="N7" s="108"/>
      <c r="O7" s="105"/>
    </row>
    <row r="8" spans="1:15" ht="12" customHeight="1" x14ac:dyDescent="0.2">
      <c r="A8" s="123">
        <v>41280</v>
      </c>
      <c r="B8" s="66">
        <v>0</v>
      </c>
      <c r="C8" s="5"/>
      <c r="D8" s="66">
        <v>0</v>
      </c>
      <c r="E8" s="9"/>
      <c r="F8" s="41">
        <v>0</v>
      </c>
      <c r="G8" s="9"/>
      <c r="H8" s="58">
        <v>0</v>
      </c>
      <c r="I8" s="5"/>
      <c r="J8" s="9">
        <v>0</v>
      </c>
      <c r="K8" s="40"/>
      <c r="N8" s="108"/>
      <c r="O8" s="105"/>
    </row>
    <row r="9" spans="1:15" ht="12" customHeight="1" x14ac:dyDescent="0.2">
      <c r="A9" s="123">
        <v>41281</v>
      </c>
      <c r="B9" s="66">
        <v>0.03</v>
      </c>
      <c r="C9" s="5">
        <v>0.01</v>
      </c>
      <c r="D9" s="66">
        <v>0</v>
      </c>
      <c r="E9" s="9"/>
      <c r="F9" s="41">
        <v>0</v>
      </c>
      <c r="G9" s="9"/>
      <c r="H9" s="9">
        <v>0</v>
      </c>
      <c r="I9" s="5"/>
      <c r="J9" s="9">
        <v>0</v>
      </c>
      <c r="K9" s="11"/>
      <c r="N9" s="108"/>
      <c r="O9" s="105"/>
    </row>
    <row r="10" spans="1:15" ht="12" customHeight="1" x14ac:dyDescent="0.2">
      <c r="A10" s="123">
        <v>41282</v>
      </c>
      <c r="B10" s="66">
        <v>0</v>
      </c>
      <c r="C10" s="5"/>
      <c r="D10" s="66">
        <v>0</v>
      </c>
      <c r="E10" s="9"/>
      <c r="F10" s="41">
        <v>0</v>
      </c>
      <c r="G10" s="9"/>
      <c r="H10" s="9">
        <v>0</v>
      </c>
      <c r="I10" s="5"/>
      <c r="J10" s="9">
        <v>0</v>
      </c>
      <c r="K10" s="11"/>
      <c r="N10" s="108"/>
      <c r="O10" s="105"/>
    </row>
    <row r="11" spans="1:15" ht="12" customHeight="1" x14ac:dyDescent="0.2">
      <c r="A11" s="123">
        <v>41283</v>
      </c>
      <c r="B11" s="66">
        <v>7.0000000000000007E-2</v>
      </c>
      <c r="C11" s="5">
        <v>0.02</v>
      </c>
      <c r="D11" s="66">
        <v>7.0000000000000007E-2</v>
      </c>
      <c r="E11" s="9">
        <v>0.02</v>
      </c>
      <c r="F11" s="41">
        <v>0.08</v>
      </c>
      <c r="G11" s="9">
        <v>0.04</v>
      </c>
      <c r="H11" s="9">
        <v>7.0000000000000007E-2</v>
      </c>
      <c r="I11" s="5">
        <v>0.01</v>
      </c>
      <c r="J11" s="9">
        <v>7.0000000000000007E-2</v>
      </c>
      <c r="K11" s="11">
        <v>0.01</v>
      </c>
      <c r="N11" s="108"/>
      <c r="O11" s="105"/>
    </row>
    <row r="12" spans="1:15" ht="12" customHeight="1" x14ac:dyDescent="0.2">
      <c r="A12" s="176">
        <v>41284</v>
      </c>
      <c r="B12" s="177">
        <v>2.23</v>
      </c>
      <c r="C12" s="178">
        <v>0.48</v>
      </c>
      <c r="D12" s="179">
        <v>1.9</v>
      </c>
      <c r="E12" s="180">
        <v>0.46</v>
      </c>
      <c r="F12" s="181">
        <v>2.85</v>
      </c>
      <c r="G12" s="180">
        <v>0.54</v>
      </c>
      <c r="H12" s="180">
        <v>2.09</v>
      </c>
      <c r="I12" s="178">
        <v>0.44</v>
      </c>
      <c r="J12" s="180">
        <v>2.04</v>
      </c>
      <c r="K12" s="182">
        <v>0.41</v>
      </c>
      <c r="N12" s="108"/>
      <c r="O12" s="105"/>
    </row>
    <row r="13" spans="1:15" ht="12" customHeight="1" x14ac:dyDescent="0.2">
      <c r="A13" s="176">
        <v>41285</v>
      </c>
      <c r="B13" s="177">
        <v>0</v>
      </c>
      <c r="C13" s="178"/>
      <c r="D13" s="177">
        <v>0.01</v>
      </c>
      <c r="E13" s="180">
        <v>0.01</v>
      </c>
      <c r="F13" s="183">
        <v>0</v>
      </c>
      <c r="G13" s="180"/>
      <c r="H13" s="180">
        <v>0.01</v>
      </c>
      <c r="I13" s="178">
        <v>0.01</v>
      </c>
      <c r="J13" s="180">
        <v>0</v>
      </c>
      <c r="K13" s="182"/>
      <c r="N13" s="108"/>
      <c r="O13" s="105"/>
    </row>
    <row r="14" spans="1:15" ht="12" customHeight="1" x14ac:dyDescent="0.2">
      <c r="A14" s="123">
        <v>41286</v>
      </c>
      <c r="B14" s="66">
        <v>0.05</v>
      </c>
      <c r="C14" s="5">
        <v>0.02</v>
      </c>
      <c r="D14" s="66">
        <v>0.21</v>
      </c>
      <c r="E14" s="9">
        <v>0.19</v>
      </c>
      <c r="F14" s="41">
        <v>0</v>
      </c>
      <c r="G14" s="9"/>
      <c r="H14" s="9">
        <v>0.21</v>
      </c>
      <c r="I14" s="5">
        <v>0.16</v>
      </c>
      <c r="J14" s="174">
        <v>0.56999999999999995</v>
      </c>
      <c r="K14" s="175">
        <v>0.12</v>
      </c>
      <c r="N14" s="108"/>
      <c r="O14" s="105"/>
    </row>
    <row r="15" spans="1:15" ht="12" customHeight="1" x14ac:dyDescent="0.2">
      <c r="A15" s="123">
        <v>41287</v>
      </c>
      <c r="B15" s="66">
        <v>0</v>
      </c>
      <c r="C15" s="5"/>
      <c r="D15" s="66">
        <v>0</v>
      </c>
      <c r="E15" s="9"/>
      <c r="F15" s="41">
        <v>0.05</v>
      </c>
      <c r="G15" s="9">
        <v>0.02</v>
      </c>
      <c r="H15" s="58">
        <v>0</v>
      </c>
      <c r="I15" s="5"/>
      <c r="J15" s="9">
        <v>0.01</v>
      </c>
      <c r="K15" s="11">
        <v>0.01</v>
      </c>
      <c r="N15" s="108"/>
      <c r="O15" s="105"/>
    </row>
    <row r="16" spans="1:15" ht="12" customHeight="1" x14ac:dyDescent="0.2">
      <c r="A16" s="123">
        <v>41288</v>
      </c>
      <c r="B16" s="66">
        <v>0.01</v>
      </c>
      <c r="C16" s="5">
        <v>0.01</v>
      </c>
      <c r="D16" s="66">
        <v>0.02</v>
      </c>
      <c r="E16" s="32">
        <v>0.01</v>
      </c>
      <c r="F16" s="41">
        <v>0.02</v>
      </c>
      <c r="G16" s="9">
        <v>0.02</v>
      </c>
      <c r="H16" s="9">
        <v>0</v>
      </c>
      <c r="I16" s="5"/>
      <c r="J16" s="9">
        <v>0</v>
      </c>
      <c r="K16" s="11"/>
      <c r="N16" s="108"/>
      <c r="O16" s="105"/>
    </row>
    <row r="17" spans="1:15" ht="12" customHeight="1" x14ac:dyDescent="0.2">
      <c r="A17" s="123">
        <v>41289</v>
      </c>
      <c r="B17" s="66">
        <v>0</v>
      </c>
      <c r="C17" s="5"/>
      <c r="D17" s="66">
        <v>0</v>
      </c>
      <c r="E17" s="9"/>
      <c r="F17" s="41">
        <v>0</v>
      </c>
      <c r="G17" s="9"/>
      <c r="H17" s="9">
        <v>0</v>
      </c>
      <c r="I17" s="5"/>
      <c r="J17" s="9">
        <v>0</v>
      </c>
      <c r="K17" s="11"/>
      <c r="N17" s="108"/>
      <c r="O17" s="105"/>
    </row>
    <row r="18" spans="1:15" ht="12" customHeight="1" x14ac:dyDescent="0.2">
      <c r="A18" s="123">
        <v>41290</v>
      </c>
      <c r="B18" s="66">
        <v>0</v>
      </c>
      <c r="C18" s="5"/>
      <c r="D18" s="66">
        <v>0</v>
      </c>
      <c r="E18" s="9"/>
      <c r="F18" s="41">
        <v>0</v>
      </c>
      <c r="G18" s="9"/>
      <c r="H18" s="9">
        <v>0</v>
      </c>
      <c r="I18" s="5"/>
      <c r="J18" s="174">
        <v>0.55000000000000004</v>
      </c>
      <c r="K18" s="175">
        <v>0.17</v>
      </c>
      <c r="N18" s="108"/>
      <c r="O18" s="105"/>
    </row>
    <row r="19" spans="1:15" ht="12" customHeight="1" x14ac:dyDescent="0.2">
      <c r="A19" s="123">
        <v>41291</v>
      </c>
      <c r="B19" s="66">
        <v>0</v>
      </c>
      <c r="C19" s="5"/>
      <c r="D19" s="66">
        <v>0.01</v>
      </c>
      <c r="E19" s="32">
        <v>0.01</v>
      </c>
      <c r="F19" s="41">
        <v>0.01</v>
      </c>
      <c r="G19" s="9">
        <v>0.01</v>
      </c>
      <c r="H19" s="9">
        <v>0</v>
      </c>
      <c r="I19" s="5"/>
      <c r="J19" s="9">
        <v>0</v>
      </c>
      <c r="K19" s="11"/>
      <c r="N19" s="108"/>
      <c r="O19" s="105"/>
    </row>
    <row r="20" spans="1:15" ht="12" customHeight="1" x14ac:dyDescent="0.2">
      <c r="A20" s="123">
        <v>41292</v>
      </c>
      <c r="B20" s="66">
        <v>0</v>
      </c>
      <c r="C20" s="5"/>
      <c r="D20" s="66">
        <v>0</v>
      </c>
      <c r="E20" s="9"/>
      <c r="F20" s="78">
        <v>0</v>
      </c>
      <c r="G20" s="9"/>
      <c r="H20" s="9">
        <v>0</v>
      </c>
      <c r="I20" s="5"/>
      <c r="J20" s="174">
        <v>0.11</v>
      </c>
      <c r="K20" s="175">
        <v>0.03</v>
      </c>
      <c r="N20" s="108"/>
      <c r="O20" s="105"/>
    </row>
    <row r="21" spans="1:15" ht="12" customHeight="1" x14ac:dyDescent="0.2">
      <c r="A21" s="123">
        <v>41293</v>
      </c>
      <c r="B21" s="66">
        <v>0</v>
      </c>
      <c r="C21" s="5"/>
      <c r="D21" s="127">
        <v>0</v>
      </c>
      <c r="E21" s="9"/>
      <c r="F21" s="41">
        <v>0</v>
      </c>
      <c r="G21" s="9"/>
      <c r="H21" s="58">
        <v>0</v>
      </c>
      <c r="I21" s="5"/>
      <c r="J21" s="9">
        <v>0</v>
      </c>
      <c r="K21" s="11"/>
      <c r="N21" s="108"/>
      <c r="O21" s="105"/>
    </row>
    <row r="22" spans="1:15" ht="12" customHeight="1" x14ac:dyDescent="0.2">
      <c r="A22" s="123">
        <v>41294</v>
      </c>
      <c r="B22" s="66">
        <v>0</v>
      </c>
      <c r="C22" s="5"/>
      <c r="D22" s="66">
        <v>0</v>
      </c>
      <c r="E22" s="9"/>
      <c r="F22" s="41">
        <v>0</v>
      </c>
      <c r="G22" s="9"/>
      <c r="H22" s="9">
        <v>0</v>
      </c>
      <c r="I22" s="5"/>
      <c r="J22" s="9">
        <v>0</v>
      </c>
      <c r="K22" s="11"/>
      <c r="N22" s="108"/>
      <c r="O22" s="105"/>
    </row>
    <row r="23" spans="1:15" ht="12" customHeight="1" x14ac:dyDescent="0.2">
      <c r="A23" s="123">
        <v>41295</v>
      </c>
      <c r="B23" s="66">
        <v>0</v>
      </c>
      <c r="C23" s="5"/>
      <c r="D23" s="66">
        <v>0</v>
      </c>
      <c r="E23" s="9"/>
      <c r="F23" s="41">
        <v>0</v>
      </c>
      <c r="G23" s="9"/>
      <c r="H23" s="9">
        <v>0</v>
      </c>
      <c r="I23" s="5"/>
      <c r="J23" s="9">
        <v>0</v>
      </c>
      <c r="K23" s="11"/>
      <c r="N23" s="108"/>
      <c r="O23" s="105"/>
    </row>
    <row r="24" spans="1:15" ht="12" customHeight="1" x14ac:dyDescent="0.2">
      <c r="A24" s="123">
        <v>41296</v>
      </c>
      <c r="B24" s="66">
        <v>0</v>
      </c>
      <c r="C24" s="5"/>
      <c r="D24" s="66">
        <v>0.01</v>
      </c>
      <c r="E24" s="9">
        <v>0.01</v>
      </c>
      <c r="F24" s="41">
        <v>0</v>
      </c>
      <c r="G24" s="9"/>
      <c r="H24" s="9">
        <v>0</v>
      </c>
      <c r="I24" s="5"/>
      <c r="J24" s="9">
        <v>0</v>
      </c>
      <c r="K24" s="11"/>
      <c r="N24" s="108"/>
      <c r="O24" s="105"/>
    </row>
    <row r="25" spans="1:15" ht="12" customHeight="1" x14ac:dyDescent="0.2">
      <c r="A25" s="123">
        <v>41297</v>
      </c>
      <c r="B25" s="66">
        <v>0</v>
      </c>
      <c r="C25" s="5"/>
      <c r="D25" s="66">
        <v>0</v>
      </c>
      <c r="E25" s="9"/>
      <c r="F25" s="41">
        <v>0</v>
      </c>
      <c r="G25" s="9"/>
      <c r="H25" s="9">
        <v>0.01</v>
      </c>
      <c r="I25" s="5">
        <v>0.01</v>
      </c>
      <c r="J25" s="9">
        <v>0</v>
      </c>
      <c r="K25" s="11"/>
      <c r="N25" s="108"/>
      <c r="O25" s="105"/>
    </row>
    <row r="26" spans="1:15" ht="12" customHeight="1" x14ac:dyDescent="0.2">
      <c r="A26" s="123">
        <v>41298</v>
      </c>
      <c r="B26" s="66">
        <v>0</v>
      </c>
      <c r="C26" s="5"/>
      <c r="D26" s="66">
        <v>0</v>
      </c>
      <c r="E26" s="9"/>
      <c r="F26" s="41">
        <v>0</v>
      </c>
      <c r="G26" s="9"/>
      <c r="H26" s="9">
        <v>0.02</v>
      </c>
      <c r="I26" s="5">
        <v>0.01</v>
      </c>
      <c r="J26" s="9">
        <v>0</v>
      </c>
      <c r="K26" s="11"/>
      <c r="N26" s="108"/>
      <c r="O26" s="105"/>
    </row>
    <row r="27" spans="1:15" ht="12" customHeight="1" x14ac:dyDescent="0.2">
      <c r="A27" s="123">
        <v>41299</v>
      </c>
      <c r="B27" s="66">
        <v>0.05</v>
      </c>
      <c r="C27" s="5">
        <v>0.04</v>
      </c>
      <c r="D27" s="66">
        <v>0.05</v>
      </c>
      <c r="E27" s="9">
        <v>0.03</v>
      </c>
      <c r="F27" s="49">
        <v>0.1</v>
      </c>
      <c r="G27" s="9">
        <v>0.04</v>
      </c>
      <c r="H27" s="9">
        <v>0</v>
      </c>
      <c r="I27" s="5"/>
      <c r="J27" s="9">
        <v>0</v>
      </c>
      <c r="K27" s="11"/>
      <c r="N27" s="108"/>
      <c r="O27" s="105"/>
    </row>
    <row r="28" spans="1:15" ht="12" customHeight="1" x14ac:dyDescent="0.2">
      <c r="A28" s="123">
        <v>41300</v>
      </c>
      <c r="B28" s="66">
        <v>0.19</v>
      </c>
      <c r="C28" s="31">
        <v>0.1</v>
      </c>
      <c r="D28" s="66">
        <v>0.03</v>
      </c>
      <c r="E28" s="9">
        <v>0.02</v>
      </c>
      <c r="F28" s="41">
        <v>0.11</v>
      </c>
      <c r="G28" s="9">
        <v>0.08</v>
      </c>
      <c r="H28" s="9">
        <v>0</v>
      </c>
      <c r="I28" s="5"/>
      <c r="J28" s="9">
        <v>0</v>
      </c>
      <c r="K28" s="11"/>
      <c r="N28" s="108"/>
      <c r="O28" s="105"/>
    </row>
    <row r="29" spans="1:15" ht="12" customHeight="1" x14ac:dyDescent="0.2">
      <c r="A29" s="123">
        <v>41301</v>
      </c>
      <c r="B29" s="66">
        <v>0</v>
      </c>
      <c r="C29" s="5"/>
      <c r="D29" s="66">
        <v>0</v>
      </c>
      <c r="E29" s="9"/>
      <c r="F29" s="41">
        <v>0</v>
      </c>
      <c r="G29" s="32"/>
      <c r="H29" s="9">
        <v>0</v>
      </c>
      <c r="I29" s="5"/>
      <c r="J29" s="9">
        <v>0</v>
      </c>
      <c r="K29" s="11"/>
      <c r="N29" s="108"/>
      <c r="O29" s="105"/>
    </row>
    <row r="30" spans="1:15" ht="12" customHeight="1" x14ac:dyDescent="0.2">
      <c r="A30" s="123">
        <v>41302</v>
      </c>
      <c r="B30" s="66">
        <v>0</v>
      </c>
      <c r="C30" s="5"/>
      <c r="D30" s="66">
        <v>0</v>
      </c>
      <c r="E30" s="11"/>
      <c r="F30" s="41">
        <v>0</v>
      </c>
      <c r="G30" s="9"/>
      <c r="H30" s="9">
        <v>0</v>
      </c>
      <c r="I30" s="5"/>
      <c r="J30" s="58">
        <v>0</v>
      </c>
      <c r="K30" s="11"/>
      <c r="N30" s="108"/>
      <c r="O30" s="105"/>
    </row>
    <row r="31" spans="1:15" ht="12" customHeight="1" x14ac:dyDescent="0.2">
      <c r="A31" s="123">
        <v>41303</v>
      </c>
      <c r="B31" s="66">
        <v>0</v>
      </c>
      <c r="C31" s="5"/>
      <c r="D31" s="66">
        <v>0</v>
      </c>
      <c r="E31" s="32"/>
      <c r="F31" s="41">
        <v>0</v>
      </c>
      <c r="G31" s="9"/>
      <c r="H31" s="11">
        <v>0</v>
      </c>
      <c r="I31" s="5"/>
      <c r="J31" s="9">
        <v>0</v>
      </c>
      <c r="K31" s="11"/>
      <c r="N31" s="108"/>
      <c r="O31" s="105"/>
    </row>
    <row r="32" spans="1:15" ht="12" customHeight="1" x14ac:dyDescent="0.2">
      <c r="A32" s="123">
        <v>41304</v>
      </c>
      <c r="B32" s="66">
        <v>0</v>
      </c>
      <c r="C32" s="5"/>
      <c r="D32" s="66">
        <v>0</v>
      </c>
      <c r="E32" s="9"/>
      <c r="F32" s="41">
        <v>0</v>
      </c>
      <c r="G32" s="9"/>
      <c r="H32" s="11">
        <v>0</v>
      </c>
      <c r="I32" s="31"/>
      <c r="J32" s="9">
        <v>0.01</v>
      </c>
      <c r="K32" s="11">
        <v>0.01</v>
      </c>
      <c r="N32" s="108"/>
      <c r="O32" s="105"/>
    </row>
    <row r="33" spans="1:15" ht="12" customHeight="1" x14ac:dyDescent="0.2">
      <c r="A33" s="123">
        <v>41305</v>
      </c>
      <c r="B33" s="67">
        <v>0</v>
      </c>
      <c r="C33" s="13"/>
      <c r="D33" s="67">
        <v>0</v>
      </c>
      <c r="E33" s="12"/>
      <c r="F33" s="12">
        <v>0</v>
      </c>
      <c r="G33" s="117"/>
      <c r="H33" s="14">
        <v>0</v>
      </c>
      <c r="I33" s="13"/>
      <c r="J33" s="12">
        <v>0</v>
      </c>
      <c r="K33" s="14"/>
      <c r="L33" s="15"/>
      <c r="N33" s="108"/>
      <c r="O33" s="105"/>
    </row>
    <row r="34" spans="1:15" s="3" customFormat="1" ht="12" customHeight="1" x14ac:dyDescent="0.2">
      <c r="A34" s="124" t="s">
        <v>3</v>
      </c>
      <c r="B34" s="35" t="s">
        <v>13</v>
      </c>
      <c r="C34" s="35"/>
      <c r="D34" s="35" t="str">
        <f>SUM(D3:D33)&amp;" """</f>
        <v>2.45 "</v>
      </c>
      <c r="E34" s="35"/>
      <c r="F34" s="35" t="str">
        <f>SUM(F3:F33)&amp;" """</f>
        <v>3.51 "</v>
      </c>
      <c r="G34" s="35"/>
      <c r="H34" s="35" t="str">
        <f>SUM(H3:H33)&amp;" """</f>
        <v>2.44 "</v>
      </c>
      <c r="I34" s="35"/>
      <c r="J34" s="35" t="str">
        <f>SUM(J3:J33)&amp;" """</f>
        <v>3.37 "</v>
      </c>
      <c r="N34" s="106"/>
      <c r="O34" s="107"/>
    </row>
    <row r="35" spans="1:15" x14ac:dyDescent="0.2">
      <c r="N35" s="108"/>
      <c r="O35" s="105"/>
    </row>
    <row r="36" spans="1:15" x14ac:dyDescent="0.2">
      <c r="B36" s="227" t="s">
        <v>7</v>
      </c>
      <c r="C36" s="227"/>
      <c r="D36" s="227"/>
      <c r="E36" s="227"/>
      <c r="F36" s="227"/>
      <c r="N36" s="108"/>
      <c r="O36" s="105"/>
    </row>
    <row r="37" spans="1:15" x14ac:dyDescent="0.2">
      <c r="B37" s="64" t="s">
        <v>8</v>
      </c>
      <c r="C37" s="64"/>
      <c r="D37" s="64"/>
      <c r="E37" s="64"/>
      <c r="F37" s="64"/>
    </row>
    <row r="38" spans="1:15" x14ac:dyDescent="0.2">
      <c r="B38" s="63" t="s">
        <v>11</v>
      </c>
    </row>
  </sheetData>
  <mergeCells count="4">
    <mergeCell ref="H1:I1"/>
    <mergeCell ref="J1:K1"/>
    <mergeCell ref="B36:F36"/>
    <mergeCell ref="F1:G1"/>
  </mergeCells>
  <phoneticPr fontId="6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
January 2011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42"/>
  <sheetViews>
    <sheetView workbookViewId="0">
      <selection activeCell="M12" sqref="M12"/>
    </sheetView>
  </sheetViews>
  <sheetFormatPr defaultRowHeight="12.75" x14ac:dyDescent="0.2"/>
  <cols>
    <col min="1" max="1" width="9.85546875" style="122" bestFit="1" customWidth="1"/>
    <col min="2" max="5" width="9.140625" style="1"/>
    <col min="8" max="13" width="9.140625" style="1"/>
    <col min="14" max="14" width="13.85546875" style="1" bestFit="1" customWidth="1"/>
    <col min="15" max="16384" width="9.140625" style="1"/>
  </cols>
  <sheetData>
    <row r="1" spans="1:15" ht="32.25" customHeight="1" x14ac:dyDescent="0.2">
      <c r="B1" s="16" t="s">
        <v>6</v>
      </c>
      <c r="C1" s="16"/>
      <c r="D1" s="17" t="s">
        <v>5</v>
      </c>
      <c r="E1" s="17"/>
      <c r="F1" s="224" t="s">
        <v>12</v>
      </c>
      <c r="G1" s="224"/>
      <c r="H1" s="228" t="s">
        <v>4</v>
      </c>
      <c r="I1" s="228"/>
      <c r="J1" s="229" t="s">
        <v>0</v>
      </c>
      <c r="K1" s="230"/>
    </row>
    <row r="2" spans="1:15" ht="12" customHeight="1" x14ac:dyDescent="0.2">
      <c r="B2" s="27" t="s">
        <v>1</v>
      </c>
      <c r="C2" s="27" t="s">
        <v>2</v>
      </c>
      <c r="D2" s="7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79" t="s">
        <v>1</v>
      </c>
      <c r="K2" s="39" t="s">
        <v>2</v>
      </c>
    </row>
    <row r="3" spans="1:15" ht="12" customHeight="1" x14ac:dyDescent="0.2">
      <c r="A3" s="123">
        <v>41548</v>
      </c>
      <c r="B3" s="7">
        <v>0.25</v>
      </c>
      <c r="C3" s="7">
        <v>0.11</v>
      </c>
      <c r="D3" s="76">
        <v>0.28999999999999998</v>
      </c>
      <c r="E3" s="10">
        <v>0.08</v>
      </c>
      <c r="F3" s="9">
        <v>0.22</v>
      </c>
      <c r="G3" s="9">
        <v>0.09</v>
      </c>
      <c r="H3" s="7">
        <v>0.36</v>
      </c>
      <c r="I3" s="7">
        <v>0.09</v>
      </c>
      <c r="J3" s="41">
        <v>0.33</v>
      </c>
      <c r="K3" s="7">
        <v>0.08</v>
      </c>
      <c r="N3" s="108"/>
      <c r="O3" s="105"/>
    </row>
    <row r="4" spans="1:15" ht="12" customHeight="1" x14ac:dyDescent="0.2">
      <c r="A4" s="123">
        <v>41549</v>
      </c>
      <c r="B4" s="9">
        <v>0.08</v>
      </c>
      <c r="C4" s="9">
        <v>0.04</v>
      </c>
      <c r="D4" s="76">
        <v>0.06</v>
      </c>
      <c r="E4" s="11">
        <v>0.03</v>
      </c>
      <c r="F4" s="9">
        <v>0.05</v>
      </c>
      <c r="G4" s="9">
        <v>0.03</v>
      </c>
      <c r="H4" s="9">
        <v>0.08</v>
      </c>
      <c r="I4" s="9">
        <v>0.05</v>
      </c>
      <c r="J4" s="41">
        <v>0.02</v>
      </c>
      <c r="K4" s="32">
        <v>0.02</v>
      </c>
      <c r="N4" s="43"/>
      <c r="O4" s="105"/>
    </row>
    <row r="5" spans="1:15" ht="12" customHeight="1" x14ac:dyDescent="0.2">
      <c r="A5" s="123">
        <v>41550</v>
      </c>
      <c r="B5" s="9">
        <v>0.01</v>
      </c>
      <c r="C5" s="9">
        <v>0.01</v>
      </c>
      <c r="D5" s="76">
        <v>0.01</v>
      </c>
      <c r="E5" s="11">
        <v>0.01</v>
      </c>
      <c r="F5" s="9">
        <v>0.01</v>
      </c>
      <c r="G5" s="9">
        <v>0.01</v>
      </c>
      <c r="H5" s="9">
        <v>0.01</v>
      </c>
      <c r="I5" s="9">
        <v>0.01</v>
      </c>
      <c r="J5" s="78">
        <v>0</v>
      </c>
      <c r="K5" s="9"/>
      <c r="N5" s="43"/>
      <c r="O5" s="105"/>
    </row>
    <row r="6" spans="1:15" ht="12" customHeight="1" x14ac:dyDescent="0.2">
      <c r="A6" s="123">
        <v>41551</v>
      </c>
      <c r="B6" s="9">
        <v>0</v>
      </c>
      <c r="C6" s="9"/>
      <c r="D6" s="76">
        <v>0</v>
      </c>
      <c r="E6" s="11"/>
      <c r="F6" s="9">
        <v>0</v>
      </c>
      <c r="G6" s="9"/>
      <c r="H6" s="58">
        <v>0</v>
      </c>
      <c r="I6" s="9"/>
      <c r="J6" s="41">
        <v>0</v>
      </c>
      <c r="K6" s="32"/>
      <c r="L6" s="4" t="s">
        <v>18</v>
      </c>
      <c r="N6" s="43"/>
      <c r="O6" s="105"/>
    </row>
    <row r="7" spans="1:15" ht="12" customHeight="1" x14ac:dyDescent="0.2">
      <c r="A7" s="123">
        <v>41552</v>
      </c>
      <c r="B7" s="9">
        <v>0</v>
      </c>
      <c r="C7" s="9"/>
      <c r="D7" s="76">
        <v>0</v>
      </c>
      <c r="E7" s="11"/>
      <c r="F7" s="9">
        <v>0</v>
      </c>
      <c r="G7" s="9"/>
      <c r="H7" s="9">
        <v>0</v>
      </c>
      <c r="I7" s="9"/>
      <c r="J7" s="41">
        <v>0</v>
      </c>
      <c r="K7" s="9"/>
      <c r="N7" s="43"/>
      <c r="O7" s="105"/>
    </row>
    <row r="8" spans="1:15" ht="12" customHeight="1" x14ac:dyDescent="0.2">
      <c r="A8" s="123">
        <v>41553</v>
      </c>
      <c r="B8" s="9">
        <v>0</v>
      </c>
      <c r="C8" s="9"/>
      <c r="D8" s="76">
        <v>0</v>
      </c>
      <c r="E8" s="11"/>
      <c r="F8" s="9">
        <v>0</v>
      </c>
      <c r="G8" s="18"/>
      <c r="H8" s="66">
        <v>0</v>
      </c>
      <c r="I8" s="32"/>
      <c r="J8" s="78">
        <v>0</v>
      </c>
      <c r="K8" s="9"/>
      <c r="N8" s="43"/>
      <c r="O8" s="105"/>
    </row>
    <row r="9" spans="1:15" ht="12" customHeight="1" x14ac:dyDescent="0.2">
      <c r="A9" s="123">
        <v>41554</v>
      </c>
      <c r="B9" s="9">
        <v>0</v>
      </c>
      <c r="C9" s="9"/>
      <c r="D9" s="76">
        <v>0</v>
      </c>
      <c r="E9" s="40"/>
      <c r="F9" s="9">
        <v>0</v>
      </c>
      <c r="G9" s="18"/>
      <c r="H9" s="66">
        <v>0</v>
      </c>
      <c r="I9" s="9"/>
      <c r="J9" s="41">
        <v>0</v>
      </c>
      <c r="K9" s="9"/>
      <c r="N9" s="43"/>
      <c r="O9" s="105"/>
    </row>
    <row r="10" spans="1:15" ht="12" customHeight="1" x14ac:dyDescent="0.2">
      <c r="A10" s="123">
        <v>41555</v>
      </c>
      <c r="B10" s="9">
        <v>0</v>
      </c>
      <c r="C10" s="32"/>
      <c r="D10" s="76">
        <v>0.01</v>
      </c>
      <c r="E10" s="11">
        <v>0.01</v>
      </c>
      <c r="F10" s="9">
        <v>0.01</v>
      </c>
      <c r="G10" s="9">
        <v>0.01</v>
      </c>
      <c r="H10" s="66">
        <v>0</v>
      </c>
      <c r="I10" s="32"/>
      <c r="J10" s="41">
        <v>0</v>
      </c>
      <c r="K10" s="9"/>
      <c r="N10" s="43"/>
      <c r="O10" s="105"/>
    </row>
    <row r="11" spans="1:15" ht="12" customHeight="1" x14ac:dyDescent="0.2">
      <c r="A11" s="176">
        <v>41556</v>
      </c>
      <c r="B11" s="180">
        <v>0.77</v>
      </c>
      <c r="C11" s="188">
        <v>0.08</v>
      </c>
      <c r="D11" s="218">
        <v>0.73</v>
      </c>
      <c r="E11" s="182">
        <v>0.08</v>
      </c>
      <c r="F11" s="180">
        <v>0.86</v>
      </c>
      <c r="G11" s="180">
        <v>0.12</v>
      </c>
      <c r="H11" s="177">
        <v>0.83</v>
      </c>
      <c r="I11" s="180">
        <v>0.09</v>
      </c>
      <c r="J11" s="181">
        <v>0.81</v>
      </c>
      <c r="K11" s="188">
        <v>0.08</v>
      </c>
      <c r="N11" s="43"/>
      <c r="O11" s="105"/>
    </row>
    <row r="12" spans="1:15" ht="12" customHeight="1" x14ac:dyDescent="0.2">
      <c r="A12" s="123">
        <v>41557</v>
      </c>
      <c r="B12" s="9">
        <v>0</v>
      </c>
      <c r="C12" s="9"/>
      <c r="D12" s="76">
        <v>0</v>
      </c>
      <c r="E12" s="11"/>
      <c r="F12" s="9">
        <v>0</v>
      </c>
      <c r="G12" s="18"/>
      <c r="H12" s="66">
        <v>0</v>
      </c>
      <c r="I12" s="9"/>
      <c r="J12" s="41">
        <v>0</v>
      </c>
      <c r="K12" s="9"/>
      <c r="N12" s="43"/>
      <c r="O12" s="105"/>
    </row>
    <row r="13" spans="1:15" ht="12" customHeight="1" x14ac:dyDescent="0.2">
      <c r="A13" s="123">
        <v>41558</v>
      </c>
      <c r="B13" s="9">
        <v>0</v>
      </c>
      <c r="C13" s="9"/>
      <c r="D13" s="76">
        <v>0</v>
      </c>
      <c r="E13" s="11"/>
      <c r="F13" s="9">
        <v>0</v>
      </c>
      <c r="G13" s="18"/>
      <c r="H13" s="66">
        <v>0</v>
      </c>
      <c r="I13" s="9"/>
      <c r="J13" s="41">
        <v>0</v>
      </c>
      <c r="K13" s="9"/>
      <c r="N13" s="43"/>
      <c r="O13" s="105"/>
    </row>
    <row r="14" spans="1:15" ht="12" customHeight="1" x14ac:dyDescent="0.2">
      <c r="A14" s="123">
        <v>41559</v>
      </c>
      <c r="B14" s="9">
        <v>0</v>
      </c>
      <c r="C14" s="9"/>
      <c r="D14" s="11">
        <v>0</v>
      </c>
      <c r="E14" s="11"/>
      <c r="F14" s="9">
        <v>0</v>
      </c>
      <c r="G14" s="18"/>
      <c r="H14" s="66">
        <v>0</v>
      </c>
      <c r="I14" s="9"/>
      <c r="J14" s="41">
        <v>0</v>
      </c>
      <c r="K14" s="9"/>
      <c r="N14" s="43"/>
      <c r="O14" s="105"/>
    </row>
    <row r="15" spans="1:15" ht="12" customHeight="1" x14ac:dyDescent="0.2">
      <c r="A15" s="123">
        <v>41560</v>
      </c>
      <c r="B15" s="32">
        <v>0.3</v>
      </c>
      <c r="C15" s="9">
        <v>0.28999999999999998</v>
      </c>
      <c r="D15" s="5">
        <v>0.02</v>
      </c>
      <c r="E15" s="9">
        <v>0.01</v>
      </c>
      <c r="F15" s="9">
        <v>0.01</v>
      </c>
      <c r="G15" s="9">
        <v>0.01</v>
      </c>
      <c r="H15" s="101">
        <v>0.5</v>
      </c>
      <c r="I15" s="9">
        <v>0.49</v>
      </c>
      <c r="J15" s="41">
        <v>0.02</v>
      </c>
      <c r="K15" s="9">
        <v>0.01</v>
      </c>
      <c r="N15" s="43"/>
      <c r="O15" s="105"/>
    </row>
    <row r="16" spans="1:15" ht="12" customHeight="1" x14ac:dyDescent="0.2">
      <c r="A16" s="123">
        <v>41561</v>
      </c>
      <c r="B16" s="9">
        <v>0</v>
      </c>
      <c r="C16" s="9"/>
      <c r="D16" s="5">
        <v>0</v>
      </c>
      <c r="E16" s="9"/>
      <c r="F16" s="9">
        <v>0</v>
      </c>
      <c r="G16" s="18"/>
      <c r="H16" s="66">
        <v>0.01</v>
      </c>
      <c r="I16" s="9">
        <v>0.01</v>
      </c>
      <c r="J16" s="41">
        <v>0</v>
      </c>
      <c r="K16" s="9"/>
      <c r="N16" s="43"/>
      <c r="O16" s="105"/>
    </row>
    <row r="17" spans="1:15" ht="12" customHeight="1" x14ac:dyDescent="0.2">
      <c r="A17" s="123">
        <v>41562</v>
      </c>
      <c r="B17" s="9">
        <v>0</v>
      </c>
      <c r="C17" s="9"/>
      <c r="D17" s="5">
        <v>0</v>
      </c>
      <c r="E17" s="9"/>
      <c r="F17" s="9">
        <v>0</v>
      </c>
      <c r="G17" s="18"/>
      <c r="H17" s="66">
        <v>0</v>
      </c>
      <c r="I17" s="9"/>
      <c r="J17" s="41">
        <v>0</v>
      </c>
      <c r="K17" s="9"/>
      <c r="N17" s="43"/>
      <c r="O17" s="105"/>
    </row>
    <row r="18" spans="1:15" ht="12" customHeight="1" x14ac:dyDescent="0.2">
      <c r="A18" s="123">
        <v>41563</v>
      </c>
      <c r="B18" s="9">
        <v>0</v>
      </c>
      <c r="C18" s="9"/>
      <c r="D18" s="5">
        <v>0</v>
      </c>
      <c r="E18" s="9"/>
      <c r="F18" s="9">
        <v>0.08</v>
      </c>
      <c r="G18" s="9">
        <v>0.05</v>
      </c>
      <c r="H18" s="66">
        <v>0</v>
      </c>
      <c r="I18" s="9"/>
      <c r="J18" s="41">
        <v>0.01</v>
      </c>
      <c r="K18" s="9">
        <v>0.01</v>
      </c>
      <c r="N18" s="43"/>
      <c r="O18" s="105"/>
    </row>
    <row r="19" spans="1:15" ht="12" customHeight="1" x14ac:dyDescent="0.2">
      <c r="A19" s="123">
        <v>41564</v>
      </c>
      <c r="B19" s="9">
        <v>0.05</v>
      </c>
      <c r="C19" s="9">
        <v>0.05</v>
      </c>
      <c r="D19" s="5">
        <v>0.06</v>
      </c>
      <c r="E19" s="9">
        <v>0.05</v>
      </c>
      <c r="F19" s="9">
        <v>0.01</v>
      </c>
      <c r="G19" s="9">
        <v>0.01</v>
      </c>
      <c r="H19" s="66">
        <v>0.03</v>
      </c>
      <c r="I19" s="9">
        <v>0.03</v>
      </c>
      <c r="J19" s="41">
        <v>0</v>
      </c>
      <c r="K19" s="9"/>
      <c r="N19" s="43"/>
      <c r="O19" s="105"/>
    </row>
    <row r="20" spans="1:15" ht="12" customHeight="1" x14ac:dyDescent="0.2">
      <c r="A20" s="123">
        <v>41565</v>
      </c>
      <c r="B20" s="32">
        <v>0.01</v>
      </c>
      <c r="C20" s="32">
        <v>0.01</v>
      </c>
      <c r="D20" s="5">
        <v>0.02</v>
      </c>
      <c r="E20" s="9">
        <v>0.01</v>
      </c>
      <c r="F20" s="9">
        <v>0.01</v>
      </c>
      <c r="G20" s="9">
        <v>0.01</v>
      </c>
      <c r="H20" s="66">
        <v>0.01</v>
      </c>
      <c r="I20" s="9">
        <v>0.01</v>
      </c>
      <c r="J20" s="41">
        <v>0</v>
      </c>
      <c r="K20" s="9"/>
      <c r="N20" s="43"/>
      <c r="O20" s="114"/>
    </row>
    <row r="21" spans="1:15" ht="12" customHeight="1" x14ac:dyDescent="0.2">
      <c r="A21" s="123">
        <v>41566</v>
      </c>
      <c r="B21" s="9">
        <v>0.02</v>
      </c>
      <c r="C21" s="9">
        <v>0.01</v>
      </c>
      <c r="D21" s="5">
        <v>0.01</v>
      </c>
      <c r="E21" s="9">
        <v>0.01</v>
      </c>
      <c r="F21" s="9">
        <v>0.01</v>
      </c>
      <c r="G21" s="9">
        <v>0.01</v>
      </c>
      <c r="H21" s="66">
        <v>0.02</v>
      </c>
      <c r="I21" s="9">
        <v>0.01</v>
      </c>
      <c r="J21" s="41">
        <v>0.01</v>
      </c>
      <c r="K21" s="32">
        <v>0.01</v>
      </c>
      <c r="N21" s="43"/>
      <c r="O21" s="105"/>
    </row>
    <row r="22" spans="1:15" ht="12" customHeight="1" x14ac:dyDescent="0.2">
      <c r="A22" s="123">
        <v>41567</v>
      </c>
      <c r="B22" s="9">
        <v>0</v>
      </c>
      <c r="C22" s="32"/>
      <c r="D22" s="5">
        <v>0</v>
      </c>
      <c r="E22" s="9"/>
      <c r="F22" s="9">
        <v>0</v>
      </c>
      <c r="G22" s="9"/>
      <c r="H22" s="66">
        <v>0</v>
      </c>
      <c r="I22" s="9"/>
      <c r="J22" s="41">
        <v>0</v>
      </c>
      <c r="K22" s="9"/>
      <c r="N22" s="43"/>
      <c r="O22" s="105"/>
    </row>
    <row r="23" spans="1:15" ht="12" customHeight="1" x14ac:dyDescent="0.2">
      <c r="A23" s="176">
        <v>41568</v>
      </c>
      <c r="B23" s="180">
        <v>2.84</v>
      </c>
      <c r="C23" s="180">
        <v>1.06</v>
      </c>
      <c r="D23" s="178">
        <v>2.2599999999999998</v>
      </c>
      <c r="E23" s="180">
        <v>0.82</v>
      </c>
      <c r="F23" s="180">
        <v>3.61</v>
      </c>
      <c r="G23" s="180">
        <v>1.37</v>
      </c>
      <c r="H23" s="179">
        <v>2.6</v>
      </c>
      <c r="I23" s="180">
        <v>0.92</v>
      </c>
      <c r="J23" s="181">
        <v>3.81</v>
      </c>
      <c r="K23" s="180">
        <v>1.33</v>
      </c>
      <c r="N23" s="43"/>
      <c r="O23" s="105"/>
    </row>
    <row r="24" spans="1:15" ht="12" customHeight="1" x14ac:dyDescent="0.2">
      <c r="A24" s="176">
        <v>41569</v>
      </c>
      <c r="B24" s="188">
        <v>1.42</v>
      </c>
      <c r="C24" s="180">
        <v>0.79</v>
      </c>
      <c r="D24" s="178">
        <v>1.52</v>
      </c>
      <c r="E24" s="180">
        <v>0.84</v>
      </c>
      <c r="F24" s="180">
        <v>0.48</v>
      </c>
      <c r="G24" s="180">
        <v>0.11</v>
      </c>
      <c r="H24" s="177">
        <v>1.74</v>
      </c>
      <c r="I24" s="180">
        <v>1.04</v>
      </c>
      <c r="J24" s="181">
        <v>0.46</v>
      </c>
      <c r="K24" s="180">
        <v>0.15</v>
      </c>
      <c r="N24" s="87"/>
      <c r="O24" s="105"/>
    </row>
    <row r="25" spans="1:15" ht="12" customHeight="1" x14ac:dyDescent="0.2">
      <c r="A25" s="123">
        <v>41570</v>
      </c>
      <c r="B25" s="9">
        <v>0</v>
      </c>
      <c r="C25" s="9"/>
      <c r="D25" s="5">
        <v>0</v>
      </c>
      <c r="E25" s="9"/>
      <c r="F25" s="9">
        <v>0</v>
      </c>
      <c r="G25" s="9"/>
      <c r="H25" s="66">
        <v>0</v>
      </c>
      <c r="I25" s="9"/>
      <c r="J25" s="41">
        <v>0</v>
      </c>
      <c r="K25" s="32"/>
      <c r="N25" s="43"/>
      <c r="O25" s="105"/>
    </row>
    <row r="26" spans="1:15" ht="12" customHeight="1" x14ac:dyDescent="0.2">
      <c r="A26" s="123">
        <v>41571</v>
      </c>
      <c r="B26" s="9">
        <v>0</v>
      </c>
      <c r="C26" s="9"/>
      <c r="D26" s="5">
        <v>0</v>
      </c>
      <c r="E26" s="32"/>
      <c r="F26" s="9">
        <v>0</v>
      </c>
      <c r="G26" s="9"/>
      <c r="H26" s="66">
        <v>0</v>
      </c>
      <c r="I26" s="9"/>
      <c r="J26" s="41">
        <v>0</v>
      </c>
      <c r="K26" s="9"/>
      <c r="N26" s="43"/>
      <c r="O26" s="105"/>
    </row>
    <row r="27" spans="1:15" ht="12" customHeight="1" x14ac:dyDescent="0.2">
      <c r="A27" s="123">
        <v>41572</v>
      </c>
      <c r="B27" s="9">
        <v>0</v>
      </c>
      <c r="C27" s="9"/>
      <c r="D27" s="5">
        <v>0</v>
      </c>
      <c r="E27" s="9"/>
      <c r="F27" s="9">
        <v>0</v>
      </c>
      <c r="G27" s="9"/>
      <c r="H27" s="9">
        <v>0</v>
      </c>
      <c r="I27" s="9"/>
      <c r="J27" s="41">
        <v>0</v>
      </c>
      <c r="K27" s="9"/>
      <c r="N27" s="43"/>
      <c r="O27" s="105"/>
    </row>
    <row r="28" spans="1:15" ht="12" customHeight="1" x14ac:dyDescent="0.2">
      <c r="A28" s="123">
        <v>41573</v>
      </c>
      <c r="B28" s="9">
        <v>0</v>
      </c>
      <c r="C28" s="9"/>
      <c r="D28" s="5">
        <v>0</v>
      </c>
      <c r="E28" s="9"/>
      <c r="F28" s="9">
        <v>0</v>
      </c>
      <c r="G28" s="18"/>
      <c r="H28" s="9">
        <v>0</v>
      </c>
      <c r="I28" s="9"/>
      <c r="J28" s="41">
        <v>0</v>
      </c>
      <c r="K28" s="9"/>
      <c r="N28" s="43"/>
      <c r="O28" s="105"/>
    </row>
    <row r="29" spans="1:15" ht="12" customHeight="1" x14ac:dyDescent="0.2">
      <c r="A29" s="123">
        <v>41574</v>
      </c>
      <c r="B29" s="9">
        <v>0.34</v>
      </c>
      <c r="C29" s="9">
        <v>0.12</v>
      </c>
      <c r="D29" s="5">
        <v>0.27</v>
      </c>
      <c r="E29" s="9">
        <v>0.12</v>
      </c>
      <c r="F29" s="9">
        <v>0.54</v>
      </c>
      <c r="G29" s="9">
        <v>0.21</v>
      </c>
      <c r="H29" s="9">
        <v>0.28000000000000003</v>
      </c>
      <c r="I29" s="9">
        <v>0.15</v>
      </c>
      <c r="J29" s="41">
        <v>0.36</v>
      </c>
      <c r="K29" s="9">
        <v>0.12</v>
      </c>
      <c r="N29" s="43"/>
      <c r="O29" s="105"/>
    </row>
    <row r="30" spans="1:15" ht="12" customHeight="1" x14ac:dyDescent="0.2">
      <c r="A30" s="176">
        <v>41575</v>
      </c>
      <c r="B30" s="188">
        <v>2.27</v>
      </c>
      <c r="C30" s="188">
        <v>0.32</v>
      </c>
      <c r="D30" s="187">
        <v>1.6</v>
      </c>
      <c r="E30" s="180">
        <v>0.23</v>
      </c>
      <c r="F30" s="180">
        <v>2.2200000000000002</v>
      </c>
      <c r="G30" s="180">
        <v>0.33</v>
      </c>
      <c r="H30" s="180">
        <v>2.12</v>
      </c>
      <c r="I30" s="180">
        <v>0.32</v>
      </c>
      <c r="J30" s="181">
        <v>2.2400000000000002</v>
      </c>
      <c r="K30" s="180">
        <v>0.38</v>
      </c>
      <c r="N30" s="43"/>
      <c r="O30" s="105"/>
    </row>
    <row r="31" spans="1:15" ht="12" customHeight="1" x14ac:dyDescent="0.2">
      <c r="A31" s="176">
        <v>41576</v>
      </c>
      <c r="B31" s="180">
        <v>0.23</v>
      </c>
      <c r="C31" s="180">
        <v>0.06</v>
      </c>
      <c r="D31" s="178">
        <v>0.24</v>
      </c>
      <c r="E31" s="180">
        <v>7.0000000000000007E-2</v>
      </c>
      <c r="F31" s="180">
        <v>0.27</v>
      </c>
      <c r="G31" s="180">
        <v>0.08</v>
      </c>
      <c r="H31" s="188">
        <v>0.27</v>
      </c>
      <c r="I31" s="180">
        <v>0.12</v>
      </c>
      <c r="J31" s="181">
        <v>0.24</v>
      </c>
      <c r="K31" s="180">
        <v>7.0000000000000007E-2</v>
      </c>
      <c r="N31" s="43"/>
      <c r="O31" s="105"/>
    </row>
    <row r="32" spans="1:15" ht="12" customHeight="1" x14ac:dyDescent="0.2">
      <c r="A32" s="123">
        <v>41577</v>
      </c>
      <c r="B32" s="9">
        <v>0.06</v>
      </c>
      <c r="C32" s="32">
        <v>0.02</v>
      </c>
      <c r="D32" s="9">
        <v>7.0000000000000007E-2</v>
      </c>
      <c r="E32" s="9">
        <v>0.02</v>
      </c>
      <c r="F32" s="9">
        <v>0.11</v>
      </c>
      <c r="G32" s="9">
        <v>0.05</v>
      </c>
      <c r="H32" s="9">
        <v>0.05</v>
      </c>
      <c r="I32" s="9">
        <v>0.03</v>
      </c>
      <c r="J32" s="41">
        <v>0.05</v>
      </c>
      <c r="K32" s="9">
        <v>0.03</v>
      </c>
      <c r="N32" s="43"/>
      <c r="O32" s="105"/>
    </row>
    <row r="33" spans="1:15" ht="12" customHeight="1" x14ac:dyDescent="0.2">
      <c r="A33" s="123">
        <v>41578</v>
      </c>
      <c r="B33" s="12">
        <v>0</v>
      </c>
      <c r="C33" s="12"/>
      <c r="D33" s="149">
        <v>0</v>
      </c>
      <c r="E33" s="12"/>
      <c r="F33" s="12">
        <v>0</v>
      </c>
      <c r="G33" s="155"/>
      <c r="H33" s="12">
        <v>0</v>
      </c>
      <c r="I33" s="12"/>
      <c r="J33" s="14">
        <v>0</v>
      </c>
      <c r="K33" s="12"/>
      <c r="N33" s="43"/>
      <c r="O33" s="105"/>
    </row>
    <row r="34" spans="1:15" s="3" customFormat="1" ht="12" customHeight="1" x14ac:dyDescent="0.2">
      <c r="A34" s="124" t="s">
        <v>3</v>
      </c>
      <c r="B34" s="35" t="str">
        <f>SUM(B3:B33)&amp;" """</f>
        <v>8.65 "</v>
      </c>
      <c r="C34" s="35"/>
      <c r="D34" s="51" t="str">
        <f>SUM(D3:D33)&amp;" """</f>
        <v>7.17 "</v>
      </c>
      <c r="E34" s="51"/>
      <c r="F34" s="45" t="s">
        <v>17</v>
      </c>
      <c r="G34" s="69"/>
      <c r="H34" s="62" t="str">
        <f>SUM(H3:H33)&amp;" """</f>
        <v>8.91 "</v>
      </c>
      <c r="I34" s="72"/>
      <c r="J34" s="35" t="str">
        <f>SUM(J3:J33)&amp;" """</f>
        <v>8.36 "</v>
      </c>
      <c r="N34" s="44"/>
      <c r="O34" s="107"/>
    </row>
    <row r="35" spans="1:15" ht="12" x14ac:dyDescent="0.2">
      <c r="F35" s="1"/>
      <c r="G35" s="1"/>
      <c r="N35" s="43"/>
      <c r="O35" s="105"/>
    </row>
    <row r="36" spans="1:15" ht="12" x14ac:dyDescent="0.2">
      <c r="B36" s="234" t="s">
        <v>7</v>
      </c>
      <c r="C36" s="234"/>
      <c r="D36" s="234"/>
      <c r="E36" s="234"/>
      <c r="F36" s="234"/>
      <c r="G36" s="25"/>
      <c r="H36" s="25"/>
      <c r="N36" s="43"/>
    </row>
    <row r="37" spans="1:15" ht="12" x14ac:dyDescent="0.2">
      <c r="B37" s="231" t="s">
        <v>11</v>
      </c>
      <c r="C37" s="232"/>
      <c r="D37" s="232"/>
      <c r="E37" s="232"/>
      <c r="F37" s="86"/>
      <c r="G37" s="86"/>
      <c r="H37" s="86"/>
      <c r="N37" s="43"/>
    </row>
    <row r="38" spans="1:15" x14ac:dyDescent="0.2">
      <c r="N38" s="43"/>
    </row>
    <row r="39" spans="1:15" x14ac:dyDescent="0.2">
      <c r="N39" s="43"/>
    </row>
    <row r="40" spans="1:15" x14ac:dyDescent="0.2">
      <c r="N40" s="43"/>
    </row>
    <row r="41" spans="1:15" x14ac:dyDescent="0.2">
      <c r="N41" s="43"/>
    </row>
    <row r="42" spans="1:15" x14ac:dyDescent="0.2">
      <c r="N42" s="43"/>
    </row>
  </sheetData>
  <mergeCells count="5">
    <mergeCell ref="H1:I1"/>
    <mergeCell ref="J1:K1"/>
    <mergeCell ref="F1:G1"/>
    <mergeCell ref="B37:E37"/>
    <mergeCell ref="B36:F36"/>
  </mergeCells>
  <phoneticPr fontId="6" type="noConversion"/>
  <pageMargins left="0.75" right="0.75" top="1" bottom="1" header="0.5" footer="0.5"/>
  <pageSetup orientation="landscape" r:id="rId1"/>
  <headerFooter alignWithMargins="0">
    <oddHeader>&amp;C&amp;14Portland Rain Data
October 2011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36"/>
  <sheetViews>
    <sheetView workbookViewId="0">
      <selection activeCell="O32" sqref="O32"/>
    </sheetView>
  </sheetViews>
  <sheetFormatPr defaultRowHeight="12.75" x14ac:dyDescent="0.2"/>
  <cols>
    <col min="1" max="1" width="9.85546875" style="125" bestFit="1" customWidth="1"/>
    <col min="15" max="15" width="14.42578125" bestFit="1" customWidth="1"/>
  </cols>
  <sheetData>
    <row r="1" spans="1:16" s="15" customFormat="1" ht="32.25" customHeight="1" x14ac:dyDescent="0.2">
      <c r="A1" s="123"/>
      <c r="B1" s="16" t="s">
        <v>6</v>
      </c>
      <c r="C1" s="16"/>
      <c r="D1" s="17" t="s">
        <v>5</v>
      </c>
      <c r="E1" s="17"/>
      <c r="F1" s="224" t="s">
        <v>12</v>
      </c>
      <c r="G1" s="224"/>
      <c r="H1" s="228" t="s">
        <v>4</v>
      </c>
      <c r="I1" s="228"/>
      <c r="J1" s="229" t="s">
        <v>0</v>
      </c>
      <c r="K1" s="230"/>
    </row>
    <row r="2" spans="1:16" s="15" customFormat="1" ht="12" customHeight="1" x14ac:dyDescent="0.2">
      <c r="A2" s="123"/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6" s="18" customFormat="1" ht="12" customHeight="1" x14ac:dyDescent="0.2">
      <c r="A3" s="123">
        <v>41579</v>
      </c>
      <c r="B3" s="7">
        <v>0</v>
      </c>
      <c r="C3" s="37"/>
      <c r="D3" s="8">
        <v>0</v>
      </c>
      <c r="E3" s="7"/>
      <c r="F3" s="7">
        <v>0</v>
      </c>
      <c r="G3" s="5"/>
      <c r="H3" s="7">
        <v>0</v>
      </c>
      <c r="I3" s="7"/>
      <c r="J3" s="7">
        <v>0</v>
      </c>
      <c r="K3" s="10"/>
    </row>
    <row r="4" spans="1:16" s="18" customFormat="1" ht="12" customHeight="1" x14ac:dyDescent="0.2">
      <c r="A4" s="123">
        <v>41580</v>
      </c>
      <c r="B4" s="9">
        <v>0</v>
      </c>
      <c r="C4" s="9"/>
      <c r="D4" s="5">
        <v>0</v>
      </c>
      <c r="E4" s="9"/>
      <c r="F4" s="9">
        <v>0</v>
      </c>
      <c r="G4" s="5"/>
      <c r="H4" s="9">
        <v>0</v>
      </c>
      <c r="I4" s="9"/>
      <c r="J4" s="58">
        <v>0</v>
      </c>
      <c r="K4" s="11"/>
      <c r="N4" s="47"/>
      <c r="O4" s="47"/>
      <c r="P4" s="112"/>
    </row>
    <row r="5" spans="1:16" s="18" customFormat="1" ht="12" customHeight="1" x14ac:dyDescent="0.2">
      <c r="A5" s="176">
        <v>41581</v>
      </c>
      <c r="B5" s="180">
        <v>0.81</v>
      </c>
      <c r="C5" s="180">
        <v>0.19</v>
      </c>
      <c r="D5" s="178">
        <v>0.73</v>
      </c>
      <c r="E5" s="188">
        <v>0.2</v>
      </c>
      <c r="F5" s="180">
        <v>0.91</v>
      </c>
      <c r="G5" s="178">
        <v>0.25</v>
      </c>
      <c r="H5" s="180">
        <v>0.82</v>
      </c>
      <c r="I5" s="180">
        <v>0.19</v>
      </c>
      <c r="J5" s="188">
        <v>0.8</v>
      </c>
      <c r="K5" s="182">
        <v>0.17</v>
      </c>
      <c r="N5" s="47"/>
      <c r="O5" s="112"/>
      <c r="P5" s="85"/>
    </row>
    <row r="6" spans="1:16" s="18" customFormat="1" ht="12" customHeight="1" x14ac:dyDescent="0.2">
      <c r="A6" s="123">
        <v>41582</v>
      </c>
      <c r="B6" s="9">
        <v>0</v>
      </c>
      <c r="C6" s="9"/>
      <c r="D6" s="5">
        <v>0</v>
      </c>
      <c r="E6" s="9"/>
      <c r="F6" s="9">
        <v>0</v>
      </c>
      <c r="G6" s="5"/>
      <c r="H6" s="9">
        <v>0</v>
      </c>
      <c r="I6" s="9"/>
      <c r="J6" s="9">
        <v>0</v>
      </c>
      <c r="K6" s="11"/>
      <c r="N6" s="152"/>
      <c r="O6" s="112"/>
      <c r="P6" s="85"/>
    </row>
    <row r="7" spans="1:16" s="18" customFormat="1" ht="12" customHeight="1" x14ac:dyDescent="0.2">
      <c r="A7" s="123">
        <v>41583</v>
      </c>
      <c r="B7" s="9">
        <v>0</v>
      </c>
      <c r="C7" s="9"/>
      <c r="D7" s="5">
        <v>0</v>
      </c>
      <c r="E7" s="9"/>
      <c r="F7" s="9">
        <v>0</v>
      </c>
      <c r="G7" s="5"/>
      <c r="H7" s="9">
        <v>0</v>
      </c>
      <c r="I7" s="9"/>
      <c r="J7" s="9">
        <v>0</v>
      </c>
      <c r="K7" s="11"/>
      <c r="N7" s="47"/>
      <c r="O7" s="112"/>
      <c r="P7" s="85"/>
    </row>
    <row r="8" spans="1:16" s="18" customFormat="1" ht="12" customHeight="1" x14ac:dyDescent="0.2">
      <c r="A8" s="123">
        <v>41584</v>
      </c>
      <c r="B8" s="9">
        <v>0</v>
      </c>
      <c r="C8" s="9"/>
      <c r="D8" s="5">
        <v>0.01</v>
      </c>
      <c r="E8" s="9">
        <v>0.01</v>
      </c>
      <c r="F8" s="9">
        <v>0</v>
      </c>
      <c r="G8" s="5"/>
      <c r="H8" s="9">
        <v>0</v>
      </c>
      <c r="I8" s="9"/>
      <c r="J8" s="41">
        <v>0</v>
      </c>
      <c r="K8" s="9"/>
      <c r="N8" s="47"/>
      <c r="O8" s="112"/>
      <c r="P8" s="85"/>
    </row>
    <row r="9" spans="1:16" s="18" customFormat="1" ht="12" customHeight="1" x14ac:dyDescent="0.2">
      <c r="A9" s="123">
        <v>41585</v>
      </c>
      <c r="B9" s="166">
        <v>0</v>
      </c>
      <c r="C9" s="9"/>
      <c r="D9" s="5">
        <v>0</v>
      </c>
      <c r="E9" s="9"/>
      <c r="F9" s="9">
        <v>0</v>
      </c>
      <c r="G9" s="5"/>
      <c r="H9" s="9">
        <v>0</v>
      </c>
      <c r="I9" s="9"/>
      <c r="J9" s="41">
        <v>0</v>
      </c>
      <c r="K9" s="9"/>
      <c r="N9" s="47"/>
      <c r="O9" s="112"/>
      <c r="P9" s="85"/>
    </row>
    <row r="10" spans="1:16" s="18" customFormat="1" ht="12" customHeight="1" x14ac:dyDescent="0.2">
      <c r="A10" s="123">
        <v>41586</v>
      </c>
      <c r="B10" s="9">
        <v>0</v>
      </c>
      <c r="C10" s="9"/>
      <c r="D10" s="5">
        <v>0</v>
      </c>
      <c r="E10" s="9"/>
      <c r="F10" s="9">
        <v>0</v>
      </c>
      <c r="G10" s="5"/>
      <c r="H10" s="9">
        <v>0</v>
      </c>
      <c r="I10" s="9"/>
      <c r="J10" s="41">
        <v>0</v>
      </c>
      <c r="K10" s="32"/>
      <c r="N10" s="47"/>
      <c r="O10" s="112"/>
      <c r="P10" s="85"/>
    </row>
    <row r="11" spans="1:16" s="18" customFormat="1" ht="12" customHeight="1" x14ac:dyDescent="0.2">
      <c r="A11" s="123">
        <v>41587</v>
      </c>
      <c r="B11" s="9">
        <v>0</v>
      </c>
      <c r="C11" s="9"/>
      <c r="D11" s="5">
        <v>0</v>
      </c>
      <c r="E11" s="9"/>
      <c r="F11" s="9">
        <v>0</v>
      </c>
      <c r="G11" s="5"/>
      <c r="H11" s="9">
        <v>0</v>
      </c>
      <c r="I11" s="9"/>
      <c r="J11" s="41">
        <v>0</v>
      </c>
      <c r="K11" s="9"/>
      <c r="N11" s="47"/>
      <c r="O11" s="112"/>
      <c r="P11" s="85"/>
    </row>
    <row r="12" spans="1:16" s="18" customFormat="1" ht="12" customHeight="1" x14ac:dyDescent="0.2">
      <c r="A12" s="123">
        <v>41588</v>
      </c>
      <c r="B12" s="9">
        <v>0</v>
      </c>
      <c r="C12" s="9"/>
      <c r="D12" s="5">
        <v>0</v>
      </c>
      <c r="E12" s="9"/>
      <c r="F12" s="9">
        <v>0</v>
      </c>
      <c r="G12" s="5"/>
      <c r="H12" s="9">
        <v>0</v>
      </c>
      <c r="I12" s="9"/>
      <c r="J12" s="41">
        <v>0</v>
      </c>
      <c r="K12" s="9"/>
      <c r="N12" s="47"/>
      <c r="O12" s="112"/>
      <c r="P12" s="85"/>
    </row>
    <row r="13" spans="1:16" s="18" customFormat="1" ht="12" customHeight="1" x14ac:dyDescent="0.2">
      <c r="A13" s="123">
        <v>41589</v>
      </c>
      <c r="B13" s="9">
        <v>0</v>
      </c>
      <c r="C13" s="9"/>
      <c r="D13" s="5">
        <v>0</v>
      </c>
      <c r="E13" s="9"/>
      <c r="F13" s="9">
        <v>0</v>
      </c>
      <c r="G13" s="5"/>
      <c r="H13" s="9">
        <v>0</v>
      </c>
      <c r="I13" s="9"/>
      <c r="J13" s="41">
        <v>0</v>
      </c>
      <c r="K13" s="9"/>
      <c r="N13" s="47"/>
      <c r="O13" s="112"/>
      <c r="P13" s="85"/>
    </row>
    <row r="14" spans="1:16" s="18" customFormat="1" ht="12" customHeight="1" x14ac:dyDescent="0.2">
      <c r="A14" s="123">
        <v>41590</v>
      </c>
      <c r="B14" s="9">
        <v>0</v>
      </c>
      <c r="C14" s="9"/>
      <c r="D14" s="5">
        <v>0</v>
      </c>
      <c r="E14" s="9"/>
      <c r="F14" s="9">
        <v>0</v>
      </c>
      <c r="G14" s="5"/>
      <c r="H14" s="9">
        <v>0</v>
      </c>
      <c r="I14" s="9"/>
      <c r="J14" s="41">
        <v>0</v>
      </c>
      <c r="K14" s="9"/>
      <c r="N14" s="47"/>
      <c r="O14" s="112"/>
      <c r="P14" s="85"/>
    </row>
    <row r="15" spans="1:16" s="18" customFormat="1" ht="12" customHeight="1" x14ac:dyDescent="0.2">
      <c r="A15" s="123">
        <v>41591</v>
      </c>
      <c r="B15" s="9">
        <v>0</v>
      </c>
      <c r="C15" s="9"/>
      <c r="D15" s="5">
        <v>0</v>
      </c>
      <c r="E15" s="9"/>
      <c r="F15" s="9">
        <v>0</v>
      </c>
      <c r="G15" s="5"/>
      <c r="H15" s="9">
        <v>0</v>
      </c>
      <c r="I15" s="9"/>
      <c r="J15" s="41">
        <v>0</v>
      </c>
      <c r="K15" s="9"/>
      <c r="N15" s="47"/>
      <c r="O15" s="112"/>
      <c r="P15" s="85"/>
    </row>
    <row r="16" spans="1:16" s="18" customFormat="1" ht="12" customHeight="1" x14ac:dyDescent="0.2">
      <c r="A16" s="123">
        <v>41592</v>
      </c>
      <c r="B16" s="9">
        <v>0</v>
      </c>
      <c r="C16" s="9"/>
      <c r="D16" s="5">
        <v>0</v>
      </c>
      <c r="E16" s="9"/>
      <c r="F16" s="9">
        <v>0</v>
      </c>
      <c r="G16" s="31"/>
      <c r="H16" s="58">
        <v>0</v>
      </c>
      <c r="I16" s="9"/>
      <c r="J16" s="41">
        <v>0</v>
      </c>
      <c r="K16" s="9"/>
      <c r="L16" s="84"/>
      <c r="N16" s="47"/>
      <c r="O16" s="112"/>
      <c r="P16" s="85"/>
    </row>
    <row r="17" spans="1:16" s="18" customFormat="1" ht="12" customHeight="1" x14ac:dyDescent="0.2">
      <c r="A17" s="176">
        <v>41593</v>
      </c>
      <c r="B17" s="180">
        <v>1.04</v>
      </c>
      <c r="C17" s="180">
        <v>0.37</v>
      </c>
      <c r="D17" s="178">
        <v>0.78</v>
      </c>
      <c r="E17" s="180">
        <v>0.27</v>
      </c>
      <c r="F17" s="180">
        <v>1.1100000000000001</v>
      </c>
      <c r="G17" s="178">
        <v>0.39</v>
      </c>
      <c r="H17" s="180">
        <v>1.02</v>
      </c>
      <c r="I17" s="188">
        <v>0.37</v>
      </c>
      <c r="J17" s="214">
        <v>1.1000000000000001</v>
      </c>
      <c r="K17" s="180">
        <v>0.39</v>
      </c>
      <c r="N17" s="47"/>
      <c r="O17" s="151"/>
      <c r="P17" s="85"/>
    </row>
    <row r="18" spans="1:16" s="18" customFormat="1" ht="12" customHeight="1" x14ac:dyDescent="0.2">
      <c r="A18" s="176">
        <v>41594</v>
      </c>
      <c r="B18" s="180">
        <v>0.18</v>
      </c>
      <c r="C18" s="180">
        <v>0.06</v>
      </c>
      <c r="D18" s="178">
        <v>0.11</v>
      </c>
      <c r="E18" s="180">
        <v>0.05</v>
      </c>
      <c r="F18" s="188">
        <v>0.2</v>
      </c>
      <c r="G18" s="178">
        <v>0.06</v>
      </c>
      <c r="H18" s="188">
        <v>0.1</v>
      </c>
      <c r="I18" s="180">
        <v>0.06</v>
      </c>
      <c r="J18" s="181">
        <v>0.18</v>
      </c>
      <c r="K18" s="180">
        <v>7.0000000000000007E-2</v>
      </c>
      <c r="N18" s="47"/>
      <c r="O18" s="112"/>
      <c r="P18" s="85"/>
    </row>
    <row r="19" spans="1:16" s="18" customFormat="1" ht="12" customHeight="1" x14ac:dyDescent="0.2">
      <c r="A19" s="123">
        <v>41595</v>
      </c>
      <c r="B19" s="58">
        <v>0</v>
      </c>
      <c r="C19" s="9"/>
      <c r="D19" s="5">
        <v>0</v>
      </c>
      <c r="E19" s="9"/>
      <c r="F19" s="9">
        <v>0</v>
      </c>
      <c r="G19" s="153"/>
      <c r="H19" s="9">
        <v>0</v>
      </c>
      <c r="I19" s="9"/>
      <c r="J19" s="41">
        <v>0</v>
      </c>
      <c r="K19" s="9"/>
      <c r="N19" s="47"/>
      <c r="O19" s="112"/>
      <c r="P19" s="85"/>
    </row>
    <row r="20" spans="1:16" s="18" customFormat="1" ht="12" customHeight="1" x14ac:dyDescent="0.2">
      <c r="A20" s="123">
        <v>41596</v>
      </c>
      <c r="B20" s="9">
        <v>0</v>
      </c>
      <c r="C20" s="9"/>
      <c r="D20" s="5">
        <v>0</v>
      </c>
      <c r="E20" s="9"/>
      <c r="F20" s="9">
        <v>0</v>
      </c>
      <c r="G20" s="5"/>
      <c r="H20" s="9">
        <v>0</v>
      </c>
      <c r="I20" s="9"/>
      <c r="J20" s="41">
        <v>0</v>
      </c>
      <c r="K20" s="9"/>
      <c r="N20" s="47"/>
      <c r="O20" s="112"/>
      <c r="P20" s="85"/>
    </row>
    <row r="21" spans="1:16" s="18" customFormat="1" ht="12" customHeight="1" x14ac:dyDescent="0.2">
      <c r="A21" s="123">
        <v>41597</v>
      </c>
      <c r="B21" s="9">
        <v>0</v>
      </c>
      <c r="C21" s="9"/>
      <c r="D21" s="5">
        <v>0.01</v>
      </c>
      <c r="E21" s="9">
        <v>0.01</v>
      </c>
      <c r="F21" s="9">
        <v>0.01</v>
      </c>
      <c r="G21" s="5">
        <v>0.01</v>
      </c>
      <c r="H21" s="9">
        <v>0</v>
      </c>
      <c r="I21" s="9"/>
      <c r="J21" s="41">
        <v>0.01</v>
      </c>
      <c r="K21" s="9">
        <v>0.01</v>
      </c>
      <c r="N21" s="47"/>
      <c r="O21" s="112"/>
      <c r="P21" s="85"/>
    </row>
    <row r="22" spans="1:16" s="18" customFormat="1" ht="12" customHeight="1" x14ac:dyDescent="0.2">
      <c r="A22" s="176">
        <v>41598</v>
      </c>
      <c r="B22" s="188">
        <v>0.39</v>
      </c>
      <c r="C22" s="180">
        <v>0.15</v>
      </c>
      <c r="D22" s="178">
        <v>0.31</v>
      </c>
      <c r="E22" s="188">
        <v>0.15</v>
      </c>
      <c r="F22" s="180">
        <v>0.42</v>
      </c>
      <c r="G22" s="178">
        <v>0.17</v>
      </c>
      <c r="H22" s="188">
        <v>0.33</v>
      </c>
      <c r="I22" s="180">
        <v>0.15</v>
      </c>
      <c r="J22" s="181">
        <v>0.34</v>
      </c>
      <c r="K22" s="180">
        <v>0.13</v>
      </c>
      <c r="M22" s="1"/>
      <c r="N22" s="47"/>
      <c r="O22" s="112"/>
      <c r="P22" s="85"/>
    </row>
    <row r="23" spans="1:16" s="18" customFormat="1" ht="12" customHeight="1" x14ac:dyDescent="0.2">
      <c r="A23" s="123">
        <v>41599</v>
      </c>
      <c r="B23" s="32">
        <v>0.1</v>
      </c>
      <c r="C23" s="9">
        <v>0.05</v>
      </c>
      <c r="D23" s="5">
        <v>7.0000000000000007E-2</v>
      </c>
      <c r="E23" s="9">
        <v>0.03</v>
      </c>
      <c r="F23" s="9">
        <v>0.09</v>
      </c>
      <c r="G23" s="5">
        <v>0.06</v>
      </c>
      <c r="H23" s="9">
        <v>0.05</v>
      </c>
      <c r="I23" s="9">
        <v>0.05</v>
      </c>
      <c r="J23" s="41">
        <v>0.04</v>
      </c>
      <c r="K23" s="9">
        <v>0.02</v>
      </c>
      <c r="M23"/>
      <c r="N23" s="47"/>
      <c r="O23" s="112"/>
      <c r="P23" s="85"/>
    </row>
    <row r="24" spans="1:16" s="18" customFormat="1" ht="12" customHeight="1" x14ac:dyDescent="0.2">
      <c r="A24" s="123">
        <v>41600</v>
      </c>
      <c r="B24" s="9">
        <v>0</v>
      </c>
      <c r="C24" s="9"/>
      <c r="D24" s="5">
        <v>0</v>
      </c>
      <c r="E24" s="9"/>
      <c r="F24" s="9">
        <v>0</v>
      </c>
      <c r="G24" s="31"/>
      <c r="H24" s="9">
        <v>0</v>
      </c>
      <c r="I24" s="9"/>
      <c r="J24" s="41">
        <v>0</v>
      </c>
      <c r="K24" s="9"/>
      <c r="M24"/>
      <c r="N24" s="47"/>
      <c r="O24" s="112"/>
      <c r="P24" s="85"/>
    </row>
    <row r="25" spans="1:16" s="18" customFormat="1" ht="12" customHeight="1" x14ac:dyDescent="0.2">
      <c r="A25" s="123">
        <v>41601</v>
      </c>
      <c r="B25" s="9">
        <v>0</v>
      </c>
      <c r="C25" s="9"/>
      <c r="D25" s="5">
        <v>0</v>
      </c>
      <c r="E25" s="9"/>
      <c r="F25" s="9">
        <v>0</v>
      </c>
      <c r="G25" s="5"/>
      <c r="H25" s="9">
        <v>0</v>
      </c>
      <c r="I25" s="9"/>
      <c r="J25" s="41">
        <v>0</v>
      </c>
      <c r="K25" s="9"/>
      <c r="M25"/>
      <c r="N25" s="47"/>
      <c r="O25" s="112"/>
      <c r="P25" s="85"/>
    </row>
    <row r="26" spans="1:16" s="18" customFormat="1" ht="12" customHeight="1" x14ac:dyDescent="0.2">
      <c r="A26" s="123">
        <v>41602</v>
      </c>
      <c r="B26" s="9">
        <v>0.01</v>
      </c>
      <c r="C26" s="9">
        <v>0.01</v>
      </c>
      <c r="D26" s="5">
        <v>0.01</v>
      </c>
      <c r="E26" s="9">
        <v>0.01</v>
      </c>
      <c r="F26" s="9">
        <v>0.03</v>
      </c>
      <c r="G26" s="5">
        <v>0.01</v>
      </c>
      <c r="H26" s="9">
        <v>0.01</v>
      </c>
      <c r="I26" s="9">
        <v>0.01</v>
      </c>
      <c r="J26" s="78">
        <v>0.01</v>
      </c>
      <c r="K26" s="9"/>
      <c r="M26"/>
      <c r="N26" s="47"/>
      <c r="O26" s="112"/>
      <c r="P26" s="85"/>
    </row>
    <row r="27" spans="1:16" s="18" customFormat="1" ht="12" customHeight="1" x14ac:dyDescent="0.2">
      <c r="A27" s="123">
        <v>41603</v>
      </c>
      <c r="B27" s="9">
        <v>0.14000000000000001</v>
      </c>
      <c r="C27" s="9">
        <v>0.03</v>
      </c>
      <c r="D27" s="5">
        <v>0.17</v>
      </c>
      <c r="E27" s="9">
        <v>0.05</v>
      </c>
      <c r="F27" s="9">
        <v>0.15</v>
      </c>
      <c r="G27" s="5">
        <v>0.04</v>
      </c>
      <c r="H27" s="9">
        <v>0.15</v>
      </c>
      <c r="I27" s="9">
        <v>0.03</v>
      </c>
      <c r="J27" s="41">
        <v>0.15</v>
      </c>
      <c r="K27" s="9">
        <v>0.04</v>
      </c>
      <c r="M27"/>
      <c r="N27" s="47"/>
      <c r="O27" s="112"/>
      <c r="P27" s="85"/>
    </row>
    <row r="28" spans="1:16" s="18" customFormat="1" ht="12" customHeight="1" x14ac:dyDescent="0.2">
      <c r="A28" s="123">
        <v>41604</v>
      </c>
      <c r="B28" s="9">
        <v>0.03</v>
      </c>
      <c r="C28" s="9">
        <v>0.02</v>
      </c>
      <c r="D28" s="5">
        <v>0.03</v>
      </c>
      <c r="E28" s="9">
        <v>0.02</v>
      </c>
      <c r="F28" s="9">
        <v>7.0000000000000007E-2</v>
      </c>
      <c r="G28" s="5">
        <v>0.04</v>
      </c>
      <c r="H28" s="9">
        <v>0.02</v>
      </c>
      <c r="I28" s="9">
        <v>0.02</v>
      </c>
      <c r="J28" s="41">
        <v>0.03</v>
      </c>
      <c r="K28" s="9">
        <v>0.02</v>
      </c>
      <c r="N28" s="47"/>
      <c r="O28" s="112"/>
      <c r="P28" s="85"/>
    </row>
    <row r="29" spans="1:16" s="18" customFormat="1" ht="12" customHeight="1" x14ac:dyDescent="0.2">
      <c r="A29" s="123">
        <v>41605</v>
      </c>
      <c r="B29" s="9">
        <v>0</v>
      </c>
      <c r="C29" s="9"/>
      <c r="D29" s="5">
        <v>0</v>
      </c>
      <c r="E29" s="9"/>
      <c r="F29" s="9">
        <v>0</v>
      </c>
      <c r="G29" s="5"/>
      <c r="H29" s="58">
        <v>0</v>
      </c>
      <c r="I29" s="9"/>
      <c r="J29" s="41">
        <v>0</v>
      </c>
      <c r="K29" s="9"/>
      <c r="N29" s="47"/>
      <c r="O29" s="112"/>
      <c r="P29" s="85"/>
    </row>
    <row r="30" spans="1:16" s="18" customFormat="1" ht="12" customHeight="1" x14ac:dyDescent="0.2">
      <c r="A30" s="123">
        <v>41606</v>
      </c>
      <c r="B30" s="9">
        <v>0</v>
      </c>
      <c r="C30" s="9"/>
      <c r="D30" s="5">
        <v>0</v>
      </c>
      <c r="E30" s="9"/>
      <c r="F30" s="9">
        <v>0</v>
      </c>
      <c r="G30" s="5"/>
      <c r="H30" s="58">
        <v>0</v>
      </c>
      <c r="I30" s="9"/>
      <c r="J30" s="41">
        <v>0</v>
      </c>
      <c r="K30" s="9"/>
      <c r="N30" s="47"/>
      <c r="O30" s="112"/>
      <c r="P30" s="85"/>
    </row>
    <row r="31" spans="1:16" s="18" customFormat="1" ht="12" customHeight="1" x14ac:dyDescent="0.2">
      <c r="A31" s="176">
        <v>41607</v>
      </c>
      <c r="B31" s="180">
        <v>1.1499999999999999</v>
      </c>
      <c r="C31" s="180">
        <v>0.31</v>
      </c>
      <c r="D31" s="178">
        <v>1.08</v>
      </c>
      <c r="E31" s="189">
        <v>0.25</v>
      </c>
      <c r="F31" s="180">
        <v>1.25</v>
      </c>
      <c r="G31" s="178">
        <v>0.33</v>
      </c>
      <c r="H31" s="180">
        <v>1.28</v>
      </c>
      <c r="I31" s="180">
        <v>0.31</v>
      </c>
      <c r="J31" s="181">
        <v>1.21</v>
      </c>
      <c r="K31" s="180">
        <v>0.34</v>
      </c>
      <c r="N31" s="47"/>
      <c r="O31" s="112"/>
      <c r="P31" s="85"/>
    </row>
    <row r="32" spans="1:16" s="18" customFormat="1" ht="12" customHeight="1" x14ac:dyDescent="0.2">
      <c r="A32" s="123">
        <v>41243</v>
      </c>
      <c r="B32" s="92">
        <v>0.19</v>
      </c>
      <c r="C32" s="12">
        <v>0.06</v>
      </c>
      <c r="D32" s="13">
        <v>0.14000000000000001</v>
      </c>
      <c r="E32" s="12">
        <v>0.04</v>
      </c>
      <c r="F32" s="12">
        <v>0.18</v>
      </c>
      <c r="G32" s="54">
        <v>0.05</v>
      </c>
      <c r="H32" s="12">
        <v>0.21</v>
      </c>
      <c r="I32" s="12">
        <v>0.06</v>
      </c>
      <c r="J32" s="12">
        <v>0.19</v>
      </c>
      <c r="K32" s="14">
        <v>0.06</v>
      </c>
      <c r="N32" s="47"/>
      <c r="O32" s="112"/>
      <c r="P32" s="85"/>
    </row>
    <row r="33" spans="1:16" ht="12" customHeight="1" x14ac:dyDescent="0.2">
      <c r="A33" s="124" t="s">
        <v>3</v>
      </c>
      <c r="B33" s="35" t="str">
        <f>SUM(B3:B32)&amp;" """</f>
        <v>4.04 "</v>
      </c>
      <c r="C33" s="35"/>
      <c r="D33" s="35" t="str">
        <f>SUM(D3:D32)&amp;" """</f>
        <v>3.45 "</v>
      </c>
      <c r="E33" s="35"/>
      <c r="F33" s="35" t="str">
        <f>SUM(F3:F32)&amp;" """</f>
        <v>4.42 "</v>
      </c>
      <c r="G33" s="35"/>
      <c r="H33" s="35" t="str">
        <f>SUM(H3:H32)&amp;" """</f>
        <v>3.99 "</v>
      </c>
      <c r="I33" s="42"/>
      <c r="J33" s="46" t="str">
        <f>SUM(J3:J32)&amp;" """</f>
        <v>4.06 "</v>
      </c>
      <c r="N33" s="48"/>
      <c r="O33" s="100"/>
      <c r="P33" s="82"/>
    </row>
    <row r="34" spans="1:16" x14ac:dyDescent="0.2">
      <c r="N34" s="116"/>
      <c r="O34" s="100"/>
      <c r="P34" s="82"/>
    </row>
    <row r="35" spans="1:16" x14ac:dyDescent="0.2">
      <c r="B35" s="227" t="s">
        <v>7</v>
      </c>
      <c r="C35" s="227"/>
      <c r="D35" s="227"/>
      <c r="E35" s="227"/>
      <c r="F35" s="227"/>
      <c r="G35" s="109"/>
      <c r="H35" s="109"/>
      <c r="L35" s="1"/>
      <c r="O35" s="116"/>
      <c r="P35" s="100"/>
    </row>
    <row r="36" spans="1:16" x14ac:dyDescent="0.2">
      <c r="B36" s="64" t="s">
        <v>8</v>
      </c>
      <c r="C36" s="150"/>
      <c r="D36" s="150"/>
      <c r="E36" s="150"/>
      <c r="F36" s="28"/>
      <c r="G36" s="28"/>
      <c r="H36" s="28"/>
    </row>
  </sheetData>
  <mergeCells count="4">
    <mergeCell ref="H1:I1"/>
    <mergeCell ref="J1:K1"/>
    <mergeCell ref="F1:G1"/>
    <mergeCell ref="B35:F35"/>
  </mergeCells>
  <phoneticPr fontId="6" type="noConversion"/>
  <pageMargins left="0.75" right="0.75" top="1" bottom="1" header="0.5" footer="0.5"/>
  <pageSetup orientation="landscape" r:id="rId1"/>
  <headerFooter alignWithMargins="0">
    <oddHeader>&amp;C&amp;14Portland Rain Data
November 2011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38"/>
  <sheetViews>
    <sheetView tabSelected="1" topLeftCell="A7" workbookViewId="0">
      <selection activeCell="M16" sqref="M16"/>
    </sheetView>
  </sheetViews>
  <sheetFormatPr defaultRowHeight="12.75" x14ac:dyDescent="0.2"/>
  <cols>
    <col min="1" max="1" width="10.85546875" style="122" bestFit="1" customWidth="1"/>
    <col min="2" max="5" width="9.140625" style="1"/>
    <col min="8" max="14" width="9.140625" style="1"/>
    <col min="15" max="15" width="13.85546875" style="1" bestFit="1" customWidth="1"/>
    <col min="16" max="16384" width="9.140625" style="1"/>
  </cols>
  <sheetData>
    <row r="1" spans="1:16" ht="32.25" customHeight="1" x14ac:dyDescent="0.2">
      <c r="B1" s="16" t="s">
        <v>6</v>
      </c>
      <c r="C1" s="16"/>
      <c r="D1" s="17" t="s">
        <v>5</v>
      </c>
      <c r="E1" s="17"/>
      <c r="F1" s="224" t="s">
        <v>12</v>
      </c>
      <c r="G1" s="224"/>
      <c r="H1" s="228" t="s">
        <v>4</v>
      </c>
      <c r="I1" s="228"/>
      <c r="J1" s="229" t="s">
        <v>0</v>
      </c>
      <c r="K1" s="230"/>
    </row>
    <row r="2" spans="1:16" ht="12" customHeight="1" x14ac:dyDescent="0.2"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6" ht="12" customHeight="1" x14ac:dyDescent="0.2">
      <c r="A3" s="176">
        <v>41609</v>
      </c>
      <c r="B3" s="221">
        <v>1.32</v>
      </c>
      <c r="C3" s="221">
        <v>0.25</v>
      </c>
      <c r="D3" s="222">
        <v>1.01</v>
      </c>
      <c r="E3" s="223">
        <v>0.2</v>
      </c>
      <c r="F3" s="221">
        <v>1.25</v>
      </c>
      <c r="G3" s="178">
        <v>0.25</v>
      </c>
      <c r="H3" s="223">
        <v>1.27</v>
      </c>
      <c r="I3" s="221">
        <v>0.24</v>
      </c>
      <c r="J3" s="221">
        <v>1.1200000000000001</v>
      </c>
      <c r="K3" s="223">
        <v>0.21</v>
      </c>
    </row>
    <row r="4" spans="1:16" ht="12" customHeight="1" x14ac:dyDescent="0.2">
      <c r="A4" s="123">
        <v>41610</v>
      </c>
      <c r="B4" s="9">
        <v>0</v>
      </c>
      <c r="C4" s="9"/>
      <c r="D4" s="5">
        <v>0</v>
      </c>
      <c r="E4" s="9"/>
      <c r="F4" s="9">
        <v>0</v>
      </c>
      <c r="G4" s="5"/>
      <c r="H4" s="9">
        <v>0</v>
      </c>
      <c r="I4" s="9"/>
      <c r="J4" s="41">
        <v>0</v>
      </c>
      <c r="K4" s="9"/>
      <c r="O4" s="43"/>
    </row>
    <row r="5" spans="1:16" ht="12" customHeight="1" x14ac:dyDescent="0.2">
      <c r="A5" s="123">
        <v>41611</v>
      </c>
      <c r="B5" s="9">
        <v>0</v>
      </c>
      <c r="C5" s="9"/>
      <c r="D5" s="5">
        <v>0</v>
      </c>
      <c r="E5" s="9"/>
      <c r="F5" s="9">
        <v>0</v>
      </c>
      <c r="G5" s="5"/>
      <c r="H5" s="9">
        <v>0</v>
      </c>
      <c r="I5" s="9"/>
      <c r="J5" s="78">
        <v>0</v>
      </c>
      <c r="K5" s="9"/>
      <c r="O5" s="43"/>
      <c r="P5" s="105"/>
    </row>
    <row r="6" spans="1:16" ht="12" customHeight="1" x14ac:dyDescent="0.2">
      <c r="A6" s="123">
        <v>41612</v>
      </c>
      <c r="B6" s="9">
        <v>0</v>
      </c>
      <c r="C6" s="9"/>
      <c r="D6" s="5">
        <v>0</v>
      </c>
      <c r="E6" s="9"/>
      <c r="F6" s="9">
        <v>0</v>
      </c>
      <c r="G6" s="5"/>
      <c r="H6" s="9">
        <v>0</v>
      </c>
      <c r="I6" s="9"/>
      <c r="J6" s="41">
        <v>0</v>
      </c>
      <c r="K6" s="9"/>
      <c r="O6" s="43"/>
      <c r="P6" s="105"/>
    </row>
    <row r="7" spans="1:16" ht="12" customHeight="1" x14ac:dyDescent="0.2">
      <c r="A7" s="123">
        <v>41613</v>
      </c>
      <c r="B7" s="9">
        <v>0.01</v>
      </c>
      <c r="C7" s="9">
        <v>0.01</v>
      </c>
      <c r="D7" s="5">
        <v>0</v>
      </c>
      <c r="E7" s="9"/>
      <c r="F7" s="9">
        <v>0</v>
      </c>
      <c r="G7" s="5"/>
      <c r="H7" s="9">
        <v>0.01</v>
      </c>
      <c r="I7" s="9">
        <v>0.01</v>
      </c>
      <c r="J7" s="41">
        <v>0.16</v>
      </c>
      <c r="K7" s="9">
        <v>0.05</v>
      </c>
      <c r="O7" s="43"/>
      <c r="P7" s="105"/>
    </row>
    <row r="8" spans="1:16" ht="12" customHeight="1" x14ac:dyDescent="0.2">
      <c r="A8" s="123">
        <v>41614</v>
      </c>
      <c r="B8" s="32">
        <v>0.12</v>
      </c>
      <c r="C8" s="32">
        <v>0.1</v>
      </c>
      <c r="D8" s="5">
        <v>0.15</v>
      </c>
      <c r="E8" s="9">
        <v>0.11</v>
      </c>
      <c r="F8" s="9">
        <v>0.18</v>
      </c>
      <c r="G8" s="5">
        <v>0.12</v>
      </c>
      <c r="H8" s="9">
        <v>0.14000000000000001</v>
      </c>
      <c r="I8" s="9">
        <v>0.09</v>
      </c>
      <c r="J8" s="41">
        <v>0</v>
      </c>
      <c r="K8" s="9"/>
      <c r="O8" s="43"/>
      <c r="P8" s="105"/>
    </row>
    <row r="9" spans="1:16" ht="12" customHeight="1" x14ac:dyDescent="0.2">
      <c r="A9" s="123">
        <v>41615</v>
      </c>
      <c r="B9" s="9">
        <v>0.02</v>
      </c>
      <c r="C9" s="9">
        <v>0.02</v>
      </c>
      <c r="D9" s="31">
        <v>0.03</v>
      </c>
      <c r="E9" s="9">
        <v>0.02</v>
      </c>
      <c r="F9" s="32">
        <v>0.02</v>
      </c>
      <c r="G9" s="5">
        <v>0.02</v>
      </c>
      <c r="H9" s="32">
        <v>0.02</v>
      </c>
      <c r="I9" s="9">
        <v>0.02</v>
      </c>
      <c r="J9" s="49">
        <v>0.03</v>
      </c>
      <c r="K9" s="9">
        <v>0.02</v>
      </c>
      <c r="O9" s="43"/>
      <c r="P9" s="105"/>
    </row>
    <row r="10" spans="1:16" ht="12" customHeight="1" x14ac:dyDescent="0.2">
      <c r="A10" s="123">
        <v>41616</v>
      </c>
      <c r="B10" s="9">
        <v>0</v>
      </c>
      <c r="C10" s="9"/>
      <c r="D10" s="5">
        <v>0.01</v>
      </c>
      <c r="E10" s="9">
        <v>0.01</v>
      </c>
      <c r="F10" s="9">
        <v>0</v>
      </c>
      <c r="G10" s="5"/>
      <c r="H10" s="9">
        <v>0</v>
      </c>
      <c r="I10" s="9"/>
      <c r="J10" s="41">
        <v>0</v>
      </c>
      <c r="K10" s="9"/>
      <c r="O10" s="43"/>
      <c r="P10" s="105"/>
    </row>
    <row r="11" spans="1:16" ht="12" customHeight="1" x14ac:dyDescent="0.2">
      <c r="A11" s="123">
        <v>41617</v>
      </c>
      <c r="B11" s="9">
        <v>0</v>
      </c>
      <c r="C11" s="9"/>
      <c r="D11" s="5">
        <v>0</v>
      </c>
      <c r="E11" s="9"/>
      <c r="F11" s="9">
        <v>0</v>
      </c>
      <c r="G11" s="5"/>
      <c r="H11" s="9">
        <v>0</v>
      </c>
      <c r="I11" s="9"/>
      <c r="J11" s="41">
        <v>0</v>
      </c>
      <c r="K11" s="9"/>
      <c r="O11" s="43"/>
      <c r="P11" s="105"/>
    </row>
    <row r="12" spans="1:16" ht="12" customHeight="1" x14ac:dyDescent="0.2">
      <c r="A12" s="123">
        <v>41618</v>
      </c>
      <c r="B12" s="9">
        <v>0</v>
      </c>
      <c r="C12" s="9"/>
      <c r="D12" s="5">
        <v>0</v>
      </c>
      <c r="E12" s="9"/>
      <c r="F12" s="9">
        <v>0</v>
      </c>
      <c r="G12" s="5"/>
      <c r="H12" s="9">
        <v>0</v>
      </c>
      <c r="I12" s="9"/>
      <c r="J12" s="41">
        <v>0</v>
      </c>
      <c r="K12" s="9"/>
      <c r="O12" s="43"/>
      <c r="P12" s="105"/>
    </row>
    <row r="13" spans="1:16" ht="12" customHeight="1" x14ac:dyDescent="0.2">
      <c r="A13" s="123">
        <v>41619</v>
      </c>
      <c r="B13" s="9">
        <v>0</v>
      </c>
      <c r="C13" s="9"/>
      <c r="D13" s="5">
        <v>0</v>
      </c>
      <c r="E13" s="9"/>
      <c r="F13" s="9">
        <v>0</v>
      </c>
      <c r="G13" s="5"/>
      <c r="H13" s="9">
        <v>0</v>
      </c>
      <c r="I13" s="9"/>
      <c r="J13" s="41">
        <v>0</v>
      </c>
      <c r="K13" s="9"/>
      <c r="O13" s="43"/>
      <c r="P13" s="105"/>
    </row>
    <row r="14" spans="1:16" ht="12" customHeight="1" x14ac:dyDescent="0.2">
      <c r="A14" s="176">
        <v>41620</v>
      </c>
      <c r="B14" s="180">
        <v>0</v>
      </c>
      <c r="C14" s="180"/>
      <c r="D14" s="178">
        <v>0.28000000000000003</v>
      </c>
      <c r="E14" s="180">
        <v>0.06</v>
      </c>
      <c r="F14" s="180">
        <v>0</v>
      </c>
      <c r="G14" s="178"/>
      <c r="H14" s="180">
        <v>0.57999999999999996</v>
      </c>
      <c r="I14" s="180">
        <v>0.18</v>
      </c>
      <c r="J14" s="181">
        <v>0.65</v>
      </c>
      <c r="K14" s="180">
        <v>0.12</v>
      </c>
      <c r="O14" s="43"/>
      <c r="P14" s="105"/>
    </row>
    <row r="15" spans="1:16" ht="12" customHeight="1" x14ac:dyDescent="0.2">
      <c r="A15" s="123">
        <v>41621</v>
      </c>
      <c r="B15" s="9">
        <v>0.51</v>
      </c>
      <c r="C15" s="9">
        <v>0.21</v>
      </c>
      <c r="D15" s="5">
        <v>0.25</v>
      </c>
      <c r="E15" s="9">
        <v>0.12</v>
      </c>
      <c r="F15" s="9">
        <v>0.25</v>
      </c>
      <c r="G15" s="31">
        <v>0.1</v>
      </c>
      <c r="H15" s="9">
        <v>0.09</v>
      </c>
      <c r="I15" s="9">
        <v>0.03</v>
      </c>
      <c r="J15" s="41">
        <v>0</v>
      </c>
      <c r="K15" s="9"/>
      <c r="O15" s="43"/>
      <c r="P15" s="105"/>
    </row>
    <row r="16" spans="1:16" ht="12" customHeight="1" x14ac:dyDescent="0.2">
      <c r="A16" s="123">
        <v>41622</v>
      </c>
      <c r="B16" s="9">
        <v>0</v>
      </c>
      <c r="C16" s="9"/>
      <c r="D16" s="5">
        <v>0.04</v>
      </c>
      <c r="E16" s="9">
        <v>0.02</v>
      </c>
      <c r="F16" s="9">
        <v>0.22</v>
      </c>
      <c r="G16" s="5">
        <v>0.12</v>
      </c>
      <c r="H16" s="58">
        <v>0</v>
      </c>
      <c r="I16" s="9"/>
      <c r="J16" s="41">
        <v>0.01</v>
      </c>
      <c r="K16" s="9">
        <v>0.01</v>
      </c>
      <c r="O16" s="43"/>
      <c r="P16" s="105"/>
    </row>
    <row r="17" spans="1:16" ht="12" customHeight="1" x14ac:dyDescent="0.2">
      <c r="A17" s="123">
        <v>41623</v>
      </c>
      <c r="B17" s="58">
        <v>0</v>
      </c>
      <c r="C17" s="9"/>
      <c r="D17" s="5">
        <v>0</v>
      </c>
      <c r="E17" s="9"/>
      <c r="F17" s="9">
        <v>0</v>
      </c>
      <c r="G17" s="5"/>
      <c r="H17" s="9">
        <v>0</v>
      </c>
      <c r="I17" s="9"/>
      <c r="J17" s="41">
        <v>0</v>
      </c>
      <c r="K17" s="9"/>
      <c r="M17" s="87"/>
      <c r="O17" s="43"/>
      <c r="P17" s="105"/>
    </row>
    <row r="18" spans="1:16" ht="12" customHeight="1" x14ac:dyDescent="0.2">
      <c r="A18" s="123">
        <v>41624</v>
      </c>
      <c r="B18" s="9">
        <v>0</v>
      </c>
      <c r="C18" s="9"/>
      <c r="D18" s="5">
        <v>0</v>
      </c>
      <c r="E18" s="9"/>
      <c r="F18" s="9">
        <v>0</v>
      </c>
      <c r="G18" s="5"/>
      <c r="H18" s="9">
        <v>0</v>
      </c>
      <c r="I18" s="9"/>
      <c r="J18" s="41">
        <v>0</v>
      </c>
      <c r="K18" s="9"/>
      <c r="O18" s="43"/>
      <c r="P18" s="105"/>
    </row>
    <row r="19" spans="1:16" ht="12" customHeight="1" x14ac:dyDescent="0.2">
      <c r="A19" s="123">
        <v>41625</v>
      </c>
      <c r="B19" s="9">
        <v>0</v>
      </c>
      <c r="C19" s="9"/>
      <c r="D19" s="5">
        <v>0</v>
      </c>
      <c r="E19" s="9"/>
      <c r="F19" s="9">
        <v>0</v>
      </c>
      <c r="G19" s="5"/>
      <c r="H19" s="9">
        <v>0</v>
      </c>
      <c r="I19" s="9"/>
      <c r="J19" s="219">
        <v>0.53</v>
      </c>
      <c r="K19" s="220">
        <v>0.08</v>
      </c>
      <c r="O19" s="43"/>
      <c r="P19" s="105"/>
    </row>
    <row r="20" spans="1:16" ht="12" customHeight="1" x14ac:dyDescent="0.2">
      <c r="A20" s="176">
        <v>41626</v>
      </c>
      <c r="B20" s="180">
        <v>0.66</v>
      </c>
      <c r="C20" s="180">
        <v>0.18</v>
      </c>
      <c r="D20" s="178">
        <v>0.79</v>
      </c>
      <c r="E20" s="188">
        <v>0.3</v>
      </c>
      <c r="F20" s="188">
        <v>0.73</v>
      </c>
      <c r="G20" s="178">
        <v>0.16</v>
      </c>
      <c r="H20" s="180">
        <v>0.41</v>
      </c>
      <c r="I20" s="180">
        <v>0.15</v>
      </c>
      <c r="J20" s="214">
        <v>0.49</v>
      </c>
      <c r="K20" s="188">
        <v>0.09</v>
      </c>
      <c r="O20" s="55"/>
      <c r="P20" s="105"/>
    </row>
    <row r="21" spans="1:16" ht="12" customHeight="1" x14ac:dyDescent="0.2">
      <c r="A21" s="123">
        <v>41627</v>
      </c>
      <c r="B21" s="9">
        <v>0</v>
      </c>
      <c r="C21" s="9"/>
      <c r="D21" s="5">
        <v>0.03</v>
      </c>
      <c r="E21" s="9">
        <v>0.02</v>
      </c>
      <c r="F21" s="58">
        <v>0</v>
      </c>
      <c r="G21" s="5"/>
      <c r="H21" s="9">
        <v>0</v>
      </c>
      <c r="I21" s="9"/>
      <c r="J21" s="41">
        <v>0</v>
      </c>
      <c r="K21" s="9"/>
      <c r="O21" s="43"/>
      <c r="P21" s="105"/>
    </row>
    <row r="22" spans="1:16" ht="12" customHeight="1" x14ac:dyDescent="0.2">
      <c r="A22" s="123">
        <v>41628</v>
      </c>
      <c r="B22" s="9">
        <v>0</v>
      </c>
      <c r="C22" s="9"/>
      <c r="D22" s="5">
        <v>0</v>
      </c>
      <c r="E22" s="9"/>
      <c r="F22" s="9">
        <v>0</v>
      </c>
      <c r="G22" s="5"/>
      <c r="H22" s="9">
        <v>0</v>
      </c>
      <c r="I22" s="9"/>
      <c r="J22" s="41">
        <v>0</v>
      </c>
      <c r="K22" s="9"/>
      <c r="O22" s="108"/>
      <c r="P22" s="105"/>
    </row>
    <row r="23" spans="1:16" ht="12" customHeight="1" x14ac:dyDescent="0.2">
      <c r="A23" s="123">
        <v>41629</v>
      </c>
      <c r="B23" s="9">
        <v>0</v>
      </c>
      <c r="C23" s="9"/>
      <c r="D23" s="5">
        <v>0</v>
      </c>
      <c r="E23" s="32"/>
      <c r="F23" s="9">
        <v>0.06</v>
      </c>
      <c r="G23" s="5">
        <v>0.03</v>
      </c>
      <c r="H23" s="9">
        <v>0</v>
      </c>
      <c r="I23" s="9"/>
      <c r="J23" s="41">
        <v>0</v>
      </c>
      <c r="K23" s="9"/>
      <c r="O23" s="43"/>
      <c r="P23" s="105"/>
    </row>
    <row r="24" spans="1:16" ht="12" customHeight="1" x14ac:dyDescent="0.2">
      <c r="A24" s="123">
        <v>41630</v>
      </c>
      <c r="B24" s="9">
        <v>0.08</v>
      </c>
      <c r="C24" s="9">
        <v>0.04</v>
      </c>
      <c r="D24" s="5">
        <v>0.04</v>
      </c>
      <c r="E24" s="9">
        <v>0.02</v>
      </c>
      <c r="F24" s="9">
        <v>0.09</v>
      </c>
      <c r="G24" s="5">
        <v>0.04</v>
      </c>
      <c r="H24" s="9">
        <v>0.09</v>
      </c>
      <c r="I24" s="9">
        <v>0.06</v>
      </c>
      <c r="J24" s="41">
        <v>0.08</v>
      </c>
      <c r="K24" s="9">
        <v>0.02</v>
      </c>
      <c r="O24" s="43"/>
      <c r="P24" s="105"/>
    </row>
    <row r="25" spans="1:16" ht="12" customHeight="1" x14ac:dyDescent="0.2">
      <c r="A25" s="123">
        <v>41631</v>
      </c>
      <c r="B25" s="32">
        <v>0.01</v>
      </c>
      <c r="C25" s="9">
        <v>0.01</v>
      </c>
      <c r="D25" s="5">
        <v>0.04</v>
      </c>
      <c r="E25" s="9">
        <v>0.02</v>
      </c>
      <c r="F25" s="9">
        <v>0</v>
      </c>
      <c r="G25" s="5"/>
      <c r="H25" s="9">
        <v>0</v>
      </c>
      <c r="I25" s="32"/>
      <c r="J25" s="41">
        <v>0</v>
      </c>
      <c r="K25" s="9"/>
      <c r="O25" s="43"/>
      <c r="P25" s="105"/>
    </row>
    <row r="26" spans="1:16" ht="12" customHeight="1" x14ac:dyDescent="0.2">
      <c r="A26" s="176">
        <v>41632</v>
      </c>
      <c r="B26" s="180">
        <v>0.14000000000000001</v>
      </c>
      <c r="C26" s="188">
        <v>0.08</v>
      </c>
      <c r="D26" s="178">
        <v>0.18</v>
      </c>
      <c r="E26" s="188">
        <v>0.1</v>
      </c>
      <c r="F26" s="180">
        <v>0.17</v>
      </c>
      <c r="G26" s="178">
        <v>7.0000000000000007E-2</v>
      </c>
      <c r="H26" s="180">
        <v>0.17</v>
      </c>
      <c r="I26" s="188">
        <v>0.1</v>
      </c>
      <c r="J26" s="181">
        <v>0.14000000000000001</v>
      </c>
      <c r="K26" s="180">
        <v>0.08</v>
      </c>
      <c r="O26" s="43"/>
      <c r="P26" s="105"/>
    </row>
    <row r="27" spans="1:16" ht="12" customHeight="1" x14ac:dyDescent="0.2">
      <c r="A27" s="123">
        <v>41633</v>
      </c>
      <c r="B27" s="9">
        <v>0</v>
      </c>
      <c r="C27" s="9"/>
      <c r="D27" s="5">
        <v>0</v>
      </c>
      <c r="E27" s="9"/>
      <c r="F27" s="9">
        <v>0</v>
      </c>
      <c r="G27" s="5"/>
      <c r="H27" s="9">
        <v>0.01</v>
      </c>
      <c r="I27" s="9">
        <v>0.01</v>
      </c>
      <c r="J27" s="41">
        <v>0</v>
      </c>
      <c r="K27" s="9"/>
      <c r="O27" s="43"/>
      <c r="P27" s="105"/>
    </row>
    <row r="28" spans="1:16" ht="12" customHeight="1" x14ac:dyDescent="0.2">
      <c r="A28" s="123">
        <v>41634</v>
      </c>
      <c r="B28" s="9">
        <v>0.01</v>
      </c>
      <c r="C28" s="9">
        <v>0.01</v>
      </c>
      <c r="D28" s="5">
        <v>0.02</v>
      </c>
      <c r="E28" s="9">
        <v>0.01</v>
      </c>
      <c r="F28" s="9">
        <v>0.06</v>
      </c>
      <c r="G28" s="5">
        <v>0.04</v>
      </c>
      <c r="H28" s="9">
        <v>0.01</v>
      </c>
      <c r="I28" s="9">
        <v>0.01</v>
      </c>
      <c r="J28" s="49">
        <v>0.02</v>
      </c>
      <c r="K28" s="9">
        <v>0.02</v>
      </c>
      <c r="O28" s="43"/>
      <c r="P28" s="105"/>
    </row>
    <row r="29" spans="1:16" ht="12" customHeight="1" x14ac:dyDescent="0.2">
      <c r="A29" s="123">
        <v>41635</v>
      </c>
      <c r="B29" s="9">
        <v>0.12</v>
      </c>
      <c r="C29" s="9">
        <v>0.06</v>
      </c>
      <c r="D29" s="5">
        <v>0.12</v>
      </c>
      <c r="E29" s="9">
        <v>0.06</v>
      </c>
      <c r="F29" s="101">
        <v>0.1</v>
      </c>
      <c r="G29" s="5">
        <v>0.06</v>
      </c>
      <c r="H29" s="9">
        <v>0.12</v>
      </c>
      <c r="I29" s="9">
        <v>0.06</v>
      </c>
      <c r="J29" s="41">
        <v>0.12</v>
      </c>
      <c r="K29" s="32">
        <v>0.06</v>
      </c>
      <c r="O29" s="43"/>
      <c r="P29" s="105"/>
    </row>
    <row r="30" spans="1:16" ht="12" customHeight="1" x14ac:dyDescent="0.2">
      <c r="A30" s="123">
        <v>41636</v>
      </c>
      <c r="B30" s="58">
        <v>0</v>
      </c>
      <c r="C30" s="9"/>
      <c r="D30" s="5">
        <v>0</v>
      </c>
      <c r="E30" s="9"/>
      <c r="F30" s="66">
        <v>0</v>
      </c>
      <c r="G30" s="5"/>
      <c r="H30" s="9">
        <v>0</v>
      </c>
      <c r="I30" s="9"/>
      <c r="J30" s="41">
        <v>0</v>
      </c>
      <c r="K30" s="9"/>
      <c r="O30" s="43"/>
      <c r="P30" s="105"/>
    </row>
    <row r="31" spans="1:16" ht="12" customHeight="1" x14ac:dyDescent="0.2">
      <c r="A31" s="176">
        <v>41637</v>
      </c>
      <c r="B31" s="180">
        <v>1.07</v>
      </c>
      <c r="C31" s="180">
        <v>0.34</v>
      </c>
      <c r="D31" s="178">
        <v>1.03</v>
      </c>
      <c r="E31" s="180">
        <v>0.36</v>
      </c>
      <c r="F31" s="177">
        <v>0.86</v>
      </c>
      <c r="G31" s="178">
        <v>0.43</v>
      </c>
      <c r="H31" s="180">
        <v>1.08</v>
      </c>
      <c r="I31" s="180">
        <v>0.28000000000000003</v>
      </c>
      <c r="J31" s="181">
        <v>1.59</v>
      </c>
      <c r="K31" s="188">
        <v>0.31</v>
      </c>
      <c r="O31" s="43"/>
      <c r="P31" s="105"/>
    </row>
    <row r="32" spans="1:16" ht="12" customHeight="1" x14ac:dyDescent="0.2">
      <c r="A32" s="176">
        <v>41638</v>
      </c>
      <c r="B32" s="188">
        <v>0.33</v>
      </c>
      <c r="C32" s="180">
        <v>0.19</v>
      </c>
      <c r="D32" s="180">
        <v>0.01</v>
      </c>
      <c r="E32" s="180">
        <v>0.01</v>
      </c>
      <c r="F32" s="177">
        <v>0.09</v>
      </c>
      <c r="G32" s="182">
        <v>0.05</v>
      </c>
      <c r="H32" s="188">
        <v>0.4</v>
      </c>
      <c r="I32" s="180">
        <v>0.14000000000000001</v>
      </c>
      <c r="J32" s="181">
        <v>0.25</v>
      </c>
      <c r="K32" s="180">
        <v>0.12</v>
      </c>
      <c r="O32" s="43"/>
      <c r="P32" s="105"/>
    </row>
    <row r="33" spans="1:16" ht="12" customHeight="1" x14ac:dyDescent="0.2">
      <c r="A33" s="123">
        <v>41639</v>
      </c>
      <c r="B33" s="92">
        <v>0.1</v>
      </c>
      <c r="C33" s="12">
        <v>0.06</v>
      </c>
      <c r="D33" s="13">
        <v>0.05</v>
      </c>
      <c r="E33" s="12">
        <v>0.04</v>
      </c>
      <c r="F33" s="66">
        <v>0.01</v>
      </c>
      <c r="G33" s="14">
        <v>0.01</v>
      </c>
      <c r="H33" s="12">
        <v>0.12</v>
      </c>
      <c r="I33" s="12">
        <v>0.05</v>
      </c>
      <c r="J33" s="41">
        <v>0.12</v>
      </c>
      <c r="K33" s="12">
        <v>0.04</v>
      </c>
      <c r="O33" s="43"/>
      <c r="P33" s="105"/>
    </row>
    <row r="34" spans="1:16" s="3" customFormat="1" ht="12" customHeight="1" x14ac:dyDescent="0.2">
      <c r="A34" s="124" t="s">
        <v>3</v>
      </c>
      <c r="B34" s="35" t="s">
        <v>19</v>
      </c>
      <c r="C34" s="35"/>
      <c r="D34" s="51" t="str">
        <f>SUM(D3:D33)&amp;" """</f>
        <v>4.08 "</v>
      </c>
      <c r="E34" s="51"/>
      <c r="F34" s="45" t="str">
        <f>SUM(F3:F33)&amp;" """</f>
        <v>4.09 "</v>
      </c>
      <c r="G34" s="69"/>
      <c r="H34" s="70" t="str">
        <f>SUM(H3:H33)&amp;" """</f>
        <v>4.52 "</v>
      </c>
      <c r="I34" s="71"/>
      <c r="J34" s="88" t="str">
        <f>SUM(J3:J33)&amp;" """</f>
        <v>5.31 "</v>
      </c>
      <c r="O34" s="44"/>
      <c r="P34" s="107"/>
    </row>
    <row r="35" spans="1:16" ht="13.5" customHeight="1" x14ac:dyDescent="0.2">
      <c r="A35" s="124" t="s">
        <v>9</v>
      </c>
      <c r="B35" s="6"/>
      <c r="C35" s="6"/>
      <c r="D35" s="6"/>
      <c r="E35" s="6"/>
      <c r="F35" s="25"/>
      <c r="G35" s="25"/>
      <c r="H35" s="6"/>
      <c r="I35" s="6"/>
      <c r="J35" s="71"/>
      <c r="K35" s="6"/>
      <c r="O35" s="43"/>
      <c r="P35" s="105"/>
    </row>
    <row r="36" spans="1:16" ht="12" x14ac:dyDescent="0.2">
      <c r="B36" s="234" t="s">
        <v>7</v>
      </c>
      <c r="C36" s="234"/>
      <c r="D36" s="234"/>
      <c r="E36" s="234"/>
      <c r="F36" s="234"/>
      <c r="G36" s="25"/>
      <c r="H36" s="25"/>
      <c r="O36" s="43"/>
    </row>
    <row r="37" spans="1:16" ht="12" x14ac:dyDescent="0.2">
      <c r="B37" s="235" t="s">
        <v>8</v>
      </c>
      <c r="C37" s="235"/>
      <c r="D37" s="235"/>
      <c r="E37" s="235"/>
      <c r="F37" s="15"/>
      <c r="G37" s="15"/>
      <c r="H37" s="15"/>
      <c r="O37" s="43"/>
    </row>
    <row r="38" spans="1:16" x14ac:dyDescent="0.2">
      <c r="B38" s="1" t="s">
        <v>11</v>
      </c>
    </row>
  </sheetData>
  <mergeCells count="5">
    <mergeCell ref="H1:I1"/>
    <mergeCell ref="J1:K1"/>
    <mergeCell ref="F1:G1"/>
    <mergeCell ref="B36:F36"/>
    <mergeCell ref="B37:E37"/>
  </mergeCells>
  <phoneticPr fontId="6" type="noConversion"/>
  <pageMargins left="0.75" right="0.75" top="1" bottom="1" header="0.5" footer="0.5"/>
  <pageSetup orientation="portrait" r:id="rId1"/>
  <headerFooter alignWithMargins="0">
    <oddHeader>&amp;C&amp;14Portland Rain Data
December 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4"/>
  <sheetViews>
    <sheetView workbookViewId="0">
      <selection activeCell="K34" sqref="K34"/>
    </sheetView>
  </sheetViews>
  <sheetFormatPr defaultColWidth="9.28515625" defaultRowHeight="12" x14ac:dyDescent="0.2"/>
  <cols>
    <col min="1" max="1" width="9.28515625" style="122"/>
    <col min="2" max="13" width="9.28515625" style="1"/>
    <col min="14" max="14" width="12.7109375" style="1" bestFit="1" customWidth="1"/>
    <col min="15" max="16384" width="9.28515625" style="1"/>
  </cols>
  <sheetData>
    <row r="1" spans="1:16" ht="32.25" customHeight="1" x14ac:dyDescent="0.2">
      <c r="B1" s="2" t="s">
        <v>6</v>
      </c>
      <c r="C1" s="2"/>
      <c r="D1" s="225" t="s">
        <v>5</v>
      </c>
      <c r="E1" s="225"/>
      <c r="F1" s="224" t="s">
        <v>12</v>
      </c>
      <c r="G1" s="224"/>
      <c r="H1" s="224" t="s">
        <v>4</v>
      </c>
      <c r="I1" s="224"/>
      <c r="J1" s="225" t="s">
        <v>0</v>
      </c>
      <c r="K1" s="226"/>
    </row>
    <row r="2" spans="1:16" ht="12" customHeight="1" x14ac:dyDescent="0.2">
      <c r="B2" s="3" t="s">
        <v>1</v>
      </c>
      <c r="C2" s="3" t="s">
        <v>2</v>
      </c>
      <c r="D2" s="3" t="s">
        <v>1</v>
      </c>
      <c r="E2" s="3" t="s">
        <v>2</v>
      </c>
      <c r="F2" s="20" t="s">
        <v>1</v>
      </c>
      <c r="G2" s="38" t="s">
        <v>2</v>
      </c>
      <c r="H2" s="3" t="s">
        <v>1</v>
      </c>
      <c r="I2" s="3" t="s">
        <v>2</v>
      </c>
      <c r="J2" s="38" t="s">
        <v>1</v>
      </c>
      <c r="K2" s="3" t="s">
        <v>2</v>
      </c>
    </row>
    <row r="3" spans="1:16" ht="12" customHeight="1" x14ac:dyDescent="0.2">
      <c r="A3" s="123">
        <v>41306</v>
      </c>
      <c r="B3" s="65">
        <v>0</v>
      </c>
      <c r="C3" s="8"/>
      <c r="D3" s="65">
        <v>0</v>
      </c>
      <c r="E3" s="68"/>
      <c r="F3" s="33">
        <v>0</v>
      </c>
      <c r="G3" s="5"/>
      <c r="H3" s="7">
        <v>0</v>
      </c>
      <c r="I3" s="7"/>
      <c r="J3" s="89">
        <v>0</v>
      </c>
      <c r="K3" s="52"/>
      <c r="N3" s="43"/>
      <c r="O3" s="105"/>
      <c r="P3" s="87"/>
    </row>
    <row r="4" spans="1:16" ht="12" customHeight="1" x14ac:dyDescent="0.2">
      <c r="A4" s="123">
        <v>41307</v>
      </c>
      <c r="B4" s="66">
        <v>0</v>
      </c>
      <c r="C4" s="5"/>
      <c r="D4" s="66">
        <v>0</v>
      </c>
      <c r="E4" s="5"/>
      <c r="F4" s="34">
        <v>0</v>
      </c>
      <c r="G4" s="5"/>
      <c r="H4" s="9">
        <v>0</v>
      </c>
      <c r="I4" s="9"/>
      <c r="J4" s="57">
        <v>0</v>
      </c>
      <c r="K4" s="40"/>
      <c r="N4" s="87"/>
      <c r="O4" s="105"/>
      <c r="P4" s="87"/>
    </row>
    <row r="5" spans="1:16" ht="12" customHeight="1" x14ac:dyDescent="0.2">
      <c r="A5" s="176">
        <v>41308</v>
      </c>
      <c r="B5" s="177">
        <v>0.84</v>
      </c>
      <c r="C5" s="178">
        <v>0.22</v>
      </c>
      <c r="D5" s="177">
        <v>0.65</v>
      </c>
      <c r="E5" s="178">
        <v>0.18</v>
      </c>
      <c r="F5" s="236">
        <v>1.47</v>
      </c>
      <c r="G5" s="178">
        <v>0.35</v>
      </c>
      <c r="H5" s="237">
        <v>0.81</v>
      </c>
      <c r="I5" s="180">
        <v>0.19</v>
      </c>
      <c r="J5" s="238">
        <v>0.79</v>
      </c>
      <c r="K5" s="206">
        <v>0.2</v>
      </c>
      <c r="N5" s="87"/>
      <c r="O5" s="105"/>
      <c r="P5" s="87"/>
    </row>
    <row r="6" spans="1:16" ht="12" customHeight="1" x14ac:dyDescent="0.2">
      <c r="A6" s="176">
        <v>41309</v>
      </c>
      <c r="B6" s="177">
        <v>0</v>
      </c>
      <c r="C6" s="178"/>
      <c r="D6" s="177">
        <v>0.01</v>
      </c>
      <c r="E6" s="178">
        <v>0.01</v>
      </c>
      <c r="F6" s="236">
        <v>0</v>
      </c>
      <c r="G6" s="178"/>
      <c r="H6" s="180">
        <v>0</v>
      </c>
      <c r="I6" s="180"/>
      <c r="J6" s="238">
        <v>0</v>
      </c>
      <c r="K6" s="182"/>
      <c r="N6" s="87"/>
      <c r="O6" s="105"/>
      <c r="P6" s="87"/>
    </row>
    <row r="7" spans="1:16" ht="12" customHeight="1" x14ac:dyDescent="0.2">
      <c r="A7" s="123">
        <v>41310</v>
      </c>
      <c r="B7" s="66">
        <v>0</v>
      </c>
      <c r="C7" s="5"/>
      <c r="D7" s="66">
        <v>0</v>
      </c>
      <c r="E7" s="5"/>
      <c r="F7" s="34">
        <v>0</v>
      </c>
      <c r="G7" s="5"/>
      <c r="H7" s="9">
        <v>0.02</v>
      </c>
      <c r="I7" s="9">
        <v>0.01</v>
      </c>
      <c r="J7" s="184">
        <v>0.53</v>
      </c>
      <c r="K7" s="185">
        <v>0.13</v>
      </c>
      <c r="N7" s="87"/>
      <c r="O7" s="105"/>
      <c r="P7" s="87"/>
    </row>
    <row r="8" spans="1:16" ht="12" customHeight="1" x14ac:dyDescent="0.2">
      <c r="A8" s="123">
        <v>41311</v>
      </c>
      <c r="B8" s="66">
        <v>7.0000000000000007E-2</v>
      </c>
      <c r="C8" s="5">
        <v>0.04</v>
      </c>
      <c r="D8" s="66">
        <v>0.09</v>
      </c>
      <c r="E8" s="5">
        <v>0.03</v>
      </c>
      <c r="F8" s="34">
        <v>0.56000000000000005</v>
      </c>
      <c r="G8" s="31">
        <v>0.17</v>
      </c>
      <c r="H8" s="9">
        <v>0.05</v>
      </c>
      <c r="I8" s="9">
        <v>0.02</v>
      </c>
      <c r="J8" s="57">
        <v>0</v>
      </c>
      <c r="K8" s="11"/>
      <c r="N8" s="87"/>
      <c r="O8" s="105"/>
      <c r="P8" s="87"/>
    </row>
    <row r="9" spans="1:16" ht="12" customHeight="1" x14ac:dyDescent="0.2">
      <c r="A9" s="123">
        <v>41312</v>
      </c>
      <c r="B9" s="66">
        <v>0.19</v>
      </c>
      <c r="C9" s="5">
        <v>0.09</v>
      </c>
      <c r="D9" s="66">
        <v>0.33</v>
      </c>
      <c r="E9" s="5">
        <v>0.12</v>
      </c>
      <c r="F9" s="34">
        <v>0.01</v>
      </c>
      <c r="G9" s="5">
        <v>0.01</v>
      </c>
      <c r="H9" s="9">
        <v>7.0000000000000007E-2</v>
      </c>
      <c r="I9" s="9">
        <v>0.04</v>
      </c>
      <c r="J9" s="57">
        <v>0</v>
      </c>
      <c r="K9" s="11"/>
      <c r="N9" s="87"/>
      <c r="O9" s="105"/>
      <c r="P9" s="87"/>
    </row>
    <row r="10" spans="1:16" ht="12" customHeight="1" x14ac:dyDescent="0.2">
      <c r="A10" s="123">
        <v>41313</v>
      </c>
      <c r="B10" s="66">
        <v>0</v>
      </c>
      <c r="C10" s="5"/>
      <c r="D10" s="66">
        <v>0</v>
      </c>
      <c r="E10" s="5"/>
      <c r="F10" s="34">
        <v>0</v>
      </c>
      <c r="G10" s="5"/>
      <c r="H10" s="9">
        <v>0</v>
      </c>
      <c r="I10" s="9"/>
      <c r="J10" s="186">
        <v>0.24</v>
      </c>
      <c r="K10" s="185">
        <v>0.03</v>
      </c>
      <c r="N10" s="87"/>
      <c r="O10" s="105"/>
      <c r="P10" s="87"/>
    </row>
    <row r="11" spans="1:16" ht="12" customHeight="1" x14ac:dyDescent="0.2">
      <c r="A11" s="123">
        <v>41314</v>
      </c>
      <c r="B11" s="66">
        <v>0.03</v>
      </c>
      <c r="C11" s="5">
        <v>0.01</v>
      </c>
      <c r="D11" s="101">
        <v>0.1</v>
      </c>
      <c r="E11" s="5">
        <v>0.03</v>
      </c>
      <c r="F11" s="34">
        <v>0.03</v>
      </c>
      <c r="G11" s="5">
        <v>0.02</v>
      </c>
      <c r="H11" s="9">
        <v>0.01</v>
      </c>
      <c r="I11" s="9">
        <v>0.01</v>
      </c>
      <c r="J11" s="32">
        <v>0.06</v>
      </c>
      <c r="K11" s="11">
        <v>0.02</v>
      </c>
      <c r="N11" s="87"/>
      <c r="O11" s="105"/>
      <c r="P11" s="87"/>
    </row>
    <row r="12" spans="1:16" ht="12" customHeight="1" x14ac:dyDescent="0.2">
      <c r="A12" s="123">
        <v>41315</v>
      </c>
      <c r="B12" s="66">
        <v>0.23</v>
      </c>
      <c r="C12" s="5">
        <v>0.08</v>
      </c>
      <c r="D12" s="66">
        <v>0.18</v>
      </c>
      <c r="E12" s="5">
        <v>0.09</v>
      </c>
      <c r="F12" s="34">
        <v>0.15</v>
      </c>
      <c r="G12" s="5">
        <v>0.11</v>
      </c>
      <c r="H12" s="9">
        <v>0.05</v>
      </c>
      <c r="I12" s="9">
        <v>0.03</v>
      </c>
      <c r="J12" s="9">
        <v>0</v>
      </c>
      <c r="K12" s="11"/>
      <c r="N12" s="87"/>
      <c r="O12" s="105"/>
      <c r="P12" s="87"/>
    </row>
    <row r="13" spans="1:16" ht="12" customHeight="1" x14ac:dyDescent="0.2">
      <c r="A13" s="123">
        <v>41316</v>
      </c>
      <c r="B13" s="66">
        <v>0.02</v>
      </c>
      <c r="C13" s="31">
        <v>0.01</v>
      </c>
      <c r="D13" s="66">
        <v>0.01</v>
      </c>
      <c r="E13" s="5">
        <v>0.01</v>
      </c>
      <c r="F13" s="34">
        <v>0.03</v>
      </c>
      <c r="G13" s="5">
        <v>0.02</v>
      </c>
      <c r="H13" s="58">
        <v>0</v>
      </c>
      <c r="I13" s="9"/>
      <c r="J13" s="58">
        <v>0.11</v>
      </c>
      <c r="K13" s="11"/>
      <c r="N13" s="87"/>
      <c r="O13" s="105"/>
      <c r="P13" s="87"/>
    </row>
    <row r="14" spans="1:16" ht="12" customHeight="1" x14ac:dyDescent="0.2">
      <c r="A14" s="123">
        <v>41317</v>
      </c>
      <c r="B14" s="66">
        <v>0</v>
      </c>
      <c r="C14" s="5"/>
      <c r="D14" s="66">
        <v>0</v>
      </c>
      <c r="E14" s="5"/>
      <c r="F14" s="34">
        <v>0</v>
      </c>
      <c r="G14" s="5"/>
      <c r="H14" s="9">
        <v>0</v>
      </c>
      <c r="I14" s="9"/>
      <c r="J14" s="9">
        <v>0</v>
      </c>
      <c r="K14" s="11"/>
      <c r="N14" s="87"/>
      <c r="O14" s="105"/>
      <c r="P14" s="87"/>
    </row>
    <row r="15" spans="1:16" ht="12" customHeight="1" x14ac:dyDescent="0.2">
      <c r="A15" s="123">
        <v>41318</v>
      </c>
      <c r="B15" s="66">
        <v>0</v>
      </c>
      <c r="C15" s="5"/>
      <c r="D15" s="66">
        <v>0.01</v>
      </c>
      <c r="E15" s="5">
        <v>0.01</v>
      </c>
      <c r="F15" s="34">
        <v>0</v>
      </c>
      <c r="G15" s="5"/>
      <c r="H15" s="9">
        <v>0</v>
      </c>
      <c r="I15" s="9"/>
      <c r="J15" s="9">
        <v>0</v>
      </c>
      <c r="K15" s="11"/>
      <c r="N15" s="87"/>
      <c r="O15" s="105"/>
      <c r="P15" s="87"/>
    </row>
    <row r="16" spans="1:16" ht="12" customHeight="1" x14ac:dyDescent="0.2">
      <c r="A16" s="123">
        <v>41319</v>
      </c>
      <c r="B16" s="66">
        <v>0</v>
      </c>
      <c r="C16" s="5"/>
      <c r="D16" s="66">
        <v>0</v>
      </c>
      <c r="E16" s="5"/>
      <c r="F16" s="34">
        <v>0</v>
      </c>
      <c r="G16" s="5"/>
      <c r="H16" s="9">
        <v>0</v>
      </c>
      <c r="I16" s="9"/>
      <c r="J16" s="58">
        <v>0</v>
      </c>
      <c r="K16" s="11"/>
      <c r="N16" s="87"/>
      <c r="O16" s="105"/>
      <c r="P16" s="87"/>
    </row>
    <row r="17" spans="1:16" ht="12" customHeight="1" x14ac:dyDescent="0.2">
      <c r="A17" s="123">
        <v>41320</v>
      </c>
      <c r="B17" s="66">
        <v>0</v>
      </c>
      <c r="C17" s="5"/>
      <c r="D17" s="66">
        <v>0</v>
      </c>
      <c r="E17" s="5"/>
      <c r="F17" s="34">
        <v>0</v>
      </c>
      <c r="G17" s="5"/>
      <c r="H17" s="9">
        <v>0</v>
      </c>
      <c r="I17" s="9"/>
      <c r="J17" s="186">
        <v>0.14000000000000001</v>
      </c>
      <c r="K17" s="185">
        <v>0.08</v>
      </c>
      <c r="N17" s="87"/>
      <c r="O17" s="105"/>
      <c r="P17" s="87"/>
    </row>
    <row r="18" spans="1:16" ht="12" customHeight="1" x14ac:dyDescent="0.2">
      <c r="A18" s="176">
        <v>41321</v>
      </c>
      <c r="B18" s="177">
        <v>0.88</v>
      </c>
      <c r="C18" s="178">
        <v>0.34</v>
      </c>
      <c r="D18" s="177">
        <v>0.66</v>
      </c>
      <c r="E18" s="178">
        <v>0.31</v>
      </c>
      <c r="F18" s="236">
        <v>0.91</v>
      </c>
      <c r="G18" s="178">
        <v>0.43</v>
      </c>
      <c r="H18" s="180">
        <v>0.83</v>
      </c>
      <c r="I18" s="180">
        <v>0.33</v>
      </c>
      <c r="J18" s="180">
        <v>0.83</v>
      </c>
      <c r="K18" s="182">
        <v>0.19</v>
      </c>
      <c r="N18" s="43"/>
      <c r="O18" s="105"/>
      <c r="P18" s="87"/>
    </row>
    <row r="19" spans="1:16" ht="12" customHeight="1" x14ac:dyDescent="0.2">
      <c r="A19" s="176">
        <v>41322</v>
      </c>
      <c r="B19" s="177">
        <v>0</v>
      </c>
      <c r="C19" s="178"/>
      <c r="D19" s="177">
        <v>0</v>
      </c>
      <c r="E19" s="178"/>
      <c r="F19" s="236">
        <v>0</v>
      </c>
      <c r="G19" s="178"/>
      <c r="H19" s="180">
        <v>0</v>
      </c>
      <c r="I19" s="180"/>
      <c r="J19" s="180">
        <v>0</v>
      </c>
      <c r="K19" s="182"/>
      <c r="N19" s="43"/>
      <c r="O19" s="105"/>
      <c r="P19" s="87"/>
    </row>
    <row r="20" spans="1:16" ht="12" customHeight="1" x14ac:dyDescent="0.2">
      <c r="A20" s="123">
        <v>41323</v>
      </c>
      <c r="B20" s="9">
        <v>0</v>
      </c>
      <c r="C20" s="5"/>
      <c r="D20" s="66">
        <v>0</v>
      </c>
      <c r="E20" s="5"/>
      <c r="F20" s="34">
        <v>0</v>
      </c>
      <c r="G20" s="5"/>
      <c r="H20" s="9">
        <v>0</v>
      </c>
      <c r="I20" s="9"/>
      <c r="J20" s="9">
        <v>0</v>
      </c>
      <c r="K20" s="11"/>
      <c r="N20" s="43"/>
      <c r="O20" s="105"/>
      <c r="P20" s="87"/>
    </row>
    <row r="21" spans="1:16" ht="12" customHeight="1" x14ac:dyDescent="0.2">
      <c r="A21" s="123">
        <v>41324</v>
      </c>
      <c r="B21" s="9">
        <v>0</v>
      </c>
      <c r="C21" s="5"/>
      <c r="D21" s="66">
        <v>0</v>
      </c>
      <c r="E21" s="5"/>
      <c r="F21" s="34">
        <v>0</v>
      </c>
      <c r="G21" s="5"/>
      <c r="H21" s="9">
        <v>0</v>
      </c>
      <c r="I21" s="9"/>
      <c r="J21" s="58">
        <v>0</v>
      </c>
      <c r="K21" s="11"/>
      <c r="N21" s="43"/>
      <c r="O21" s="105"/>
      <c r="P21" s="87"/>
    </row>
    <row r="22" spans="1:16" ht="12" customHeight="1" x14ac:dyDescent="0.2">
      <c r="A22" s="123">
        <v>41325</v>
      </c>
      <c r="B22" s="9">
        <v>0.14000000000000001</v>
      </c>
      <c r="C22" s="5">
        <v>0.05</v>
      </c>
      <c r="D22" s="66">
        <v>0.12</v>
      </c>
      <c r="E22" s="5">
        <v>0.04</v>
      </c>
      <c r="F22" s="34">
        <v>0.24</v>
      </c>
      <c r="G22" s="5">
        <v>0.04</v>
      </c>
      <c r="H22" s="9">
        <v>0.13</v>
      </c>
      <c r="I22" s="9">
        <v>0.05</v>
      </c>
      <c r="J22" s="9">
        <v>0.14000000000000001</v>
      </c>
      <c r="K22" s="11">
        <v>0.05</v>
      </c>
      <c r="N22" s="43"/>
      <c r="O22" s="105"/>
      <c r="P22" s="87"/>
    </row>
    <row r="23" spans="1:16" ht="12" customHeight="1" x14ac:dyDescent="0.2">
      <c r="A23" s="123">
        <v>41326</v>
      </c>
      <c r="B23" s="9">
        <v>0</v>
      </c>
      <c r="C23" s="5"/>
      <c r="D23" s="66">
        <v>0</v>
      </c>
      <c r="E23" s="5"/>
      <c r="F23" s="34">
        <v>0</v>
      </c>
      <c r="G23" s="5"/>
      <c r="H23" s="9">
        <v>0</v>
      </c>
      <c r="I23" s="9"/>
      <c r="J23" s="9">
        <v>0</v>
      </c>
      <c r="K23" s="11"/>
      <c r="N23" s="43"/>
      <c r="O23" s="105"/>
      <c r="P23" s="87"/>
    </row>
    <row r="24" spans="1:16" ht="12" customHeight="1" x14ac:dyDescent="0.2">
      <c r="A24" s="123">
        <v>41327</v>
      </c>
      <c r="B24" s="58">
        <v>0</v>
      </c>
      <c r="C24" s="5"/>
      <c r="D24" s="66">
        <v>0</v>
      </c>
      <c r="E24" s="5"/>
      <c r="F24" s="34">
        <v>0</v>
      </c>
      <c r="G24" s="5"/>
      <c r="H24" s="9">
        <v>0</v>
      </c>
      <c r="I24" s="9"/>
      <c r="J24" s="9">
        <v>0</v>
      </c>
      <c r="K24" s="11"/>
      <c r="N24" s="61"/>
      <c r="O24" s="105"/>
      <c r="P24" s="87"/>
    </row>
    <row r="25" spans="1:16" ht="12" customHeight="1" x14ac:dyDescent="0.2">
      <c r="A25" s="123">
        <v>41328</v>
      </c>
      <c r="B25" s="9">
        <v>0</v>
      </c>
      <c r="C25" s="5"/>
      <c r="D25" s="66">
        <v>0</v>
      </c>
      <c r="E25" s="5"/>
      <c r="F25" s="129">
        <v>0</v>
      </c>
      <c r="G25" s="5"/>
      <c r="H25" s="9">
        <v>0</v>
      </c>
      <c r="I25" s="9"/>
      <c r="J25" s="9">
        <v>0</v>
      </c>
      <c r="K25" s="11"/>
      <c r="N25" s="61"/>
      <c r="O25" s="105"/>
      <c r="P25" s="87"/>
    </row>
    <row r="26" spans="1:16" ht="12" customHeight="1" x14ac:dyDescent="0.2">
      <c r="A26" s="176">
        <v>41329</v>
      </c>
      <c r="B26" s="180">
        <v>0.85</v>
      </c>
      <c r="C26" s="187">
        <v>0.25</v>
      </c>
      <c r="D26" s="179">
        <v>0.8</v>
      </c>
      <c r="E26" s="187">
        <v>0.3</v>
      </c>
      <c r="F26" s="236">
        <v>1.01</v>
      </c>
      <c r="G26" s="187">
        <v>0.23</v>
      </c>
      <c r="H26" s="180">
        <v>0.78</v>
      </c>
      <c r="I26" s="180">
        <v>0.25</v>
      </c>
      <c r="J26" s="188">
        <v>0.84</v>
      </c>
      <c r="K26" s="206">
        <v>0.26</v>
      </c>
      <c r="N26" s="61"/>
      <c r="O26" s="105"/>
      <c r="P26" s="87"/>
    </row>
    <row r="27" spans="1:16" ht="12" customHeight="1" x14ac:dyDescent="0.2">
      <c r="A27" s="176">
        <v>41330</v>
      </c>
      <c r="B27" s="180">
        <v>1.22</v>
      </c>
      <c r="C27" s="178">
        <v>1.04</v>
      </c>
      <c r="D27" s="177">
        <v>0.43</v>
      </c>
      <c r="E27" s="178">
        <v>0.22</v>
      </c>
      <c r="F27" s="236">
        <v>0.55000000000000004</v>
      </c>
      <c r="G27" s="178">
        <v>0.11</v>
      </c>
      <c r="H27" s="180">
        <v>0.48</v>
      </c>
      <c r="I27" s="180">
        <v>0.25</v>
      </c>
      <c r="J27" s="188">
        <v>0.49</v>
      </c>
      <c r="K27" s="182">
        <v>0.19</v>
      </c>
      <c r="N27" s="61"/>
      <c r="O27" s="105"/>
      <c r="P27" s="87"/>
    </row>
    <row r="28" spans="1:16" ht="12" customHeight="1" x14ac:dyDescent="0.2">
      <c r="A28" s="123">
        <v>41331</v>
      </c>
      <c r="B28" s="9">
        <v>0</v>
      </c>
      <c r="C28" s="31"/>
      <c r="D28" s="66">
        <v>0</v>
      </c>
      <c r="E28" s="5"/>
      <c r="F28" s="34">
        <v>0</v>
      </c>
      <c r="G28" s="5"/>
      <c r="H28" s="58">
        <v>0</v>
      </c>
      <c r="I28" s="9"/>
      <c r="J28" s="58">
        <v>0</v>
      </c>
      <c r="K28" s="11"/>
      <c r="N28" s="61"/>
      <c r="O28" s="105"/>
      <c r="P28" s="87"/>
    </row>
    <row r="29" spans="1:16" ht="12" customHeight="1" x14ac:dyDescent="0.2">
      <c r="A29" s="123">
        <v>41332</v>
      </c>
      <c r="B29" s="9">
        <v>0</v>
      </c>
      <c r="C29" s="9"/>
      <c r="D29" s="66">
        <v>0</v>
      </c>
      <c r="E29" s="9"/>
      <c r="F29" s="34">
        <v>0</v>
      </c>
      <c r="G29" s="9"/>
      <c r="H29" s="9">
        <v>0</v>
      </c>
      <c r="I29" s="9"/>
      <c r="J29" s="58">
        <v>0</v>
      </c>
      <c r="K29" s="9"/>
      <c r="N29" s="61"/>
      <c r="O29" s="105"/>
      <c r="P29" s="87"/>
    </row>
    <row r="30" spans="1:16" ht="12" customHeight="1" x14ac:dyDescent="0.2">
      <c r="A30" s="123">
        <v>41333</v>
      </c>
      <c r="B30" s="9">
        <v>0</v>
      </c>
      <c r="C30" s="32"/>
      <c r="D30" s="127">
        <v>0</v>
      </c>
      <c r="E30" s="32"/>
      <c r="F30" s="129">
        <v>0</v>
      </c>
      <c r="G30" s="32"/>
      <c r="H30" s="9">
        <v>0</v>
      </c>
      <c r="I30" s="32"/>
      <c r="J30" s="58">
        <v>0</v>
      </c>
      <c r="K30" s="32"/>
      <c r="N30" s="61"/>
      <c r="O30" s="105"/>
      <c r="P30" s="87"/>
    </row>
    <row r="31" spans="1:16" ht="12" customHeight="1" x14ac:dyDescent="0.2">
      <c r="A31" s="123">
        <v>42429</v>
      </c>
      <c r="B31" s="12">
        <v>0</v>
      </c>
      <c r="C31" s="92"/>
      <c r="D31" s="91">
        <v>0</v>
      </c>
      <c r="E31" s="92"/>
      <c r="F31" s="130">
        <v>0</v>
      </c>
      <c r="G31" s="92"/>
      <c r="H31" s="12">
        <v>0</v>
      </c>
      <c r="I31" s="92"/>
      <c r="J31" s="59">
        <v>0</v>
      </c>
      <c r="K31" s="92"/>
      <c r="N31" s="61"/>
      <c r="O31" s="105"/>
      <c r="P31" s="87"/>
    </row>
    <row r="32" spans="1:16" s="3" customFormat="1" ht="12" customHeight="1" x14ac:dyDescent="0.2">
      <c r="A32" s="124" t="s">
        <v>3</v>
      </c>
      <c r="B32" s="62" t="str">
        <f>SUM(B3:B30)&amp;" """</f>
        <v>4.47 "</v>
      </c>
      <c r="C32" s="62"/>
      <c r="D32" s="62" t="str">
        <f>SUM(D3:D30)&amp;" """</f>
        <v>3.39 "</v>
      </c>
      <c r="E32" s="62"/>
      <c r="F32" s="62" t="str">
        <f>SUM(F3:F30)&amp;" """</f>
        <v>4.96 "</v>
      </c>
      <c r="G32" s="62"/>
      <c r="H32" s="62" t="str">
        <f>SUM(H3:H30)&amp;" """</f>
        <v>3.23 "</v>
      </c>
      <c r="I32" s="62"/>
      <c r="J32" s="62" t="str">
        <f>SUM(J3:J30)&amp;" """</f>
        <v>4.17 "</v>
      </c>
      <c r="K32" s="5"/>
      <c r="N32" s="20"/>
      <c r="O32" s="106"/>
      <c r="P32" s="107"/>
    </row>
    <row r="33" spans="2:16" ht="12.75" x14ac:dyDescent="0.2">
      <c r="B33" s="5"/>
      <c r="C33" s="5"/>
      <c r="D33" s="5"/>
      <c r="E33" s="5"/>
      <c r="F33" s="5"/>
      <c r="G33" s="5"/>
      <c r="H33" s="26"/>
      <c r="I33" s="5"/>
      <c r="J33" s="5"/>
      <c r="K33" s="5"/>
      <c r="N33" s="26"/>
      <c r="O33" s="29"/>
      <c r="P33" s="128"/>
    </row>
    <row r="34" spans="2:16" ht="12.75" x14ac:dyDescent="0.2">
      <c r="B34" s="227" t="s">
        <v>7</v>
      </c>
      <c r="C34" s="227"/>
      <c r="D34" s="227"/>
      <c r="E34" s="227"/>
      <c r="F34" s="227"/>
      <c r="G34" s="5"/>
      <c r="H34" s="26"/>
      <c r="I34" s="5"/>
      <c r="J34" s="5"/>
      <c r="K34" s="5"/>
      <c r="N34" s="26"/>
      <c r="O34" s="29"/>
      <c r="P34" s="30"/>
    </row>
    <row r="35" spans="2:16" ht="12.75" x14ac:dyDescent="0.2">
      <c r="B35" s="64" t="s">
        <v>8</v>
      </c>
      <c r="C35" s="64"/>
      <c r="D35" s="64"/>
      <c r="E35" s="64"/>
      <c r="F35" s="64"/>
      <c r="N35" s="26"/>
      <c r="O35" s="29"/>
      <c r="P35" s="30"/>
    </row>
    <row r="36" spans="2:16" ht="12.75" x14ac:dyDescent="0.2">
      <c r="N36" s="26"/>
      <c r="O36" s="29"/>
      <c r="P36" s="30"/>
    </row>
    <row r="37" spans="2:16" ht="12.75" x14ac:dyDescent="0.2">
      <c r="N37" s="26"/>
      <c r="O37" s="29"/>
      <c r="P37" s="30"/>
    </row>
    <row r="38" spans="2:16" ht="12.75" x14ac:dyDescent="0.2">
      <c r="N38" s="26"/>
      <c r="O38" s="29"/>
      <c r="P38" s="30"/>
    </row>
    <row r="39" spans="2:16" ht="12.75" x14ac:dyDescent="0.2">
      <c r="N39" s="26"/>
      <c r="O39" s="29"/>
      <c r="P39" s="30"/>
    </row>
    <row r="40" spans="2:16" ht="12.75" x14ac:dyDescent="0.2">
      <c r="N40" s="26"/>
      <c r="O40" s="29"/>
      <c r="P40" s="30"/>
    </row>
    <row r="41" spans="2:16" ht="12.75" x14ac:dyDescent="0.2">
      <c r="N41" s="26"/>
      <c r="O41" s="29"/>
      <c r="P41" s="30"/>
    </row>
    <row r="42" spans="2:16" ht="12.75" x14ac:dyDescent="0.2">
      <c r="N42" s="26"/>
      <c r="O42" s="29"/>
      <c r="P42" s="30"/>
    </row>
    <row r="43" spans="2:16" ht="12.75" x14ac:dyDescent="0.2">
      <c r="N43" s="26"/>
      <c r="O43" s="29"/>
      <c r="P43" s="30"/>
    </row>
    <row r="44" spans="2:16" ht="12.75" x14ac:dyDescent="0.2">
      <c r="N44" s="26"/>
      <c r="O44" s="29"/>
      <c r="P44" s="30"/>
    </row>
    <row r="45" spans="2:16" ht="12.75" x14ac:dyDescent="0.2">
      <c r="N45" s="26"/>
      <c r="O45" s="29"/>
      <c r="P45" s="30"/>
    </row>
    <row r="46" spans="2:16" ht="12.75" x14ac:dyDescent="0.2">
      <c r="N46" s="26"/>
      <c r="O46" s="29"/>
      <c r="P46" s="30"/>
    </row>
    <row r="47" spans="2:16" ht="12.75" x14ac:dyDescent="0.2">
      <c r="N47" s="26"/>
      <c r="O47" s="29"/>
      <c r="P47" s="30"/>
    </row>
    <row r="48" spans="2:16" ht="12.75" x14ac:dyDescent="0.2">
      <c r="N48" s="26"/>
      <c r="O48" s="29"/>
      <c r="P48" s="30"/>
    </row>
    <row r="49" spans="14:16" ht="12.75" x14ac:dyDescent="0.2">
      <c r="N49" s="26"/>
      <c r="O49" s="29"/>
      <c r="P49" s="30"/>
    </row>
    <row r="50" spans="14:16" ht="12.75" x14ac:dyDescent="0.2">
      <c r="N50" s="26"/>
      <c r="O50" s="29"/>
      <c r="P50" s="30"/>
    </row>
    <row r="51" spans="14:16" ht="12.75" x14ac:dyDescent="0.2">
      <c r="N51" s="26"/>
      <c r="O51" s="29"/>
      <c r="P51" s="30"/>
    </row>
    <row r="52" spans="14:16" ht="12.75" x14ac:dyDescent="0.2">
      <c r="N52" s="26"/>
      <c r="O52" s="29"/>
      <c r="P52" s="30"/>
    </row>
    <row r="53" spans="14:16" ht="12.75" x14ac:dyDescent="0.2">
      <c r="N53" s="26"/>
      <c r="O53" s="29"/>
      <c r="P53" s="30"/>
    </row>
    <row r="54" spans="14:16" x14ac:dyDescent="0.2">
      <c r="N54" s="26"/>
      <c r="O54" s="26"/>
      <c r="P54" s="26"/>
    </row>
  </sheetData>
  <mergeCells count="5">
    <mergeCell ref="J1:K1"/>
    <mergeCell ref="H1:I1"/>
    <mergeCell ref="F1:G1"/>
    <mergeCell ref="B34:F34"/>
    <mergeCell ref="D1:E1"/>
  </mergeCells>
  <phoneticPr fontId="6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 
February 2011
</oddHeader>
  </headerFooter>
  <ignoredErrors>
    <ignoredError sqref="B32 H32 J32 F32 D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8"/>
  <sheetViews>
    <sheetView workbookViewId="0">
      <selection activeCell="G40" sqref="G40"/>
    </sheetView>
  </sheetViews>
  <sheetFormatPr defaultColWidth="9.85546875" defaultRowHeight="12" x14ac:dyDescent="0.2"/>
  <cols>
    <col min="1" max="1" width="8.85546875" style="122" bestFit="1" customWidth="1"/>
    <col min="2" max="13" width="9.85546875" style="1"/>
    <col min="14" max="14" width="12.7109375" style="1" bestFit="1" customWidth="1"/>
    <col min="15" max="15" width="12.7109375" style="87" bestFit="1" customWidth="1"/>
    <col min="16" max="16384" width="9.85546875" style="1"/>
  </cols>
  <sheetData>
    <row r="1" spans="1:14" ht="32.25" customHeight="1" x14ac:dyDescent="0.2">
      <c r="B1" s="2" t="s">
        <v>6</v>
      </c>
      <c r="C1" s="2"/>
      <c r="D1" s="2" t="s">
        <v>5</v>
      </c>
      <c r="E1" s="2"/>
      <c r="F1" s="224" t="s">
        <v>12</v>
      </c>
      <c r="G1" s="224"/>
      <c r="H1" s="224" t="s">
        <v>4</v>
      </c>
      <c r="I1" s="224"/>
      <c r="J1" s="225" t="s">
        <v>0</v>
      </c>
      <c r="K1" s="226"/>
    </row>
    <row r="2" spans="1:14" ht="12" customHeight="1" x14ac:dyDescent="0.2"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8" t="s">
        <v>2</v>
      </c>
      <c r="J2" s="3" t="s">
        <v>1</v>
      </c>
      <c r="K2" s="3" t="s">
        <v>2</v>
      </c>
    </row>
    <row r="3" spans="1:14" ht="12" customHeight="1" x14ac:dyDescent="0.2">
      <c r="A3" s="123">
        <v>41334</v>
      </c>
      <c r="B3" s="7">
        <v>0</v>
      </c>
      <c r="C3" s="97"/>
      <c r="D3" s="7">
        <v>0</v>
      </c>
      <c r="E3" s="8"/>
      <c r="F3" s="7">
        <v>0</v>
      </c>
      <c r="G3" s="7"/>
      <c r="H3" s="65">
        <v>0</v>
      </c>
      <c r="I3" s="10"/>
      <c r="J3" s="10">
        <v>0</v>
      </c>
      <c r="K3" s="10"/>
    </row>
    <row r="4" spans="1:14" ht="12" customHeight="1" x14ac:dyDescent="0.2">
      <c r="A4" s="176">
        <v>41335</v>
      </c>
      <c r="B4" s="180">
        <v>0.85</v>
      </c>
      <c r="C4" s="187">
        <v>0.22</v>
      </c>
      <c r="D4" s="188">
        <v>0.8</v>
      </c>
      <c r="E4" s="178">
        <v>0.22</v>
      </c>
      <c r="F4" s="180">
        <v>1.24</v>
      </c>
      <c r="G4" s="188">
        <v>0.28000000000000003</v>
      </c>
      <c r="H4" s="177">
        <v>0.93</v>
      </c>
      <c r="I4" s="182">
        <v>0.24</v>
      </c>
      <c r="J4" s="182">
        <v>0.92</v>
      </c>
      <c r="K4" s="182">
        <v>0.22</v>
      </c>
      <c r="N4" s="43"/>
    </row>
    <row r="5" spans="1:14" ht="12" customHeight="1" x14ac:dyDescent="0.2">
      <c r="A5" s="123">
        <v>41336</v>
      </c>
      <c r="B5" s="9">
        <v>0</v>
      </c>
      <c r="C5" s="5"/>
      <c r="D5" s="9">
        <v>0</v>
      </c>
      <c r="E5" s="5"/>
      <c r="F5" s="9">
        <v>0</v>
      </c>
      <c r="G5" s="9"/>
      <c r="H5" s="66">
        <v>0</v>
      </c>
      <c r="I5" s="11"/>
      <c r="J5" s="11">
        <v>0</v>
      </c>
      <c r="K5" s="40"/>
      <c r="N5" s="43"/>
    </row>
    <row r="6" spans="1:14" ht="12" customHeight="1" x14ac:dyDescent="0.2">
      <c r="A6" s="123">
        <v>41337</v>
      </c>
      <c r="B6" s="9">
        <v>0</v>
      </c>
      <c r="C6" s="5"/>
      <c r="D6" s="9">
        <v>0</v>
      </c>
      <c r="E6" s="5"/>
      <c r="F6" s="9">
        <v>0</v>
      </c>
      <c r="G6" s="32"/>
      <c r="H6" s="66">
        <v>0</v>
      </c>
      <c r="I6" s="40"/>
      <c r="J6" s="11">
        <v>0</v>
      </c>
      <c r="K6" s="11"/>
      <c r="N6" s="43"/>
    </row>
    <row r="7" spans="1:14" ht="12" customHeight="1" x14ac:dyDescent="0.2">
      <c r="A7" s="123">
        <v>41338</v>
      </c>
      <c r="B7" s="9">
        <v>0</v>
      </c>
      <c r="C7" s="5"/>
      <c r="D7" s="9">
        <v>0</v>
      </c>
      <c r="E7" s="5"/>
      <c r="F7" s="9">
        <v>0</v>
      </c>
      <c r="G7" s="9"/>
      <c r="H7" s="66">
        <v>0</v>
      </c>
      <c r="I7" s="11"/>
      <c r="J7" s="11">
        <v>0</v>
      </c>
      <c r="K7" s="11"/>
      <c r="N7" s="43"/>
    </row>
    <row r="8" spans="1:14" ht="12" customHeight="1" x14ac:dyDescent="0.2">
      <c r="A8" s="123">
        <v>41339</v>
      </c>
      <c r="B8" s="9">
        <v>0</v>
      </c>
      <c r="C8" s="5"/>
      <c r="D8" s="9">
        <v>0</v>
      </c>
      <c r="E8" s="31"/>
      <c r="F8" s="9">
        <v>0</v>
      </c>
      <c r="G8" s="9"/>
      <c r="H8" s="66">
        <v>0</v>
      </c>
      <c r="I8" s="11"/>
      <c r="J8" s="11">
        <v>0</v>
      </c>
      <c r="K8" s="11"/>
      <c r="N8" s="43"/>
    </row>
    <row r="9" spans="1:14" ht="12" customHeight="1" x14ac:dyDescent="0.2">
      <c r="A9" s="123">
        <v>41340</v>
      </c>
      <c r="B9" s="9">
        <v>0.08</v>
      </c>
      <c r="C9" s="5">
        <v>0.04</v>
      </c>
      <c r="D9" s="9">
        <v>0.08</v>
      </c>
      <c r="E9" s="31">
        <v>0.05</v>
      </c>
      <c r="F9" s="9">
        <v>0.13</v>
      </c>
      <c r="G9" s="32">
        <v>0.11</v>
      </c>
      <c r="H9" s="66">
        <v>7.0000000000000007E-2</v>
      </c>
      <c r="I9" s="11">
        <v>0.03</v>
      </c>
      <c r="J9" s="11">
        <v>0.06</v>
      </c>
      <c r="K9" s="11">
        <v>0.04</v>
      </c>
      <c r="N9" s="43"/>
    </row>
    <row r="10" spans="1:14" ht="12" customHeight="1" x14ac:dyDescent="0.2">
      <c r="A10" s="123">
        <v>41341</v>
      </c>
      <c r="B10" s="9">
        <v>0.01</v>
      </c>
      <c r="C10" s="5">
        <v>0.01</v>
      </c>
      <c r="D10" s="9">
        <v>0.01</v>
      </c>
      <c r="E10" s="5">
        <v>0.01</v>
      </c>
      <c r="F10" s="9">
        <v>0</v>
      </c>
      <c r="G10" s="9"/>
      <c r="H10" s="66">
        <v>0.01</v>
      </c>
      <c r="I10" s="11">
        <v>0.01</v>
      </c>
      <c r="J10" s="11">
        <v>0</v>
      </c>
      <c r="K10" s="11"/>
      <c r="N10" s="43"/>
    </row>
    <row r="11" spans="1:14" ht="12" customHeight="1" x14ac:dyDescent="0.2">
      <c r="A11" s="123">
        <v>41342</v>
      </c>
      <c r="B11" s="9">
        <v>0</v>
      </c>
      <c r="C11" s="5"/>
      <c r="D11" s="9">
        <v>0</v>
      </c>
      <c r="E11" s="5"/>
      <c r="F11" s="9">
        <v>0</v>
      </c>
      <c r="G11" s="9"/>
      <c r="H11" s="66">
        <v>0</v>
      </c>
      <c r="I11" s="11"/>
      <c r="J11" s="11">
        <v>0</v>
      </c>
      <c r="K11" s="11"/>
      <c r="N11" s="43"/>
    </row>
    <row r="12" spans="1:14" ht="12" customHeight="1" x14ac:dyDescent="0.2">
      <c r="A12" s="176">
        <v>41343</v>
      </c>
      <c r="B12" s="180">
        <v>0.83</v>
      </c>
      <c r="C12" s="189">
        <v>0.17</v>
      </c>
      <c r="D12" s="180">
        <v>0.78</v>
      </c>
      <c r="E12" s="178">
        <v>0.15</v>
      </c>
      <c r="F12" s="180">
        <v>1.27</v>
      </c>
      <c r="G12" s="180">
        <v>0.17</v>
      </c>
      <c r="H12" s="177">
        <v>0.89</v>
      </c>
      <c r="I12" s="182">
        <v>0.23</v>
      </c>
      <c r="J12" s="182">
        <v>0.71</v>
      </c>
      <c r="K12" s="182">
        <v>0.16</v>
      </c>
      <c r="N12" s="43"/>
    </row>
    <row r="13" spans="1:14" ht="12" customHeight="1" x14ac:dyDescent="0.2">
      <c r="A13" s="176">
        <v>41344</v>
      </c>
      <c r="B13" s="180">
        <v>0.16</v>
      </c>
      <c r="C13" s="178">
        <v>0.08</v>
      </c>
      <c r="D13" s="180">
        <v>0.15</v>
      </c>
      <c r="E13" s="178">
        <v>7.0000000000000007E-2</v>
      </c>
      <c r="F13" s="180">
        <v>0.38</v>
      </c>
      <c r="G13" s="180">
        <v>0.13</v>
      </c>
      <c r="H13" s="177">
        <v>0.15</v>
      </c>
      <c r="I13" s="182">
        <v>0.03</v>
      </c>
      <c r="J13" s="182">
        <v>0.13</v>
      </c>
      <c r="K13" s="182">
        <v>0.06</v>
      </c>
      <c r="N13" s="43"/>
    </row>
    <row r="14" spans="1:14" ht="12" customHeight="1" x14ac:dyDescent="0.2">
      <c r="A14" s="123">
        <v>41345</v>
      </c>
      <c r="B14" s="9">
        <v>0</v>
      </c>
      <c r="C14" s="56"/>
      <c r="D14" s="9">
        <v>0</v>
      </c>
      <c r="E14" s="5"/>
      <c r="F14" s="9">
        <v>0</v>
      </c>
      <c r="G14" s="9"/>
      <c r="H14" s="66">
        <v>0</v>
      </c>
      <c r="I14" s="11"/>
      <c r="J14" s="11">
        <v>0</v>
      </c>
      <c r="K14" s="11"/>
      <c r="N14" s="43"/>
    </row>
    <row r="15" spans="1:14" ht="12" customHeight="1" x14ac:dyDescent="0.2">
      <c r="A15" s="123">
        <v>41346</v>
      </c>
      <c r="B15" s="9">
        <v>0</v>
      </c>
      <c r="C15" s="5"/>
      <c r="D15" s="9">
        <v>0</v>
      </c>
      <c r="E15" s="5"/>
      <c r="F15" s="9">
        <v>0</v>
      </c>
      <c r="G15" s="9"/>
      <c r="H15" s="66">
        <v>0</v>
      </c>
      <c r="I15" s="11"/>
      <c r="J15" s="11">
        <v>0</v>
      </c>
      <c r="K15" s="11"/>
      <c r="N15" s="43"/>
    </row>
    <row r="16" spans="1:14" ht="12" customHeight="1" x14ac:dyDescent="0.2">
      <c r="A16" s="123">
        <v>41347</v>
      </c>
      <c r="B16" s="9">
        <v>0.02</v>
      </c>
      <c r="C16" s="5">
        <v>0.01</v>
      </c>
      <c r="D16" s="32">
        <v>0.02</v>
      </c>
      <c r="E16" s="5">
        <v>0.01</v>
      </c>
      <c r="F16" s="9">
        <v>0.02</v>
      </c>
      <c r="G16" s="32">
        <v>0.01</v>
      </c>
      <c r="H16" s="66">
        <v>0.01</v>
      </c>
      <c r="I16" s="11">
        <v>0.01</v>
      </c>
      <c r="J16" s="11">
        <v>0.03</v>
      </c>
      <c r="K16" s="11">
        <v>0.02</v>
      </c>
      <c r="N16" s="43"/>
    </row>
    <row r="17" spans="1:14" ht="12" customHeight="1" x14ac:dyDescent="0.2">
      <c r="A17" s="176">
        <v>41348</v>
      </c>
      <c r="B17" s="180">
        <v>0.98</v>
      </c>
      <c r="C17" s="178">
        <v>0.13</v>
      </c>
      <c r="D17" s="180">
        <v>0.65</v>
      </c>
      <c r="E17" s="178">
        <v>0.08</v>
      </c>
      <c r="F17" s="180">
        <v>1.24</v>
      </c>
      <c r="G17" s="180">
        <v>0.16</v>
      </c>
      <c r="H17" s="177">
        <v>0.75</v>
      </c>
      <c r="I17" s="182">
        <v>0.11</v>
      </c>
      <c r="J17" s="182">
        <v>0.82</v>
      </c>
      <c r="K17" s="182">
        <v>0.11</v>
      </c>
      <c r="N17" s="43"/>
    </row>
    <row r="18" spans="1:14" ht="12" customHeight="1" x14ac:dyDescent="0.2">
      <c r="A18" s="123">
        <v>41349</v>
      </c>
      <c r="B18" s="9">
        <v>0.11</v>
      </c>
      <c r="C18" s="5">
        <v>0.08</v>
      </c>
      <c r="D18" s="9">
        <v>0.11</v>
      </c>
      <c r="E18" s="31">
        <v>0.08</v>
      </c>
      <c r="F18" s="9">
        <v>0.11</v>
      </c>
      <c r="G18" s="9">
        <v>7.0000000000000007E-2</v>
      </c>
      <c r="H18" s="66">
        <v>7.0000000000000007E-2</v>
      </c>
      <c r="I18" s="11">
        <v>0.06</v>
      </c>
      <c r="J18" s="11">
        <v>0.08</v>
      </c>
      <c r="K18" s="11">
        <v>0.06</v>
      </c>
      <c r="N18" s="43"/>
    </row>
    <row r="19" spans="1:14" ht="12" customHeight="1" x14ac:dyDescent="0.2">
      <c r="A19" s="176">
        <v>41350</v>
      </c>
      <c r="B19" s="180">
        <v>0.18</v>
      </c>
      <c r="C19" s="178">
        <v>0.12</v>
      </c>
      <c r="D19" s="180">
        <v>0.17</v>
      </c>
      <c r="E19" s="178">
        <v>0.14000000000000001</v>
      </c>
      <c r="F19" s="180">
        <v>0.35</v>
      </c>
      <c r="G19" s="188">
        <v>0.3</v>
      </c>
      <c r="H19" s="177">
        <v>0.19</v>
      </c>
      <c r="I19" s="182">
        <v>0.13</v>
      </c>
      <c r="J19" s="182">
        <v>0.16</v>
      </c>
      <c r="K19" s="182">
        <v>0.13</v>
      </c>
      <c r="N19" s="43"/>
    </row>
    <row r="20" spans="1:14" ht="12" customHeight="1" x14ac:dyDescent="0.2">
      <c r="A20" s="123">
        <v>41351</v>
      </c>
      <c r="B20" s="9">
        <v>0</v>
      </c>
      <c r="C20" s="5"/>
      <c r="D20" s="9">
        <v>0</v>
      </c>
      <c r="E20" s="5"/>
      <c r="F20" s="9">
        <v>0.01</v>
      </c>
      <c r="G20" s="9">
        <v>0.01</v>
      </c>
      <c r="H20" s="66">
        <v>0</v>
      </c>
      <c r="I20" s="11"/>
      <c r="J20" s="11">
        <v>0.01</v>
      </c>
      <c r="K20" s="11"/>
      <c r="N20" s="43"/>
    </row>
    <row r="21" spans="1:14" ht="12" customHeight="1" x14ac:dyDescent="0.2">
      <c r="A21" s="123">
        <v>41352</v>
      </c>
      <c r="B21" s="9">
        <v>0</v>
      </c>
      <c r="C21" s="31"/>
      <c r="D21" s="9">
        <v>0</v>
      </c>
      <c r="E21" s="5"/>
      <c r="F21" s="9">
        <v>0</v>
      </c>
      <c r="G21" s="9"/>
      <c r="H21" s="66">
        <v>0</v>
      </c>
      <c r="I21" s="11"/>
      <c r="J21" s="11">
        <v>0</v>
      </c>
      <c r="K21" s="11"/>
      <c r="N21" s="43"/>
    </row>
    <row r="22" spans="1:14" ht="12" customHeight="1" x14ac:dyDescent="0.2">
      <c r="A22" s="123">
        <v>41353</v>
      </c>
      <c r="B22" s="9">
        <v>0</v>
      </c>
      <c r="C22" s="5"/>
      <c r="D22" s="9">
        <v>0</v>
      </c>
      <c r="E22" s="5"/>
      <c r="F22" s="9">
        <v>0</v>
      </c>
      <c r="G22" s="9"/>
      <c r="H22" s="66">
        <v>0</v>
      </c>
      <c r="I22" s="40"/>
      <c r="J22" s="11">
        <v>0</v>
      </c>
      <c r="K22" s="11"/>
      <c r="N22" s="43"/>
    </row>
    <row r="23" spans="1:14" ht="12" customHeight="1" x14ac:dyDescent="0.2">
      <c r="A23" s="123">
        <v>41354</v>
      </c>
      <c r="B23" s="9">
        <v>0.22</v>
      </c>
      <c r="C23" s="5">
        <v>0.12</v>
      </c>
      <c r="D23" s="9">
        <v>0.25</v>
      </c>
      <c r="E23" s="5">
        <v>0.16</v>
      </c>
      <c r="F23" s="9">
        <v>0.28999999999999998</v>
      </c>
      <c r="G23" s="9">
        <v>0.17</v>
      </c>
      <c r="H23" s="66">
        <v>0.17</v>
      </c>
      <c r="I23" s="11">
        <v>0.12</v>
      </c>
      <c r="J23" s="11">
        <v>0.31</v>
      </c>
      <c r="K23" s="11">
        <v>0.08</v>
      </c>
      <c r="N23" s="43"/>
    </row>
    <row r="24" spans="1:14" ht="12" customHeight="1" x14ac:dyDescent="0.2">
      <c r="A24" s="123">
        <v>41355</v>
      </c>
      <c r="B24" s="9">
        <v>0.01</v>
      </c>
      <c r="C24" s="5">
        <v>0.01</v>
      </c>
      <c r="D24" s="9">
        <v>0</v>
      </c>
      <c r="E24" s="5"/>
      <c r="F24" s="9">
        <v>0</v>
      </c>
      <c r="G24" s="9"/>
      <c r="H24" s="9">
        <v>0</v>
      </c>
      <c r="I24" s="11"/>
      <c r="J24" s="11">
        <v>0</v>
      </c>
      <c r="K24" s="11"/>
      <c r="N24" s="43"/>
    </row>
    <row r="25" spans="1:14" ht="12" customHeight="1" x14ac:dyDescent="0.2">
      <c r="A25" s="123">
        <v>41356</v>
      </c>
      <c r="B25" s="9">
        <v>0</v>
      </c>
      <c r="C25" s="5"/>
      <c r="D25" s="9">
        <v>0</v>
      </c>
      <c r="E25" s="5"/>
      <c r="F25" s="9">
        <v>0</v>
      </c>
      <c r="G25" s="9"/>
      <c r="H25" s="9">
        <v>0</v>
      </c>
      <c r="I25" s="11"/>
      <c r="J25" s="11">
        <v>0</v>
      </c>
      <c r="K25" s="11"/>
      <c r="N25" s="43"/>
    </row>
    <row r="26" spans="1:14" ht="12" customHeight="1" x14ac:dyDescent="0.2">
      <c r="A26" s="123">
        <v>41357</v>
      </c>
      <c r="B26" s="9">
        <v>0.01</v>
      </c>
      <c r="C26" s="5">
        <v>0.01</v>
      </c>
      <c r="D26" s="9">
        <v>0.03</v>
      </c>
      <c r="E26" s="5">
        <v>0.03</v>
      </c>
      <c r="F26" s="9">
        <v>0.01</v>
      </c>
      <c r="G26" s="9">
        <v>0.01</v>
      </c>
      <c r="H26" s="9">
        <v>0</v>
      </c>
      <c r="I26" s="11"/>
      <c r="J26" s="11">
        <v>0.06</v>
      </c>
      <c r="K26" s="11">
        <v>0.04</v>
      </c>
      <c r="N26" s="43"/>
    </row>
    <row r="27" spans="1:14" ht="12" customHeight="1" x14ac:dyDescent="0.2">
      <c r="A27" s="123">
        <v>41358</v>
      </c>
      <c r="B27" s="9">
        <v>0.02</v>
      </c>
      <c r="C27" s="5">
        <v>0.01</v>
      </c>
      <c r="D27" s="9">
        <v>0.28000000000000003</v>
      </c>
      <c r="E27" s="31">
        <v>0.1</v>
      </c>
      <c r="F27" s="9">
        <v>0.09</v>
      </c>
      <c r="G27" s="9">
        <v>0.08</v>
      </c>
      <c r="H27" s="32">
        <v>0.2</v>
      </c>
      <c r="I27" s="9">
        <v>0.06</v>
      </c>
      <c r="J27" s="9">
        <v>0.16</v>
      </c>
      <c r="K27" s="11">
        <v>0.05</v>
      </c>
      <c r="N27" s="43"/>
    </row>
    <row r="28" spans="1:14" ht="12" customHeight="1" x14ac:dyDescent="0.2">
      <c r="A28" s="123">
        <v>41359</v>
      </c>
      <c r="B28" s="9">
        <v>0</v>
      </c>
      <c r="C28" s="5"/>
      <c r="D28" s="9">
        <v>0</v>
      </c>
      <c r="E28" s="5"/>
      <c r="F28" s="66">
        <v>0</v>
      </c>
      <c r="G28" s="15"/>
      <c r="H28" s="9">
        <v>0</v>
      </c>
      <c r="I28" s="31"/>
      <c r="J28" s="9">
        <v>0</v>
      </c>
      <c r="K28" s="11"/>
      <c r="N28" s="43"/>
    </row>
    <row r="29" spans="1:14" ht="12" customHeight="1" x14ac:dyDescent="0.2">
      <c r="A29" s="123">
        <v>41360</v>
      </c>
      <c r="B29" s="9">
        <v>0</v>
      </c>
      <c r="C29" s="5"/>
      <c r="D29" s="9">
        <v>0</v>
      </c>
      <c r="E29" s="5"/>
      <c r="F29" s="66">
        <v>0</v>
      </c>
      <c r="G29" s="15"/>
      <c r="H29" s="9">
        <v>0</v>
      </c>
      <c r="I29" s="5"/>
      <c r="J29" s="9">
        <v>0</v>
      </c>
      <c r="K29" s="11"/>
      <c r="N29" s="43"/>
    </row>
    <row r="30" spans="1:14" ht="12" customHeight="1" x14ac:dyDescent="0.2">
      <c r="A30" s="176">
        <v>41361</v>
      </c>
      <c r="B30" s="180">
        <v>0.93</v>
      </c>
      <c r="C30" s="178">
        <v>0.18</v>
      </c>
      <c r="D30" s="180">
        <v>0.84</v>
      </c>
      <c r="E30" s="178">
        <v>0.16</v>
      </c>
      <c r="F30" s="177">
        <v>1.76</v>
      </c>
      <c r="G30" s="181">
        <v>0.33</v>
      </c>
      <c r="H30" s="180">
        <v>0.83</v>
      </c>
      <c r="I30" s="178">
        <v>0.17</v>
      </c>
      <c r="J30" s="180">
        <v>0.92</v>
      </c>
      <c r="K30" s="182">
        <v>0.16</v>
      </c>
      <c r="N30" s="43"/>
    </row>
    <row r="31" spans="1:14" ht="12" customHeight="1" x14ac:dyDescent="0.2">
      <c r="A31" s="123">
        <v>41362</v>
      </c>
      <c r="B31" s="9">
        <v>0.05</v>
      </c>
      <c r="C31" s="5">
        <v>0.03</v>
      </c>
      <c r="D31" s="9">
        <v>0.06</v>
      </c>
      <c r="E31" s="5">
        <v>0.03</v>
      </c>
      <c r="F31" s="66">
        <v>0.05</v>
      </c>
      <c r="G31" s="9">
        <v>0.05</v>
      </c>
      <c r="H31" s="11">
        <v>0.06</v>
      </c>
      <c r="I31" s="9">
        <v>0.04</v>
      </c>
      <c r="J31" s="9">
        <v>0</v>
      </c>
      <c r="K31" s="11"/>
      <c r="N31" s="43"/>
    </row>
    <row r="32" spans="1:14" ht="12" customHeight="1" x14ac:dyDescent="0.2">
      <c r="A32" s="123">
        <v>41363</v>
      </c>
      <c r="B32" s="9">
        <v>0</v>
      </c>
      <c r="C32" s="5"/>
      <c r="D32" s="9">
        <v>0</v>
      </c>
      <c r="E32" s="5"/>
      <c r="F32" s="66">
        <v>0</v>
      </c>
      <c r="G32" s="156"/>
      <c r="H32" s="11">
        <v>0</v>
      </c>
      <c r="I32" s="5"/>
      <c r="J32" s="9">
        <v>0</v>
      </c>
      <c r="K32" s="11"/>
      <c r="N32" s="43"/>
    </row>
    <row r="33" spans="1:15" ht="12" customHeight="1" x14ac:dyDescent="0.2">
      <c r="A33" s="123">
        <v>41364</v>
      </c>
      <c r="B33" s="12">
        <v>0</v>
      </c>
      <c r="C33" s="13"/>
      <c r="D33" s="12">
        <v>0</v>
      </c>
      <c r="E33" s="13"/>
      <c r="F33" s="67">
        <v>0</v>
      </c>
      <c r="G33" s="157"/>
      <c r="H33" s="14">
        <v>0</v>
      </c>
      <c r="I33" s="13"/>
      <c r="J33" s="9">
        <v>0</v>
      </c>
      <c r="K33" s="54"/>
      <c r="N33" s="43"/>
    </row>
    <row r="34" spans="1:15" s="4" customFormat="1" ht="12" customHeight="1" x14ac:dyDescent="0.2">
      <c r="A34" s="124" t="s">
        <v>3</v>
      </c>
      <c r="B34" s="35" t="str">
        <f>SUM(B3:B33)&amp;" """</f>
        <v>4.46 "</v>
      </c>
      <c r="C34" s="35"/>
      <c r="D34" s="35" t="str">
        <f>SUM(D3:D33)&amp;" """</f>
        <v>4.23 "</v>
      </c>
      <c r="E34" s="35"/>
      <c r="F34" s="35" t="str">
        <f>SUM(F3:F33)&amp;" """</f>
        <v>6.95 "</v>
      </c>
      <c r="G34" s="35"/>
      <c r="H34" s="35" t="str">
        <f>SUM(H3:H33)&amp;" """</f>
        <v>4.33 "</v>
      </c>
      <c r="I34" s="35"/>
      <c r="J34" s="46" t="str">
        <f>SUM(J3:J33)&amp;" """</f>
        <v>4.37 "</v>
      </c>
      <c r="K34" s="3"/>
      <c r="N34" s="73"/>
      <c r="O34" s="93"/>
    </row>
    <row r="35" spans="1:15" x14ac:dyDescent="0.2">
      <c r="N35" s="108"/>
    </row>
    <row r="36" spans="1:15" x14ac:dyDescent="0.2">
      <c r="B36" s="227" t="s">
        <v>7</v>
      </c>
      <c r="C36" s="227"/>
      <c r="D36" s="227"/>
      <c r="E36" s="227"/>
      <c r="F36" s="227"/>
      <c r="N36" s="108"/>
    </row>
    <row r="37" spans="1:15" x14ac:dyDescent="0.2">
      <c r="B37" s="64" t="s">
        <v>8</v>
      </c>
      <c r="C37" s="64"/>
      <c r="D37" s="64"/>
    </row>
    <row r="38" spans="1:15" x14ac:dyDescent="0.2">
      <c r="B38" s="63" t="s">
        <v>11</v>
      </c>
    </row>
  </sheetData>
  <mergeCells count="4">
    <mergeCell ref="F1:G1"/>
    <mergeCell ref="H1:I1"/>
    <mergeCell ref="B36:F36"/>
    <mergeCell ref="J1:K1"/>
  </mergeCells>
  <phoneticPr fontId="6" type="noConversion"/>
  <pageMargins left="0.75" right="0.75" top="1" bottom="1" header="0.5" footer="0.5"/>
  <pageSetup orientation="landscape" r:id="rId1"/>
  <headerFooter alignWithMargins="0">
    <oddHeader>&amp;C&amp;"Arial,Bold"&amp;12Portland Rain Data 
March 2011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6"/>
  <sheetViews>
    <sheetView workbookViewId="0">
      <selection activeCell="L36" sqref="L36"/>
    </sheetView>
  </sheetViews>
  <sheetFormatPr defaultRowHeight="12.75" x14ac:dyDescent="0.2"/>
  <cols>
    <col min="1" max="1" width="9.140625" style="125"/>
    <col min="14" max="14" width="13.42578125" bestFit="1" customWidth="1"/>
  </cols>
  <sheetData>
    <row r="1" spans="1:15" s="1" customFormat="1" ht="32.25" customHeight="1" x14ac:dyDescent="0.2">
      <c r="A1" s="122"/>
      <c r="B1" s="16" t="s">
        <v>6</v>
      </c>
      <c r="C1" s="16"/>
      <c r="D1" s="17" t="s">
        <v>5</v>
      </c>
      <c r="E1" s="17"/>
      <c r="F1" s="224" t="s">
        <v>12</v>
      </c>
      <c r="G1" s="224"/>
      <c r="H1" s="228" t="s">
        <v>4</v>
      </c>
      <c r="I1" s="228"/>
      <c r="J1" s="229" t="s">
        <v>0</v>
      </c>
      <c r="K1" s="230"/>
    </row>
    <row r="2" spans="1:15" s="1" customFormat="1" ht="12" customHeight="1" x14ac:dyDescent="0.2">
      <c r="A2" s="122"/>
      <c r="B2" s="27" t="s">
        <v>1</v>
      </c>
      <c r="C2" s="27" t="s">
        <v>2</v>
      </c>
      <c r="D2" s="7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5" ht="12" customHeight="1" x14ac:dyDescent="0.2">
      <c r="A3" s="123">
        <v>41365</v>
      </c>
      <c r="B3" s="7">
        <v>0.16</v>
      </c>
      <c r="C3" s="7">
        <v>0.13</v>
      </c>
      <c r="D3" s="118">
        <v>0.21</v>
      </c>
      <c r="E3" s="52">
        <v>0.1</v>
      </c>
      <c r="F3" s="193">
        <v>0.22</v>
      </c>
      <c r="G3" s="7">
        <v>0.19</v>
      </c>
      <c r="H3" s="65">
        <v>0.05</v>
      </c>
      <c r="I3" s="68">
        <v>0.03</v>
      </c>
      <c r="J3" s="190">
        <v>7.0000000000000007E-2</v>
      </c>
      <c r="K3" s="10">
        <v>0.04</v>
      </c>
    </row>
    <row r="4" spans="1:15" ht="12" customHeight="1" x14ac:dyDescent="0.2">
      <c r="A4" s="123">
        <v>41366</v>
      </c>
      <c r="B4" s="9">
        <v>0.06</v>
      </c>
      <c r="C4" s="9">
        <v>0.02</v>
      </c>
      <c r="D4" s="76">
        <v>0.06</v>
      </c>
      <c r="E4" s="11">
        <v>0.01</v>
      </c>
      <c r="F4" s="193">
        <v>7.0000000000000007E-2</v>
      </c>
      <c r="G4" s="9">
        <v>0.02</v>
      </c>
      <c r="H4" s="66">
        <v>0.06</v>
      </c>
      <c r="I4" s="5">
        <v>0.03</v>
      </c>
      <c r="J4" s="191">
        <v>0.05</v>
      </c>
      <c r="K4" s="11">
        <v>0.01</v>
      </c>
      <c r="N4" s="48"/>
    </row>
    <row r="5" spans="1:15" ht="12" customHeight="1" x14ac:dyDescent="0.2">
      <c r="A5" s="123">
        <v>41367</v>
      </c>
      <c r="B5" s="9">
        <v>0</v>
      </c>
      <c r="C5" s="9"/>
      <c r="D5" s="76">
        <v>0</v>
      </c>
      <c r="E5" s="11"/>
      <c r="F5" s="193">
        <v>0.01</v>
      </c>
      <c r="G5" s="9">
        <v>0.01</v>
      </c>
      <c r="H5" s="66">
        <v>0</v>
      </c>
      <c r="I5" s="11"/>
      <c r="J5" s="192">
        <v>0.02</v>
      </c>
      <c r="K5" s="9">
        <v>0.01</v>
      </c>
      <c r="N5" s="48"/>
      <c r="O5" s="100"/>
    </row>
    <row r="6" spans="1:15" ht="12" customHeight="1" x14ac:dyDescent="0.2">
      <c r="A6" s="123">
        <v>41368</v>
      </c>
      <c r="B6" s="9">
        <v>0</v>
      </c>
      <c r="C6" s="9"/>
      <c r="D6" s="76">
        <v>0.01</v>
      </c>
      <c r="E6" s="11">
        <v>0.01</v>
      </c>
      <c r="F6" s="193">
        <v>0</v>
      </c>
      <c r="G6" s="9"/>
      <c r="H6" s="66">
        <v>0</v>
      </c>
      <c r="I6" s="11"/>
      <c r="J6" s="192">
        <v>0.06</v>
      </c>
      <c r="K6" s="9">
        <v>0.02</v>
      </c>
      <c r="N6" s="48"/>
      <c r="O6" s="100"/>
    </row>
    <row r="7" spans="1:15" ht="12" customHeight="1" x14ac:dyDescent="0.2">
      <c r="A7" s="123">
        <v>41369</v>
      </c>
      <c r="B7" s="32">
        <v>0.04</v>
      </c>
      <c r="C7" s="9">
        <v>0.02</v>
      </c>
      <c r="D7" s="102">
        <v>0.01</v>
      </c>
      <c r="E7" s="102">
        <v>0.01</v>
      </c>
      <c r="F7" s="193">
        <v>0.02</v>
      </c>
      <c r="G7" s="9">
        <v>0.01</v>
      </c>
      <c r="H7" s="66">
        <v>0.01</v>
      </c>
      <c r="I7" s="11">
        <v>0.01</v>
      </c>
      <c r="J7" s="192">
        <v>0</v>
      </c>
      <c r="K7" s="9"/>
      <c r="N7" s="48"/>
      <c r="O7" s="100"/>
    </row>
    <row r="8" spans="1:15" ht="12" customHeight="1" x14ac:dyDescent="0.2">
      <c r="A8" s="123">
        <v>41370</v>
      </c>
      <c r="B8" s="9">
        <v>0.02</v>
      </c>
      <c r="C8" s="9">
        <v>0.02</v>
      </c>
      <c r="D8" s="76">
        <v>0.03</v>
      </c>
      <c r="E8" s="11">
        <v>0.02</v>
      </c>
      <c r="F8" s="193">
        <v>0.03</v>
      </c>
      <c r="G8" s="9">
        <v>0.03</v>
      </c>
      <c r="H8" s="66">
        <v>0.02</v>
      </c>
      <c r="I8" s="11">
        <v>0.02</v>
      </c>
      <c r="J8" s="192">
        <v>0.02</v>
      </c>
      <c r="K8" s="9">
        <v>0.02</v>
      </c>
      <c r="N8" s="48"/>
      <c r="O8" s="100"/>
    </row>
    <row r="9" spans="1:15" ht="12" customHeight="1" x14ac:dyDescent="0.2">
      <c r="A9" s="176">
        <v>41371</v>
      </c>
      <c r="B9" s="180">
        <v>0.51</v>
      </c>
      <c r="C9" s="188">
        <v>0.1</v>
      </c>
      <c r="D9" s="218">
        <v>0.31</v>
      </c>
      <c r="E9" s="182">
        <v>0.08</v>
      </c>
      <c r="F9" s="239">
        <v>0.56000000000000005</v>
      </c>
      <c r="G9" s="180">
        <v>0.14000000000000001</v>
      </c>
      <c r="H9" s="177">
        <v>0.44</v>
      </c>
      <c r="I9" s="182">
        <v>0.11</v>
      </c>
      <c r="J9" s="181">
        <v>0.48</v>
      </c>
      <c r="K9" s="180">
        <v>0.08</v>
      </c>
      <c r="N9" s="48"/>
      <c r="O9" s="100"/>
    </row>
    <row r="10" spans="1:15" ht="12" customHeight="1" x14ac:dyDescent="0.2">
      <c r="A10" s="123">
        <v>41372</v>
      </c>
      <c r="B10" s="9">
        <v>0</v>
      </c>
      <c r="C10" s="9"/>
      <c r="D10" s="76">
        <v>0</v>
      </c>
      <c r="E10" s="11"/>
      <c r="F10" s="193">
        <v>0</v>
      </c>
      <c r="G10" s="9"/>
      <c r="H10" s="66">
        <v>0</v>
      </c>
      <c r="I10" s="11"/>
      <c r="J10" s="192">
        <v>0</v>
      </c>
      <c r="K10" s="9"/>
      <c r="N10" s="48"/>
      <c r="O10" s="100"/>
    </row>
    <row r="11" spans="1:15" ht="12" customHeight="1" x14ac:dyDescent="0.2">
      <c r="A11" s="123">
        <v>41373</v>
      </c>
      <c r="B11" s="9">
        <v>0</v>
      </c>
      <c r="C11" s="9"/>
      <c r="D11" s="76">
        <v>0</v>
      </c>
      <c r="E11" s="11"/>
      <c r="F11" s="193">
        <v>0</v>
      </c>
      <c r="G11" s="9"/>
      <c r="H11" s="127">
        <v>0</v>
      </c>
      <c r="I11" s="11"/>
      <c r="J11" s="192">
        <v>0</v>
      </c>
      <c r="K11" s="9"/>
      <c r="N11" s="48"/>
      <c r="O11" s="100"/>
    </row>
    <row r="12" spans="1:15" ht="12" customHeight="1" x14ac:dyDescent="0.2">
      <c r="A12" s="123">
        <v>41374</v>
      </c>
      <c r="B12" s="58">
        <v>0</v>
      </c>
      <c r="C12" s="9"/>
      <c r="D12" s="158">
        <v>0</v>
      </c>
      <c r="E12" s="11"/>
      <c r="F12" s="193">
        <v>0</v>
      </c>
      <c r="G12" s="32"/>
      <c r="H12" s="66">
        <v>0</v>
      </c>
      <c r="I12" s="40"/>
      <c r="J12" s="192">
        <v>0</v>
      </c>
      <c r="K12" s="9"/>
      <c r="N12" s="48"/>
      <c r="O12" s="100"/>
    </row>
    <row r="13" spans="1:15" ht="12" customHeight="1" x14ac:dyDescent="0.2">
      <c r="A13" s="123">
        <v>41375</v>
      </c>
      <c r="B13" s="9">
        <v>0.01</v>
      </c>
      <c r="C13" s="9">
        <v>0.01</v>
      </c>
      <c r="D13" s="76">
        <v>0.01</v>
      </c>
      <c r="E13" s="11">
        <v>0.01</v>
      </c>
      <c r="F13" s="193">
        <v>0.03</v>
      </c>
      <c r="G13" s="9">
        <v>0.01</v>
      </c>
      <c r="H13" s="66">
        <v>0.01</v>
      </c>
      <c r="I13" s="11">
        <v>0.01</v>
      </c>
      <c r="J13" s="192">
        <v>0.01</v>
      </c>
      <c r="K13" s="9">
        <v>0.01</v>
      </c>
      <c r="N13" s="48"/>
      <c r="O13" s="100"/>
    </row>
    <row r="14" spans="1:15" ht="12" customHeight="1" x14ac:dyDescent="0.2">
      <c r="A14" s="123">
        <v>41376</v>
      </c>
      <c r="B14" s="32">
        <v>0.27</v>
      </c>
      <c r="C14" s="32">
        <v>0.06</v>
      </c>
      <c r="D14" s="76">
        <v>0.25</v>
      </c>
      <c r="E14" s="11">
        <v>0.06</v>
      </c>
      <c r="F14" s="193">
        <v>0.28999999999999998</v>
      </c>
      <c r="G14" s="32">
        <v>0.06</v>
      </c>
      <c r="H14" s="66">
        <v>0.26</v>
      </c>
      <c r="I14" s="11">
        <v>0.06</v>
      </c>
      <c r="J14" s="192">
        <v>0.25</v>
      </c>
      <c r="K14" s="9">
        <v>7.0000000000000007E-2</v>
      </c>
      <c r="N14" s="48"/>
      <c r="O14" s="100"/>
    </row>
    <row r="15" spans="1:15" ht="12" customHeight="1" x14ac:dyDescent="0.2">
      <c r="A15" s="123">
        <v>41377</v>
      </c>
      <c r="B15" s="9">
        <v>0</v>
      </c>
      <c r="C15" s="9"/>
      <c r="D15" s="76">
        <v>0</v>
      </c>
      <c r="E15" s="11"/>
      <c r="F15" s="193">
        <v>0</v>
      </c>
      <c r="G15" s="9"/>
      <c r="H15" s="66">
        <v>0</v>
      </c>
      <c r="I15" s="11"/>
      <c r="J15" s="192">
        <v>0</v>
      </c>
      <c r="K15" s="9"/>
      <c r="N15" s="48"/>
      <c r="O15" s="100"/>
    </row>
    <row r="16" spans="1:15" ht="12" customHeight="1" x14ac:dyDescent="0.2">
      <c r="A16" s="123">
        <v>41378</v>
      </c>
      <c r="B16" s="9">
        <v>0</v>
      </c>
      <c r="C16" s="9"/>
      <c r="D16" s="76">
        <v>0</v>
      </c>
      <c r="E16" s="11"/>
      <c r="F16" s="193">
        <v>0</v>
      </c>
      <c r="G16" s="9"/>
      <c r="H16" s="66">
        <v>0</v>
      </c>
      <c r="I16" s="11"/>
      <c r="J16" s="192">
        <v>0</v>
      </c>
      <c r="K16" s="9"/>
      <c r="N16" s="48"/>
      <c r="O16" s="100"/>
    </row>
    <row r="17" spans="1:15" ht="12" customHeight="1" x14ac:dyDescent="0.2">
      <c r="A17" s="123">
        <v>41379</v>
      </c>
      <c r="B17" s="9">
        <v>0</v>
      </c>
      <c r="C17" s="9"/>
      <c r="D17" s="76">
        <v>0</v>
      </c>
      <c r="E17" s="11"/>
      <c r="F17" s="193">
        <v>0</v>
      </c>
      <c r="G17" s="32"/>
      <c r="H17" s="127">
        <v>0</v>
      </c>
      <c r="I17" s="11"/>
      <c r="J17" s="192">
        <v>0</v>
      </c>
      <c r="K17" s="9"/>
      <c r="N17" s="48"/>
      <c r="O17" s="100"/>
    </row>
    <row r="18" spans="1:15" ht="12" customHeight="1" x14ac:dyDescent="0.2">
      <c r="A18" s="123">
        <v>41380</v>
      </c>
      <c r="B18" s="9">
        <v>0</v>
      </c>
      <c r="C18" s="32"/>
      <c r="D18" s="76">
        <v>0</v>
      </c>
      <c r="E18" s="11"/>
      <c r="F18" s="193">
        <v>0</v>
      </c>
      <c r="G18" s="9"/>
      <c r="H18" s="66">
        <v>0</v>
      </c>
      <c r="I18" s="11"/>
      <c r="J18" s="192">
        <v>0</v>
      </c>
      <c r="K18" s="9"/>
      <c r="N18" s="48"/>
      <c r="O18" s="100"/>
    </row>
    <row r="19" spans="1:15" ht="12" customHeight="1" x14ac:dyDescent="0.2">
      <c r="A19" s="123">
        <v>41381</v>
      </c>
      <c r="B19" s="58">
        <v>0</v>
      </c>
      <c r="C19" s="9"/>
      <c r="D19" s="76">
        <v>0</v>
      </c>
      <c r="E19" s="11"/>
      <c r="F19" s="193">
        <v>0</v>
      </c>
      <c r="G19" s="9"/>
      <c r="H19" s="66">
        <v>0</v>
      </c>
      <c r="I19" s="11"/>
      <c r="J19" s="192">
        <v>0</v>
      </c>
      <c r="K19" s="9"/>
      <c r="N19" s="48"/>
      <c r="O19" s="100"/>
    </row>
    <row r="20" spans="1:15" ht="12" customHeight="1" x14ac:dyDescent="0.2">
      <c r="A20" s="123">
        <v>41382</v>
      </c>
      <c r="B20" s="9">
        <v>0.02</v>
      </c>
      <c r="C20" s="9">
        <v>0.02</v>
      </c>
      <c r="D20" s="76">
        <v>0.01</v>
      </c>
      <c r="E20" s="11">
        <v>0.01</v>
      </c>
      <c r="F20" s="193">
        <v>7.0000000000000007E-2</v>
      </c>
      <c r="G20" s="9">
        <v>0.04</v>
      </c>
      <c r="H20" s="66">
        <v>0.01</v>
      </c>
      <c r="I20" s="11">
        <v>0.01</v>
      </c>
      <c r="J20" s="192">
        <v>0.03</v>
      </c>
      <c r="K20" s="9">
        <v>0.02</v>
      </c>
      <c r="N20" s="48"/>
      <c r="O20" s="100"/>
    </row>
    <row r="21" spans="1:15" ht="12" customHeight="1" x14ac:dyDescent="0.2">
      <c r="A21" s="123">
        <v>41383</v>
      </c>
      <c r="B21" s="9">
        <v>0.34</v>
      </c>
      <c r="C21" s="9">
        <v>0.08</v>
      </c>
      <c r="D21" s="76">
        <v>0.28999999999999998</v>
      </c>
      <c r="E21" s="11">
        <v>0.08</v>
      </c>
      <c r="F21" s="193">
        <v>0.43</v>
      </c>
      <c r="G21" s="9">
        <v>0.17</v>
      </c>
      <c r="H21" s="66">
        <v>0.28999999999999998</v>
      </c>
      <c r="I21" s="11">
        <v>0.08</v>
      </c>
      <c r="J21" s="192">
        <v>0.16</v>
      </c>
      <c r="K21" s="9">
        <v>0.04</v>
      </c>
      <c r="N21" s="48"/>
      <c r="O21" s="100"/>
    </row>
    <row r="22" spans="1:15" ht="12" customHeight="1" x14ac:dyDescent="0.2">
      <c r="A22" s="123">
        <v>41384</v>
      </c>
      <c r="B22" s="9">
        <v>0</v>
      </c>
      <c r="C22" s="32"/>
      <c r="D22" s="76">
        <v>0</v>
      </c>
      <c r="E22" s="11"/>
      <c r="F22" s="193">
        <v>0</v>
      </c>
      <c r="G22" s="9"/>
      <c r="H22" s="66">
        <v>0</v>
      </c>
      <c r="I22" s="11"/>
      <c r="J22" s="192">
        <v>0</v>
      </c>
      <c r="K22" s="9"/>
      <c r="N22" s="48"/>
      <c r="O22" s="100"/>
    </row>
    <row r="23" spans="1:15" ht="12" customHeight="1" x14ac:dyDescent="0.2">
      <c r="A23" s="123">
        <v>41385</v>
      </c>
      <c r="B23" s="9">
        <v>0</v>
      </c>
      <c r="C23" s="9"/>
      <c r="D23" s="76">
        <v>0</v>
      </c>
      <c r="E23" s="40"/>
      <c r="F23" s="193">
        <v>0</v>
      </c>
      <c r="G23" s="9"/>
      <c r="H23" s="66">
        <v>0</v>
      </c>
      <c r="I23" s="11"/>
      <c r="J23" s="192">
        <v>0</v>
      </c>
      <c r="K23" s="9"/>
      <c r="N23" s="48"/>
      <c r="O23" s="100"/>
    </row>
    <row r="24" spans="1:15" ht="12" customHeight="1" x14ac:dyDescent="0.2">
      <c r="A24" s="123">
        <v>41386</v>
      </c>
      <c r="B24" s="9">
        <v>0</v>
      </c>
      <c r="C24" s="9"/>
      <c r="D24" s="76">
        <v>0</v>
      </c>
      <c r="E24" s="11"/>
      <c r="F24" s="193">
        <v>0</v>
      </c>
      <c r="G24" s="32"/>
      <c r="H24" s="66">
        <v>0</v>
      </c>
      <c r="I24" s="11"/>
      <c r="J24" s="192">
        <v>0</v>
      </c>
      <c r="K24" s="9"/>
      <c r="N24" s="48"/>
      <c r="O24" s="112"/>
    </row>
    <row r="25" spans="1:15" ht="12" customHeight="1" x14ac:dyDescent="0.2">
      <c r="A25" s="123">
        <v>41387</v>
      </c>
      <c r="B25" s="58">
        <v>0</v>
      </c>
      <c r="C25" s="9"/>
      <c r="D25" s="102">
        <v>0.01</v>
      </c>
      <c r="E25" s="40"/>
      <c r="F25" s="193">
        <v>0</v>
      </c>
      <c r="G25" s="9"/>
      <c r="H25" s="127">
        <v>0</v>
      </c>
      <c r="I25" s="40"/>
      <c r="J25" s="192">
        <v>0.01</v>
      </c>
      <c r="K25" s="9">
        <v>0.01</v>
      </c>
      <c r="N25" s="48"/>
      <c r="O25" s="100"/>
    </row>
    <row r="26" spans="1:15" ht="12" customHeight="1" x14ac:dyDescent="0.2">
      <c r="A26" s="123">
        <v>41388</v>
      </c>
      <c r="B26" s="9">
        <v>0</v>
      </c>
      <c r="C26" s="9"/>
      <c r="D26" s="76">
        <v>0</v>
      </c>
      <c r="E26" s="11"/>
      <c r="F26" s="193">
        <v>0</v>
      </c>
      <c r="G26" s="9"/>
      <c r="H26" s="66">
        <v>0</v>
      </c>
      <c r="I26" s="11"/>
      <c r="J26" s="192">
        <v>0</v>
      </c>
      <c r="K26" s="9"/>
      <c r="N26" s="48"/>
      <c r="O26" s="100"/>
    </row>
    <row r="27" spans="1:15" ht="12" customHeight="1" x14ac:dyDescent="0.2">
      <c r="A27" s="123">
        <v>41389</v>
      </c>
      <c r="B27" s="9">
        <v>0</v>
      </c>
      <c r="C27" s="9"/>
      <c r="D27" s="76">
        <v>0</v>
      </c>
      <c r="E27" s="11"/>
      <c r="F27" s="194">
        <v>0</v>
      </c>
      <c r="G27" s="5"/>
      <c r="H27" s="66">
        <v>0</v>
      </c>
      <c r="I27" s="9"/>
      <c r="J27" s="192">
        <v>0</v>
      </c>
      <c r="K27" s="9"/>
      <c r="N27" s="48"/>
      <c r="O27" s="100"/>
    </row>
    <row r="28" spans="1:15" ht="12" customHeight="1" x14ac:dyDescent="0.2">
      <c r="A28" s="176">
        <v>41390</v>
      </c>
      <c r="B28" s="180">
        <v>0.28999999999999998</v>
      </c>
      <c r="C28" s="188">
        <v>0.08</v>
      </c>
      <c r="D28" s="240">
        <v>0.39</v>
      </c>
      <c r="E28" s="182">
        <v>0.15</v>
      </c>
      <c r="F28" s="241">
        <v>0.53</v>
      </c>
      <c r="G28" s="178">
        <v>0.22</v>
      </c>
      <c r="H28" s="179">
        <v>0.35</v>
      </c>
      <c r="I28" s="180">
        <v>0.14000000000000001</v>
      </c>
      <c r="J28" s="214">
        <v>0.4</v>
      </c>
      <c r="K28" s="180">
        <v>0.12</v>
      </c>
      <c r="N28" s="48"/>
      <c r="O28" s="100"/>
    </row>
    <row r="29" spans="1:15" ht="12" customHeight="1" x14ac:dyDescent="0.2">
      <c r="A29" s="176">
        <v>41391</v>
      </c>
      <c r="B29" s="180">
        <v>0.22</v>
      </c>
      <c r="C29" s="180">
        <v>0.12</v>
      </c>
      <c r="D29" s="218">
        <v>0.01</v>
      </c>
      <c r="E29" s="182">
        <v>0.01</v>
      </c>
      <c r="F29" s="241">
        <v>0.01</v>
      </c>
      <c r="G29" s="178">
        <v>0.01</v>
      </c>
      <c r="H29" s="177">
        <v>0.01</v>
      </c>
      <c r="I29" s="180">
        <v>0.01</v>
      </c>
      <c r="J29" s="181">
        <v>0</v>
      </c>
      <c r="K29" s="180"/>
      <c r="N29" s="48"/>
      <c r="O29" s="100"/>
    </row>
    <row r="30" spans="1:15" ht="12" customHeight="1" x14ac:dyDescent="0.2">
      <c r="A30" s="123">
        <v>41392</v>
      </c>
      <c r="B30" s="9">
        <v>0</v>
      </c>
      <c r="C30" s="9"/>
      <c r="D30" s="76">
        <v>0</v>
      </c>
      <c r="E30" s="11"/>
      <c r="F30" s="194">
        <v>0</v>
      </c>
      <c r="G30" s="5"/>
      <c r="H30" s="66">
        <v>0</v>
      </c>
      <c r="I30" s="9"/>
      <c r="J30" s="192">
        <v>0</v>
      </c>
      <c r="K30" s="9"/>
      <c r="N30" s="48"/>
      <c r="O30" s="100"/>
    </row>
    <row r="31" spans="1:15" ht="12" customHeight="1" x14ac:dyDescent="0.2">
      <c r="A31" s="123">
        <v>41393</v>
      </c>
      <c r="B31" s="9">
        <v>0</v>
      </c>
      <c r="C31" s="9"/>
      <c r="D31" s="76">
        <v>0</v>
      </c>
      <c r="E31" s="11"/>
      <c r="F31" s="194">
        <v>0</v>
      </c>
      <c r="G31" s="5"/>
      <c r="H31" s="66">
        <v>0</v>
      </c>
      <c r="I31" s="9"/>
      <c r="J31" s="192">
        <v>0</v>
      </c>
      <c r="K31" s="9"/>
      <c r="N31" s="48"/>
      <c r="O31" s="100"/>
    </row>
    <row r="32" spans="1:15" ht="12" customHeight="1" x14ac:dyDescent="0.2">
      <c r="A32" s="123">
        <v>41394</v>
      </c>
      <c r="B32" s="12">
        <v>0</v>
      </c>
      <c r="C32" s="12"/>
      <c r="D32" s="95">
        <v>0</v>
      </c>
      <c r="E32" s="14"/>
      <c r="F32" s="195">
        <v>0</v>
      </c>
      <c r="G32" s="14"/>
      <c r="H32" s="67">
        <v>0</v>
      </c>
      <c r="I32" s="12"/>
      <c r="J32" s="192">
        <v>0</v>
      </c>
      <c r="K32" s="12"/>
      <c r="N32" s="48"/>
      <c r="O32" s="100"/>
    </row>
    <row r="33" spans="1:15" ht="12" customHeight="1" x14ac:dyDescent="0.2">
      <c r="A33" s="124" t="s">
        <v>3</v>
      </c>
      <c r="B33" s="36" t="str">
        <f>SUM(B3:B32)&amp;" """</f>
        <v>1.94 "</v>
      </c>
      <c r="C33" s="36"/>
      <c r="D33" s="35" t="s">
        <v>14</v>
      </c>
      <c r="E33" s="36"/>
      <c r="F33" s="35" t="str">
        <f>SUM(F3:F32)&amp;" """</f>
        <v>2.27 "</v>
      </c>
      <c r="G33" s="36"/>
      <c r="H33" s="36" t="str">
        <f>SUM(H3:H32)&amp;" """</f>
        <v>1.51 "</v>
      </c>
      <c r="I33" s="42"/>
      <c r="J33" s="46" t="str">
        <f>SUM(J3:J32)&amp;" """</f>
        <v>1.56 "</v>
      </c>
      <c r="N33" s="116"/>
      <c r="O33" s="100"/>
    </row>
    <row r="34" spans="1:15" x14ac:dyDescent="0.2">
      <c r="N34" s="116"/>
      <c r="O34" s="100"/>
    </row>
    <row r="35" spans="1:15" x14ac:dyDescent="0.2">
      <c r="B35" s="227" t="s">
        <v>7</v>
      </c>
      <c r="C35" s="227"/>
      <c r="D35" s="227"/>
      <c r="E35" s="227"/>
      <c r="F35" s="227"/>
    </row>
    <row r="36" spans="1:15" x14ac:dyDescent="0.2">
      <c r="B36" s="74" t="s">
        <v>11</v>
      </c>
    </row>
  </sheetData>
  <mergeCells count="4">
    <mergeCell ref="F1:G1"/>
    <mergeCell ref="H1:I1"/>
    <mergeCell ref="B35:F35"/>
    <mergeCell ref="J1:K1"/>
  </mergeCells>
  <phoneticPr fontId="6" type="noConversion"/>
  <pageMargins left="0.75" right="0.75" top="1" bottom="1" header="0.5" footer="0.5"/>
  <pageSetup orientation="portrait" r:id="rId1"/>
  <headerFooter alignWithMargins="0">
    <oddHeader>&amp;C&amp;"Arial,Bold"&amp;12Portland Rain Data
April 2011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44"/>
  <sheetViews>
    <sheetView workbookViewId="0">
      <selection activeCell="H39" sqref="H39"/>
    </sheetView>
  </sheetViews>
  <sheetFormatPr defaultRowHeight="12" x14ac:dyDescent="0.2"/>
  <cols>
    <col min="1" max="1" width="9.140625" style="122"/>
    <col min="2" max="3" width="9.140625" style="1"/>
    <col min="4" max="5" width="9.140625" style="21"/>
    <col min="6" max="14" width="9.140625" style="1"/>
    <col min="15" max="15" width="12.7109375" style="108" bestFit="1" customWidth="1"/>
    <col min="16" max="16384" width="9.140625" style="1"/>
  </cols>
  <sheetData>
    <row r="1" spans="1:21" ht="32.25" customHeight="1" x14ac:dyDescent="0.2">
      <c r="B1" s="17" t="s">
        <v>6</v>
      </c>
      <c r="C1" s="17"/>
      <c r="D1" s="22" t="s">
        <v>5</v>
      </c>
      <c r="E1" s="22"/>
      <c r="F1" s="224" t="s">
        <v>12</v>
      </c>
      <c r="G1" s="224"/>
      <c r="H1" s="228" t="s">
        <v>4</v>
      </c>
      <c r="I1" s="228"/>
      <c r="J1" s="229" t="s">
        <v>0</v>
      </c>
      <c r="K1" s="230"/>
    </row>
    <row r="2" spans="1:21" ht="12" customHeight="1" x14ac:dyDescent="0.2">
      <c r="B2" s="39" t="s">
        <v>1</v>
      </c>
      <c r="C2" s="39" t="s">
        <v>2</v>
      </c>
      <c r="D2" s="98" t="s">
        <v>1</v>
      </c>
      <c r="E2" s="77" t="s">
        <v>2</v>
      </c>
      <c r="F2" s="39" t="s">
        <v>1</v>
      </c>
      <c r="G2" s="39" t="s">
        <v>2</v>
      </c>
      <c r="H2" s="38" t="s">
        <v>1</v>
      </c>
      <c r="I2" s="3" t="s">
        <v>2</v>
      </c>
      <c r="J2" s="39" t="s">
        <v>1</v>
      </c>
      <c r="K2" s="39" t="s">
        <v>2</v>
      </c>
    </row>
    <row r="3" spans="1:21" ht="12" customHeight="1" x14ac:dyDescent="0.2">
      <c r="A3" s="123">
        <v>41395</v>
      </c>
      <c r="B3" s="148">
        <v>0</v>
      </c>
      <c r="C3" s="97"/>
      <c r="D3" s="148">
        <v>0</v>
      </c>
      <c r="E3" s="10"/>
      <c r="F3" s="197">
        <v>0.03</v>
      </c>
      <c r="G3" s="7">
        <v>0.02</v>
      </c>
      <c r="H3" s="96">
        <v>0</v>
      </c>
      <c r="I3" s="7"/>
      <c r="J3" s="7">
        <v>0.02</v>
      </c>
      <c r="K3" s="10">
        <v>0.02</v>
      </c>
    </row>
    <row r="4" spans="1:21" ht="12" customHeight="1" x14ac:dyDescent="0.2">
      <c r="A4" s="176">
        <v>41396</v>
      </c>
      <c r="B4" s="180">
        <v>0.95</v>
      </c>
      <c r="C4" s="189">
        <v>0.28999999999999998</v>
      </c>
      <c r="D4" s="180">
        <v>0.85</v>
      </c>
      <c r="E4" s="182">
        <v>0.28999999999999998</v>
      </c>
      <c r="F4" s="200">
        <v>0.92</v>
      </c>
      <c r="G4" s="180">
        <v>0.27</v>
      </c>
      <c r="H4" s="201">
        <v>0.83</v>
      </c>
      <c r="I4" s="180">
        <v>0.26</v>
      </c>
      <c r="J4" s="180">
        <v>0.94</v>
      </c>
      <c r="K4" s="182">
        <v>0.35</v>
      </c>
    </row>
    <row r="5" spans="1:21" ht="12" customHeight="1" x14ac:dyDescent="0.2">
      <c r="A5" s="176">
        <v>41397</v>
      </c>
      <c r="B5" s="180">
        <v>0</v>
      </c>
      <c r="C5" s="189"/>
      <c r="D5" s="180">
        <v>0</v>
      </c>
      <c r="E5" s="182"/>
      <c r="F5" s="200">
        <v>0</v>
      </c>
      <c r="G5" s="180"/>
      <c r="H5" s="201">
        <v>0</v>
      </c>
      <c r="I5" s="180"/>
      <c r="J5" s="180">
        <v>0</v>
      </c>
      <c r="K5" s="182"/>
    </row>
    <row r="6" spans="1:21" ht="12" customHeight="1" x14ac:dyDescent="0.2">
      <c r="A6" s="123">
        <v>41398</v>
      </c>
      <c r="B6" s="32">
        <v>0.31</v>
      </c>
      <c r="C6" s="56">
        <v>0.08</v>
      </c>
      <c r="D6" s="9">
        <v>0.22</v>
      </c>
      <c r="E6" s="11">
        <v>0.06</v>
      </c>
      <c r="F6" s="198">
        <v>0.43</v>
      </c>
      <c r="G6" s="9">
        <v>0.14000000000000001</v>
      </c>
      <c r="H6" s="96">
        <v>0.22</v>
      </c>
      <c r="I6" s="9">
        <v>0.06</v>
      </c>
      <c r="J6" s="32">
        <v>0.28000000000000003</v>
      </c>
      <c r="K6" s="11">
        <v>0.06</v>
      </c>
    </row>
    <row r="7" spans="1:21" ht="12" customHeight="1" x14ac:dyDescent="0.2">
      <c r="A7" s="176">
        <v>41399</v>
      </c>
      <c r="B7" s="180">
        <v>0.22</v>
      </c>
      <c r="C7" s="189">
        <v>7.0000000000000007E-2</v>
      </c>
      <c r="D7" s="180">
        <v>0.17</v>
      </c>
      <c r="E7" s="182">
        <v>0.05</v>
      </c>
      <c r="F7" s="200">
        <v>0.28000000000000003</v>
      </c>
      <c r="G7" s="180">
        <v>0.06</v>
      </c>
      <c r="H7" s="201">
        <v>0.17</v>
      </c>
      <c r="I7" s="180">
        <v>0.05</v>
      </c>
      <c r="J7" s="180">
        <v>0.24</v>
      </c>
      <c r="K7" s="182">
        <v>7.0000000000000007E-2</v>
      </c>
      <c r="M7" s="137"/>
      <c r="N7" s="135"/>
      <c r="O7" s="136"/>
      <c r="P7" s="135"/>
      <c r="Q7" s="135"/>
      <c r="R7" s="135"/>
      <c r="S7" s="135"/>
      <c r="T7" s="135"/>
      <c r="U7" s="135"/>
    </row>
    <row r="8" spans="1:21" ht="12" customHeight="1" x14ac:dyDescent="0.2">
      <c r="A8" s="123">
        <v>41400</v>
      </c>
      <c r="B8" s="32">
        <v>0.1</v>
      </c>
      <c r="C8" s="56">
        <v>0.04</v>
      </c>
      <c r="D8" s="9">
        <v>0.08</v>
      </c>
      <c r="E8" s="11">
        <v>0.04</v>
      </c>
      <c r="F8" s="198">
        <v>0.06</v>
      </c>
      <c r="G8" s="9">
        <v>0.04</v>
      </c>
      <c r="H8" s="96">
        <v>0.08</v>
      </c>
      <c r="I8" s="9">
        <v>0.03</v>
      </c>
      <c r="J8" s="9">
        <v>0.04</v>
      </c>
      <c r="K8" s="11">
        <v>0.03</v>
      </c>
      <c r="M8" s="137"/>
      <c r="N8" s="138"/>
      <c r="O8" s="141"/>
      <c r="P8" s="138"/>
      <c r="Q8" s="138"/>
      <c r="R8" s="138"/>
      <c r="S8" s="138"/>
      <c r="T8" s="138"/>
      <c r="U8" s="145"/>
    </row>
    <row r="9" spans="1:21" ht="12" customHeight="1" x14ac:dyDescent="0.2">
      <c r="A9" s="123">
        <v>41401</v>
      </c>
      <c r="B9" s="9">
        <v>0</v>
      </c>
      <c r="C9" s="56"/>
      <c r="D9" s="9">
        <v>0</v>
      </c>
      <c r="E9" s="11"/>
      <c r="F9" s="198">
        <v>0</v>
      </c>
      <c r="G9" s="9"/>
      <c r="H9" s="96">
        <v>0</v>
      </c>
      <c r="I9" s="9"/>
      <c r="J9" s="9">
        <v>0</v>
      </c>
      <c r="K9" s="11"/>
      <c r="M9" s="137"/>
      <c r="N9" s="139"/>
      <c r="O9" s="142"/>
      <c r="P9" s="139"/>
      <c r="Q9" s="139"/>
      <c r="R9" s="139"/>
      <c r="S9" s="139"/>
      <c r="T9" s="139"/>
      <c r="U9" s="146"/>
    </row>
    <row r="10" spans="1:21" ht="12" customHeight="1" x14ac:dyDescent="0.2">
      <c r="A10" s="123">
        <v>41402</v>
      </c>
      <c r="B10" s="9">
        <v>0.04</v>
      </c>
      <c r="C10" s="56">
        <v>0.02</v>
      </c>
      <c r="D10" s="9">
        <v>0.03</v>
      </c>
      <c r="E10" s="11">
        <v>0.01</v>
      </c>
      <c r="F10" s="198">
        <v>0.05</v>
      </c>
      <c r="G10" s="9">
        <v>0.02</v>
      </c>
      <c r="H10" s="96">
        <v>0.02</v>
      </c>
      <c r="I10" s="9">
        <v>0.01</v>
      </c>
      <c r="J10" s="9">
        <v>0.03</v>
      </c>
      <c r="K10" s="11">
        <v>0.01</v>
      </c>
      <c r="M10" s="137"/>
      <c r="N10" s="140"/>
      <c r="O10" s="143"/>
      <c r="P10" s="140"/>
      <c r="Q10" s="140"/>
      <c r="R10" s="140"/>
      <c r="S10" s="140"/>
      <c r="T10" s="140"/>
      <c r="U10" s="147"/>
    </row>
    <row r="11" spans="1:21" ht="12" customHeight="1" x14ac:dyDescent="0.2">
      <c r="A11" s="123">
        <v>41403</v>
      </c>
      <c r="B11" s="58">
        <v>0</v>
      </c>
      <c r="C11" s="56"/>
      <c r="D11" s="58">
        <v>0</v>
      </c>
      <c r="E11" s="11"/>
      <c r="F11" s="198">
        <v>0</v>
      </c>
      <c r="G11" s="9"/>
      <c r="H11" s="96">
        <v>0</v>
      </c>
      <c r="I11" s="9"/>
      <c r="J11" s="58">
        <v>0</v>
      </c>
      <c r="K11" s="11"/>
      <c r="N11" s="35"/>
      <c r="O11" s="144"/>
      <c r="P11" s="35"/>
      <c r="Q11" s="35"/>
      <c r="R11" s="35"/>
      <c r="S11" s="35"/>
      <c r="T11" s="35"/>
      <c r="U11" s="35"/>
    </row>
    <row r="12" spans="1:21" ht="12" customHeight="1" x14ac:dyDescent="0.2">
      <c r="A12" s="123">
        <v>41404</v>
      </c>
      <c r="B12" s="9">
        <v>0</v>
      </c>
      <c r="C12" s="56"/>
      <c r="D12" s="9">
        <v>0</v>
      </c>
      <c r="E12" s="11"/>
      <c r="F12" s="198">
        <v>0</v>
      </c>
      <c r="G12" s="32"/>
      <c r="H12" s="96">
        <v>0</v>
      </c>
      <c r="I12" s="32"/>
      <c r="J12" s="58">
        <v>0</v>
      </c>
      <c r="K12" s="40"/>
      <c r="N12" s="69"/>
      <c r="O12" s="131"/>
      <c r="P12" s="69"/>
      <c r="Q12" s="69"/>
      <c r="R12" s="69"/>
      <c r="S12" s="69"/>
      <c r="T12" s="69"/>
      <c r="U12" s="69"/>
    </row>
    <row r="13" spans="1:21" ht="12" customHeight="1" x14ac:dyDescent="0.2">
      <c r="A13" s="123">
        <v>41405</v>
      </c>
      <c r="B13" s="9">
        <v>0</v>
      </c>
      <c r="C13" s="56"/>
      <c r="D13" s="58">
        <v>0</v>
      </c>
      <c r="E13" s="40"/>
      <c r="F13" s="198">
        <v>0</v>
      </c>
      <c r="G13" s="32"/>
      <c r="H13" s="96">
        <v>0</v>
      </c>
      <c r="I13" s="9"/>
      <c r="J13" s="9">
        <v>0</v>
      </c>
      <c r="K13" s="11"/>
      <c r="N13" s="70"/>
      <c r="O13" s="132"/>
      <c r="P13" s="70"/>
      <c r="Q13" s="70"/>
      <c r="R13" s="70"/>
      <c r="S13" s="70"/>
      <c r="T13" s="70"/>
      <c r="U13" s="70"/>
    </row>
    <row r="14" spans="1:21" ht="12" customHeight="1" x14ac:dyDescent="0.2">
      <c r="A14" s="123">
        <v>41406</v>
      </c>
      <c r="B14" s="9">
        <v>0</v>
      </c>
      <c r="C14" s="56"/>
      <c r="D14" s="9">
        <v>0</v>
      </c>
      <c r="E14" s="11"/>
      <c r="F14" s="198">
        <v>0</v>
      </c>
      <c r="G14" s="9"/>
      <c r="H14" s="196">
        <v>0</v>
      </c>
      <c r="I14" s="9"/>
      <c r="J14" s="9">
        <v>0</v>
      </c>
      <c r="K14" s="11"/>
      <c r="N14" s="71"/>
      <c r="O14" s="133"/>
      <c r="P14" s="71"/>
      <c r="Q14" s="71"/>
      <c r="R14" s="71"/>
      <c r="S14" s="71"/>
      <c r="T14" s="71"/>
      <c r="U14" s="71"/>
    </row>
    <row r="15" spans="1:21" ht="12" customHeight="1" x14ac:dyDescent="0.2">
      <c r="A15" s="123">
        <v>41407</v>
      </c>
      <c r="B15" s="9">
        <v>0.13</v>
      </c>
      <c r="C15" s="56">
        <v>0.06</v>
      </c>
      <c r="D15" s="9">
        <v>0.14000000000000001</v>
      </c>
      <c r="E15" s="11">
        <v>0.06</v>
      </c>
      <c r="F15" s="198">
        <v>0.16</v>
      </c>
      <c r="G15" s="9">
        <v>7.0000000000000007E-2</v>
      </c>
      <c r="H15" s="96">
        <v>0.13</v>
      </c>
      <c r="I15" s="9">
        <v>0.04</v>
      </c>
      <c r="J15" s="9">
        <v>0.19</v>
      </c>
      <c r="K15" s="11">
        <v>0.09</v>
      </c>
      <c r="N15" s="35"/>
      <c r="O15" s="106"/>
      <c r="P15" s="35"/>
      <c r="Q15" s="35"/>
      <c r="R15" s="35"/>
      <c r="S15" s="35"/>
      <c r="T15" s="35"/>
      <c r="U15" s="35"/>
    </row>
    <row r="16" spans="1:21" ht="12" customHeight="1" x14ac:dyDescent="0.2">
      <c r="A16" s="123">
        <v>41408</v>
      </c>
      <c r="B16" s="9">
        <v>0.05</v>
      </c>
      <c r="C16" s="56">
        <v>0.03</v>
      </c>
      <c r="D16" s="9">
        <v>0.05</v>
      </c>
      <c r="E16" s="11">
        <v>0.03</v>
      </c>
      <c r="F16" s="198">
        <v>0.01</v>
      </c>
      <c r="G16" s="9">
        <v>0.01</v>
      </c>
      <c r="H16" s="96">
        <v>0.06</v>
      </c>
      <c r="I16" s="9">
        <v>0.03</v>
      </c>
      <c r="J16" s="9">
        <v>0.01</v>
      </c>
      <c r="K16" s="11">
        <v>0.01</v>
      </c>
    </row>
    <row r="17" spans="1:15" ht="12" customHeight="1" x14ac:dyDescent="0.2">
      <c r="A17" s="123">
        <v>41409</v>
      </c>
      <c r="B17" s="9">
        <v>0.02</v>
      </c>
      <c r="C17" s="56">
        <v>0.02</v>
      </c>
      <c r="D17" s="9">
        <v>0.02</v>
      </c>
      <c r="E17" s="11">
        <v>0.02</v>
      </c>
      <c r="F17" s="198">
        <v>0.02</v>
      </c>
      <c r="G17" s="9">
        <v>0.02</v>
      </c>
      <c r="H17" s="96">
        <v>0.01</v>
      </c>
      <c r="I17" s="9">
        <v>0.01</v>
      </c>
      <c r="J17" s="32">
        <v>0.01</v>
      </c>
      <c r="K17" s="11">
        <v>0.01</v>
      </c>
    </row>
    <row r="18" spans="1:15" ht="12" customHeight="1" x14ac:dyDescent="0.2">
      <c r="A18" s="123">
        <v>41410</v>
      </c>
      <c r="B18" s="9">
        <v>0</v>
      </c>
      <c r="C18" s="56"/>
      <c r="D18" s="9">
        <v>0</v>
      </c>
      <c r="E18" s="11"/>
      <c r="F18" s="198">
        <v>0</v>
      </c>
      <c r="G18" s="9"/>
      <c r="H18" s="96">
        <v>0</v>
      </c>
      <c r="I18" s="9"/>
      <c r="J18" s="58">
        <v>0</v>
      </c>
      <c r="K18" s="11"/>
    </row>
    <row r="19" spans="1:15" ht="12" customHeight="1" x14ac:dyDescent="0.2">
      <c r="A19" s="123">
        <v>41411</v>
      </c>
      <c r="B19" s="58">
        <v>0</v>
      </c>
      <c r="C19" s="56"/>
      <c r="D19" s="9">
        <v>0</v>
      </c>
      <c r="E19" s="11"/>
      <c r="F19" s="198">
        <v>0</v>
      </c>
      <c r="G19" s="9"/>
      <c r="H19" s="96">
        <v>0</v>
      </c>
      <c r="I19" s="32"/>
      <c r="J19" s="9">
        <v>0</v>
      </c>
      <c r="K19" s="11"/>
    </row>
    <row r="20" spans="1:15" ht="12" customHeight="1" x14ac:dyDescent="0.2">
      <c r="A20" s="123">
        <v>41412</v>
      </c>
      <c r="B20" s="9">
        <v>0</v>
      </c>
      <c r="C20" s="56"/>
      <c r="D20" s="9">
        <v>0</v>
      </c>
      <c r="E20" s="11"/>
      <c r="F20" s="198">
        <v>0</v>
      </c>
      <c r="G20" s="9"/>
      <c r="H20" s="96">
        <v>0</v>
      </c>
      <c r="I20" s="9"/>
      <c r="J20" s="58">
        <v>0</v>
      </c>
      <c r="K20" s="11"/>
    </row>
    <row r="21" spans="1:15" ht="12" customHeight="1" x14ac:dyDescent="0.2">
      <c r="A21" s="123">
        <v>41413</v>
      </c>
      <c r="B21" s="9">
        <v>0</v>
      </c>
      <c r="C21" s="90"/>
      <c r="D21" s="9">
        <v>0</v>
      </c>
      <c r="E21" s="11"/>
      <c r="F21" s="198">
        <v>0</v>
      </c>
      <c r="G21" s="32"/>
      <c r="H21" s="96">
        <v>0</v>
      </c>
      <c r="I21" s="9"/>
      <c r="J21" s="9">
        <v>0</v>
      </c>
      <c r="K21" s="40"/>
    </row>
    <row r="22" spans="1:15" ht="12" customHeight="1" x14ac:dyDescent="0.2">
      <c r="A22" s="123">
        <v>41414</v>
      </c>
      <c r="B22" s="9">
        <v>0</v>
      </c>
      <c r="C22" s="90"/>
      <c r="D22" s="9">
        <v>0</v>
      </c>
      <c r="E22" s="11"/>
      <c r="F22" s="198">
        <v>0</v>
      </c>
      <c r="G22" s="9"/>
      <c r="H22" s="96">
        <v>0</v>
      </c>
      <c r="I22" s="9"/>
      <c r="J22" s="9">
        <v>0</v>
      </c>
      <c r="K22" s="40"/>
      <c r="N22" s="26"/>
      <c r="O22" s="134"/>
    </row>
    <row r="23" spans="1:15" ht="12" customHeight="1" x14ac:dyDescent="0.2">
      <c r="A23" s="123">
        <v>41415</v>
      </c>
      <c r="B23" s="9">
        <v>0</v>
      </c>
      <c r="C23" s="56"/>
      <c r="D23" s="9">
        <v>0</v>
      </c>
      <c r="E23" s="11"/>
      <c r="F23" s="198">
        <v>0</v>
      </c>
      <c r="G23" s="9"/>
      <c r="H23" s="96">
        <v>0</v>
      </c>
      <c r="I23" s="9"/>
      <c r="J23" s="9">
        <v>0</v>
      </c>
      <c r="K23" s="11"/>
    </row>
    <row r="24" spans="1:15" ht="12" customHeight="1" x14ac:dyDescent="0.2">
      <c r="A24" s="123">
        <v>41416</v>
      </c>
      <c r="B24" s="58">
        <v>0</v>
      </c>
      <c r="C24" s="90"/>
      <c r="D24" s="9">
        <v>0</v>
      </c>
      <c r="E24" s="11"/>
      <c r="F24" s="198">
        <v>0</v>
      </c>
      <c r="G24" s="9"/>
      <c r="H24" s="96">
        <v>0</v>
      </c>
      <c r="I24" s="9"/>
      <c r="J24" s="9">
        <v>0</v>
      </c>
      <c r="K24" s="11"/>
    </row>
    <row r="25" spans="1:15" ht="12" customHeight="1" x14ac:dyDescent="0.2">
      <c r="A25" s="123">
        <v>41417</v>
      </c>
      <c r="B25" s="9">
        <v>0.01</v>
      </c>
      <c r="C25" s="56">
        <v>0.01</v>
      </c>
      <c r="D25" s="58">
        <v>0</v>
      </c>
      <c r="E25" s="11"/>
      <c r="F25" s="198">
        <v>0</v>
      </c>
      <c r="G25" s="9"/>
      <c r="H25" s="96">
        <v>0</v>
      </c>
      <c r="I25" s="9"/>
      <c r="J25" s="9">
        <v>0</v>
      </c>
      <c r="K25" s="11"/>
    </row>
    <row r="26" spans="1:15" ht="12" customHeight="1" x14ac:dyDescent="0.2">
      <c r="A26" s="123">
        <v>41418</v>
      </c>
      <c r="B26" s="9">
        <v>0.04</v>
      </c>
      <c r="C26" s="90">
        <v>0.02</v>
      </c>
      <c r="D26" s="32">
        <v>0.04</v>
      </c>
      <c r="E26" s="11">
        <v>0.01</v>
      </c>
      <c r="F26" s="198">
        <v>0.04</v>
      </c>
      <c r="G26" s="9">
        <v>0.03</v>
      </c>
      <c r="H26" s="66">
        <v>0.01</v>
      </c>
      <c r="I26" s="41">
        <v>0.01</v>
      </c>
      <c r="J26" s="9">
        <v>7.0000000000000007E-2</v>
      </c>
      <c r="K26" s="11">
        <v>0.03</v>
      </c>
    </row>
    <row r="27" spans="1:15" ht="12" customHeight="1" x14ac:dyDescent="0.2">
      <c r="A27" s="123">
        <v>41419</v>
      </c>
      <c r="B27" s="9">
        <v>0.13</v>
      </c>
      <c r="C27" s="56">
        <v>0.08</v>
      </c>
      <c r="D27" s="9">
        <v>0.05</v>
      </c>
      <c r="E27" s="11">
        <v>0.04</v>
      </c>
      <c r="F27" s="198">
        <v>0.08</v>
      </c>
      <c r="G27" s="9">
        <v>7.0000000000000007E-2</v>
      </c>
      <c r="H27" s="66">
        <v>0.06</v>
      </c>
      <c r="I27" s="41">
        <v>0.04</v>
      </c>
      <c r="J27" s="9">
        <v>0.01</v>
      </c>
      <c r="K27" s="11">
        <v>0.01</v>
      </c>
    </row>
    <row r="28" spans="1:15" ht="12" customHeight="1" x14ac:dyDescent="0.2">
      <c r="A28" s="123">
        <v>41420</v>
      </c>
      <c r="B28" s="9">
        <v>0.01</v>
      </c>
      <c r="C28" s="56">
        <v>0.01</v>
      </c>
      <c r="D28" s="9">
        <v>0.01</v>
      </c>
      <c r="E28" s="11">
        <v>0.01</v>
      </c>
      <c r="F28" s="198">
        <v>0</v>
      </c>
      <c r="G28" s="9"/>
      <c r="H28" s="66">
        <v>0.01</v>
      </c>
      <c r="I28" s="11">
        <v>0.01</v>
      </c>
      <c r="J28" s="9">
        <v>0</v>
      </c>
      <c r="K28" s="11"/>
    </row>
    <row r="29" spans="1:15" ht="12" customHeight="1" x14ac:dyDescent="0.2">
      <c r="A29" s="123">
        <v>41421</v>
      </c>
      <c r="B29" s="9">
        <v>0.05</v>
      </c>
      <c r="C29" s="56">
        <v>0.04</v>
      </c>
      <c r="D29" s="9">
        <v>0.04</v>
      </c>
      <c r="E29" s="11">
        <v>0.03</v>
      </c>
      <c r="F29" s="198">
        <v>0.04</v>
      </c>
      <c r="G29" s="9">
        <v>0.04</v>
      </c>
      <c r="H29" s="101">
        <v>0.1</v>
      </c>
      <c r="I29" s="41">
        <v>0.09</v>
      </c>
      <c r="J29" s="9">
        <v>0.11</v>
      </c>
      <c r="K29" s="11">
        <v>0.11</v>
      </c>
    </row>
    <row r="30" spans="1:15" ht="12" customHeight="1" x14ac:dyDescent="0.2">
      <c r="A30" s="123">
        <v>41422</v>
      </c>
      <c r="B30" s="58">
        <v>0</v>
      </c>
      <c r="C30" s="56"/>
      <c r="D30" s="58">
        <v>0</v>
      </c>
      <c r="E30" s="11"/>
      <c r="F30" s="198">
        <v>0</v>
      </c>
      <c r="G30" s="9"/>
      <c r="H30" s="66">
        <v>0</v>
      </c>
      <c r="I30" s="41"/>
      <c r="J30" s="9">
        <v>0</v>
      </c>
      <c r="K30" s="11"/>
    </row>
    <row r="31" spans="1:15" ht="12" customHeight="1" x14ac:dyDescent="0.2">
      <c r="A31" s="123">
        <v>41423</v>
      </c>
      <c r="B31" s="9">
        <v>0.03</v>
      </c>
      <c r="C31" s="56">
        <v>0.01</v>
      </c>
      <c r="D31" s="32">
        <v>0.02</v>
      </c>
      <c r="E31" s="11">
        <v>0.01</v>
      </c>
      <c r="F31" s="198">
        <v>0.01</v>
      </c>
      <c r="G31" s="9">
        <v>0.01</v>
      </c>
      <c r="H31" s="66">
        <v>0</v>
      </c>
      <c r="I31" s="11"/>
      <c r="J31" s="9">
        <v>0</v>
      </c>
      <c r="K31" s="40"/>
    </row>
    <row r="32" spans="1:15" ht="12" customHeight="1" x14ac:dyDescent="0.2">
      <c r="A32" s="123">
        <v>41424</v>
      </c>
      <c r="B32" s="9">
        <v>0.08</v>
      </c>
      <c r="C32" s="56">
        <v>0.04</v>
      </c>
      <c r="D32" s="9">
        <v>0.11</v>
      </c>
      <c r="E32" s="11">
        <v>0.06</v>
      </c>
      <c r="F32" s="198">
        <v>0.08</v>
      </c>
      <c r="G32" s="9">
        <v>0.04</v>
      </c>
      <c r="H32" s="101">
        <v>0.09</v>
      </c>
      <c r="I32" s="41">
        <v>0.05</v>
      </c>
      <c r="J32" s="9">
        <v>0.09</v>
      </c>
      <c r="K32" s="11">
        <v>7.0000000000000007E-2</v>
      </c>
    </row>
    <row r="33" spans="1:15" ht="12" customHeight="1" x14ac:dyDescent="0.2">
      <c r="A33" s="123">
        <v>41425</v>
      </c>
      <c r="B33" s="12">
        <v>0</v>
      </c>
      <c r="C33" s="167"/>
      <c r="D33" s="67">
        <v>0</v>
      </c>
      <c r="E33" s="14"/>
      <c r="F33" s="199">
        <v>0</v>
      </c>
      <c r="G33" s="12"/>
      <c r="H33" s="67">
        <v>0</v>
      </c>
      <c r="I33" s="54"/>
      <c r="J33" s="12">
        <v>0</v>
      </c>
      <c r="K33" s="14"/>
    </row>
    <row r="34" spans="1:15" s="3" customFormat="1" ht="12" customHeight="1" x14ac:dyDescent="0.2">
      <c r="A34" s="124" t="s">
        <v>3</v>
      </c>
      <c r="B34" s="35" t="str">
        <f>SUM(B3:B33)&amp;" """</f>
        <v>2.17 "</v>
      </c>
      <c r="C34" s="35"/>
      <c r="D34" s="103" t="str">
        <f>SUM(D3:D33)&amp;" """</f>
        <v>1.83 "</v>
      </c>
      <c r="E34" s="51"/>
      <c r="F34" s="35" t="str">
        <f>SUM(F3:F33)&amp;" """</f>
        <v>2.21 "</v>
      </c>
      <c r="G34" s="69"/>
      <c r="H34" s="70" t="str">
        <f>SUM(H3:H33)&amp;" """</f>
        <v>1.79 "</v>
      </c>
      <c r="I34" s="71"/>
      <c r="J34" s="35" t="str">
        <f>SUM(J3:J33)&amp;" """</f>
        <v>2.04 "</v>
      </c>
      <c r="O34" s="106"/>
    </row>
    <row r="36" spans="1:15" x14ac:dyDescent="0.2">
      <c r="B36" s="227" t="s">
        <v>7</v>
      </c>
      <c r="C36" s="227"/>
      <c r="D36" s="227"/>
      <c r="E36" s="227"/>
      <c r="F36" s="227"/>
    </row>
    <row r="37" spans="1:15" x14ac:dyDescent="0.2">
      <c r="B37" s="99" t="s">
        <v>10</v>
      </c>
      <c r="C37" s="94"/>
      <c r="D37" s="94"/>
      <c r="E37" s="94"/>
      <c r="F37" s="94"/>
    </row>
    <row r="44" spans="1:15" x14ac:dyDescent="0.2">
      <c r="E44" s="110"/>
    </row>
  </sheetData>
  <mergeCells count="4">
    <mergeCell ref="H1:I1"/>
    <mergeCell ref="J1:K1"/>
    <mergeCell ref="F1:G1"/>
    <mergeCell ref="B36:F36"/>
  </mergeCells>
  <phoneticPr fontId="6" type="noConversion"/>
  <pageMargins left="0.75" right="0.75" top="1" bottom="1" header="0.5" footer="0.5"/>
  <pageSetup orientation="landscape" r:id="rId1"/>
  <headerFooter alignWithMargins="0">
    <oddHeader>&amp;C&amp;14Portland Rain Data 
May 2011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386"/>
  <sheetViews>
    <sheetView workbookViewId="0">
      <selection activeCell="G38" sqref="G38"/>
    </sheetView>
  </sheetViews>
  <sheetFormatPr defaultRowHeight="12.75" x14ac:dyDescent="0.2"/>
  <cols>
    <col min="1" max="1" width="9.140625" style="125"/>
    <col min="4" max="5" width="9.140625" style="24"/>
    <col min="15" max="15" width="14.42578125" bestFit="1" customWidth="1"/>
  </cols>
  <sheetData>
    <row r="1" spans="1:18" s="1" customFormat="1" ht="32.25" customHeight="1" x14ac:dyDescent="0.2">
      <c r="A1" s="122"/>
      <c r="B1" s="16" t="s">
        <v>6</v>
      </c>
      <c r="C1" s="16"/>
      <c r="D1" s="17" t="s">
        <v>5</v>
      </c>
      <c r="E1" s="17"/>
      <c r="F1" s="224" t="s">
        <v>12</v>
      </c>
      <c r="G1" s="224"/>
      <c r="H1" s="228" t="s">
        <v>4</v>
      </c>
      <c r="I1" s="228"/>
      <c r="J1" s="229" t="s">
        <v>0</v>
      </c>
      <c r="K1" s="230"/>
    </row>
    <row r="2" spans="1:18" s="1" customFormat="1" ht="12" customHeight="1" x14ac:dyDescent="0.2">
      <c r="A2" s="123"/>
      <c r="B2" s="27" t="s">
        <v>1</v>
      </c>
      <c r="C2" s="27" t="s">
        <v>2</v>
      </c>
      <c r="D2" s="39" t="s">
        <v>1</v>
      </c>
      <c r="E2" s="39" t="s">
        <v>2</v>
      </c>
      <c r="F2" s="79" t="s">
        <v>1</v>
      </c>
      <c r="G2" s="79" t="s">
        <v>2</v>
      </c>
      <c r="H2" s="39" t="s">
        <v>1</v>
      </c>
      <c r="I2" s="39" t="s">
        <v>2</v>
      </c>
      <c r="J2" s="39" t="s">
        <v>1</v>
      </c>
      <c r="K2" s="39" t="s">
        <v>2</v>
      </c>
      <c r="O2" s="48"/>
      <c r="P2"/>
    </row>
    <row r="3" spans="1:18" ht="12" customHeight="1" x14ac:dyDescent="0.2">
      <c r="A3" s="123">
        <v>41426</v>
      </c>
      <c r="B3" s="7">
        <v>0</v>
      </c>
      <c r="C3" s="7"/>
      <c r="D3" s="8">
        <v>0</v>
      </c>
      <c r="E3" s="7"/>
      <c r="F3" s="10">
        <v>0</v>
      </c>
      <c r="G3" s="5"/>
      <c r="H3" s="65">
        <v>0</v>
      </c>
      <c r="I3" s="10"/>
      <c r="J3" s="148">
        <v>0</v>
      </c>
      <c r="K3" s="7"/>
      <c r="N3" s="116"/>
      <c r="O3" s="100"/>
      <c r="Q3" s="116"/>
      <c r="R3" s="100"/>
    </row>
    <row r="4" spans="1:18" ht="12" customHeight="1" x14ac:dyDescent="0.2">
      <c r="A4" s="123">
        <v>41427</v>
      </c>
      <c r="B4" s="9">
        <v>0.01</v>
      </c>
      <c r="C4" s="9">
        <v>0.01</v>
      </c>
      <c r="D4" s="5">
        <v>0.01</v>
      </c>
      <c r="E4" s="9">
        <v>0.01</v>
      </c>
      <c r="F4" s="40">
        <v>0.01</v>
      </c>
      <c r="G4" s="5">
        <v>0.01</v>
      </c>
      <c r="H4" s="66">
        <v>0.01</v>
      </c>
      <c r="I4" s="11">
        <v>0.01</v>
      </c>
      <c r="J4" s="41">
        <v>0</v>
      </c>
      <c r="K4" s="9"/>
      <c r="M4" s="48"/>
      <c r="N4" s="116"/>
      <c r="O4" s="100"/>
      <c r="Q4" s="116"/>
      <c r="R4" s="100"/>
    </row>
    <row r="5" spans="1:18" ht="12" customHeight="1" x14ac:dyDescent="0.2">
      <c r="A5" s="123">
        <v>41428</v>
      </c>
      <c r="B5" s="9">
        <v>0.01</v>
      </c>
      <c r="C5" s="9">
        <v>0.01</v>
      </c>
      <c r="D5" s="5">
        <v>0</v>
      </c>
      <c r="E5" s="9"/>
      <c r="F5" s="11">
        <v>0.17</v>
      </c>
      <c r="G5" s="5">
        <v>0.16</v>
      </c>
      <c r="H5" s="66">
        <v>0</v>
      </c>
      <c r="I5" s="11"/>
      <c r="J5" s="41">
        <v>0</v>
      </c>
      <c r="K5" s="9"/>
      <c r="M5" s="48"/>
      <c r="N5" s="116"/>
      <c r="O5" s="100"/>
      <c r="P5" s="100"/>
      <c r="Q5" s="116"/>
      <c r="R5" s="100"/>
    </row>
    <row r="6" spans="1:18" ht="12" customHeight="1" x14ac:dyDescent="0.2">
      <c r="A6" s="123">
        <v>41429</v>
      </c>
      <c r="B6" s="9">
        <v>0.12</v>
      </c>
      <c r="C6" s="32">
        <v>0.08</v>
      </c>
      <c r="D6" s="31">
        <v>0.03</v>
      </c>
      <c r="E6" s="9">
        <v>0.02</v>
      </c>
      <c r="F6" s="11">
        <v>0.04</v>
      </c>
      <c r="G6" s="5">
        <v>0.03</v>
      </c>
      <c r="H6" s="66">
        <v>0.02</v>
      </c>
      <c r="I6" s="11">
        <v>0.01</v>
      </c>
      <c r="J6" s="41">
        <v>0.02</v>
      </c>
      <c r="K6" s="9">
        <v>0.02</v>
      </c>
      <c r="M6" s="48"/>
      <c r="N6" s="116"/>
      <c r="O6" s="100"/>
      <c r="P6" s="100"/>
      <c r="Q6" s="116"/>
      <c r="R6" s="100"/>
    </row>
    <row r="7" spans="1:18" ht="12" customHeight="1" x14ac:dyDescent="0.2">
      <c r="A7" s="176">
        <v>41430</v>
      </c>
      <c r="B7" s="188">
        <v>2.2000000000000002</v>
      </c>
      <c r="C7" s="180">
        <v>0.82</v>
      </c>
      <c r="D7" s="178">
        <v>2.14</v>
      </c>
      <c r="E7" s="180">
        <v>0.86</v>
      </c>
      <c r="F7" s="182">
        <v>2.5099999999999998</v>
      </c>
      <c r="G7" s="178">
        <v>1.06</v>
      </c>
      <c r="H7" s="177">
        <v>2.36</v>
      </c>
      <c r="I7" s="182">
        <v>0.98</v>
      </c>
      <c r="J7" s="181">
        <v>2.4300000000000002</v>
      </c>
      <c r="K7" s="180">
        <v>1.03</v>
      </c>
      <c r="M7" s="48"/>
      <c r="N7" s="116"/>
      <c r="O7" s="100"/>
      <c r="P7" s="100"/>
      <c r="Q7" s="116"/>
      <c r="R7" s="100"/>
    </row>
    <row r="8" spans="1:18" ht="12" customHeight="1" x14ac:dyDescent="0.2">
      <c r="A8" s="176">
        <v>41431</v>
      </c>
      <c r="B8" s="180">
        <v>0.01</v>
      </c>
      <c r="C8" s="180">
        <v>0.01</v>
      </c>
      <c r="D8" s="178">
        <v>0.01</v>
      </c>
      <c r="E8" s="180">
        <v>0.01</v>
      </c>
      <c r="F8" s="182">
        <v>0</v>
      </c>
      <c r="G8" s="178"/>
      <c r="H8" s="177">
        <v>0</v>
      </c>
      <c r="I8" s="182"/>
      <c r="J8" s="181">
        <v>0.01</v>
      </c>
      <c r="K8" s="180">
        <v>0.01</v>
      </c>
      <c r="M8" s="48"/>
      <c r="N8" s="116"/>
      <c r="O8" s="100"/>
      <c r="P8" s="100"/>
      <c r="Q8" s="116"/>
      <c r="R8" s="100"/>
    </row>
    <row r="9" spans="1:18" ht="12" customHeight="1" x14ac:dyDescent="0.2">
      <c r="A9" s="176">
        <v>41432</v>
      </c>
      <c r="B9" s="188">
        <v>0.2</v>
      </c>
      <c r="C9" s="180">
        <v>0.03</v>
      </c>
      <c r="D9" s="178">
        <v>0.17</v>
      </c>
      <c r="E9" s="180">
        <v>0.06</v>
      </c>
      <c r="F9" s="182">
        <v>0.17</v>
      </c>
      <c r="G9" s="178">
        <v>7.0000000000000007E-2</v>
      </c>
      <c r="H9" s="177">
        <v>0.13</v>
      </c>
      <c r="I9" s="182">
        <v>0.03</v>
      </c>
      <c r="J9" s="181">
        <v>0.18</v>
      </c>
      <c r="K9" s="180">
        <v>0.12</v>
      </c>
      <c r="M9" s="48"/>
      <c r="N9" s="116"/>
      <c r="O9" s="100"/>
      <c r="P9" s="100"/>
      <c r="Q9" s="116"/>
      <c r="R9" s="100"/>
    </row>
    <row r="10" spans="1:18" ht="12" customHeight="1" x14ac:dyDescent="0.2">
      <c r="A10" s="123">
        <v>41433</v>
      </c>
      <c r="B10" s="9">
        <v>0.01</v>
      </c>
      <c r="C10" s="9">
        <v>0.01</v>
      </c>
      <c r="D10" s="5">
        <v>0.01</v>
      </c>
      <c r="E10" s="9">
        <v>0.01</v>
      </c>
      <c r="F10" s="11">
        <v>0.01</v>
      </c>
      <c r="G10" s="31">
        <v>0.01</v>
      </c>
      <c r="H10" s="66">
        <v>0.03</v>
      </c>
      <c r="I10" s="11">
        <v>0.02</v>
      </c>
      <c r="J10" s="41">
        <v>0.01</v>
      </c>
      <c r="K10" s="32">
        <v>0.01</v>
      </c>
      <c r="M10" s="48"/>
      <c r="N10" s="116"/>
      <c r="O10" s="100"/>
      <c r="P10" s="100"/>
      <c r="Q10" s="116"/>
      <c r="R10" s="100"/>
    </row>
    <row r="11" spans="1:18" ht="12" customHeight="1" x14ac:dyDescent="0.2">
      <c r="A11" s="123">
        <v>41434</v>
      </c>
      <c r="B11" s="9">
        <v>0</v>
      </c>
      <c r="C11" s="9"/>
      <c r="D11" s="104">
        <v>0</v>
      </c>
      <c r="E11" s="9"/>
      <c r="F11" s="11">
        <v>0</v>
      </c>
      <c r="G11" s="5"/>
      <c r="H11" s="66">
        <v>0</v>
      </c>
      <c r="I11" s="11"/>
      <c r="J11" s="41">
        <v>0</v>
      </c>
      <c r="K11" s="9"/>
      <c r="M11" s="48"/>
      <c r="N11" s="116"/>
      <c r="O11" s="100"/>
      <c r="P11" s="100"/>
      <c r="Q11" s="116"/>
      <c r="R11" s="100"/>
    </row>
    <row r="12" spans="1:18" ht="12" customHeight="1" x14ac:dyDescent="0.2">
      <c r="A12" s="123">
        <v>41435</v>
      </c>
      <c r="B12" s="9">
        <v>0</v>
      </c>
      <c r="C12" s="9"/>
      <c r="D12" s="104">
        <v>0</v>
      </c>
      <c r="E12" s="9"/>
      <c r="F12" s="11">
        <v>0</v>
      </c>
      <c r="G12" s="5"/>
      <c r="H12" s="66">
        <v>0</v>
      </c>
      <c r="I12" s="11"/>
      <c r="J12" s="41">
        <v>0</v>
      </c>
      <c r="K12" s="9"/>
      <c r="M12" s="48"/>
      <c r="N12" s="116"/>
      <c r="O12" s="100"/>
      <c r="P12" s="100"/>
      <c r="Q12" s="116"/>
      <c r="R12" s="100"/>
    </row>
    <row r="13" spans="1:18" ht="12" customHeight="1" x14ac:dyDescent="0.2">
      <c r="A13" s="123">
        <v>41436</v>
      </c>
      <c r="B13" s="9">
        <v>0.03</v>
      </c>
      <c r="C13" s="9">
        <v>0.02</v>
      </c>
      <c r="D13" s="154">
        <v>0.03</v>
      </c>
      <c r="E13" s="32">
        <v>0.02</v>
      </c>
      <c r="F13" s="11">
        <v>0.03</v>
      </c>
      <c r="G13" s="5">
        <v>0.01</v>
      </c>
      <c r="H13" s="66">
        <v>0.03</v>
      </c>
      <c r="I13" s="11">
        <v>0.02</v>
      </c>
      <c r="J13" s="41">
        <v>0.02</v>
      </c>
      <c r="K13" s="32">
        <v>0.01</v>
      </c>
      <c r="M13" s="48"/>
      <c r="N13" s="116"/>
      <c r="O13" s="100"/>
      <c r="P13" s="100"/>
      <c r="Q13" s="116"/>
      <c r="R13" s="100"/>
    </row>
    <row r="14" spans="1:18" ht="12" customHeight="1" x14ac:dyDescent="0.2">
      <c r="A14" s="123">
        <v>41437</v>
      </c>
      <c r="B14" s="58">
        <v>0</v>
      </c>
      <c r="C14" s="32"/>
      <c r="D14" s="154">
        <v>0.01</v>
      </c>
      <c r="E14" s="9">
        <v>0.01</v>
      </c>
      <c r="F14" s="11">
        <v>0</v>
      </c>
      <c r="G14" s="5"/>
      <c r="H14" s="127">
        <v>0</v>
      </c>
      <c r="I14" s="11"/>
      <c r="J14" s="41">
        <v>0</v>
      </c>
      <c r="K14" s="9"/>
      <c r="M14" s="48"/>
      <c r="N14" s="116"/>
      <c r="O14" s="100"/>
      <c r="P14" s="100"/>
      <c r="Q14" s="116"/>
      <c r="R14" s="100"/>
    </row>
    <row r="15" spans="1:18" ht="12" customHeight="1" x14ac:dyDescent="0.2">
      <c r="A15" s="123">
        <v>41438</v>
      </c>
      <c r="B15" s="58">
        <v>0</v>
      </c>
      <c r="C15" s="9"/>
      <c r="D15" s="104">
        <v>0</v>
      </c>
      <c r="E15" s="9"/>
      <c r="F15" s="60">
        <v>0</v>
      </c>
      <c r="G15" s="5"/>
      <c r="H15" s="66">
        <v>0</v>
      </c>
      <c r="I15" s="11"/>
      <c r="J15" s="41">
        <v>0.01</v>
      </c>
      <c r="K15" s="9">
        <v>0.01</v>
      </c>
      <c r="M15" s="48"/>
      <c r="N15" s="116"/>
      <c r="O15" s="100"/>
      <c r="P15" s="100"/>
      <c r="Q15" s="116"/>
      <c r="R15" s="100"/>
    </row>
    <row r="16" spans="1:18" ht="12" customHeight="1" x14ac:dyDescent="0.2">
      <c r="A16" s="123">
        <v>41439</v>
      </c>
      <c r="B16" s="9">
        <v>0.01</v>
      </c>
      <c r="C16" s="32">
        <v>0.01</v>
      </c>
      <c r="D16" s="154">
        <v>0.01</v>
      </c>
      <c r="E16" s="9">
        <v>0.01</v>
      </c>
      <c r="F16" s="40">
        <v>0.01</v>
      </c>
      <c r="G16" s="5">
        <v>0.01</v>
      </c>
      <c r="H16" s="66">
        <v>0.01</v>
      </c>
      <c r="I16" s="11">
        <v>0.01</v>
      </c>
      <c r="J16" s="41">
        <v>0</v>
      </c>
      <c r="K16" s="9"/>
      <c r="M16" s="48"/>
      <c r="N16" s="116"/>
      <c r="O16" s="100"/>
      <c r="P16" s="100"/>
      <c r="Q16" s="116"/>
      <c r="R16" s="100"/>
    </row>
    <row r="17" spans="1:18" ht="12" customHeight="1" x14ac:dyDescent="0.2">
      <c r="A17" s="123">
        <v>41440</v>
      </c>
      <c r="B17" s="9">
        <v>0</v>
      </c>
      <c r="C17" s="9"/>
      <c r="D17" s="104">
        <v>0</v>
      </c>
      <c r="E17" s="9"/>
      <c r="F17" s="11">
        <v>0</v>
      </c>
      <c r="G17" s="5"/>
      <c r="H17" s="66">
        <v>0</v>
      </c>
      <c r="I17" s="11"/>
      <c r="J17" s="41">
        <v>0</v>
      </c>
      <c r="K17" s="9"/>
      <c r="M17" s="48"/>
      <c r="N17" s="116"/>
      <c r="O17" s="100"/>
      <c r="P17" s="100"/>
      <c r="Q17" s="116"/>
      <c r="R17" s="100"/>
    </row>
    <row r="18" spans="1:18" ht="12" customHeight="1" x14ac:dyDescent="0.2">
      <c r="A18" s="123">
        <v>41441</v>
      </c>
      <c r="B18" s="9">
        <v>0</v>
      </c>
      <c r="C18" s="9"/>
      <c r="D18" s="104">
        <v>0</v>
      </c>
      <c r="E18" s="9"/>
      <c r="F18" s="11">
        <v>0</v>
      </c>
      <c r="G18" s="5"/>
      <c r="H18" s="66">
        <v>0</v>
      </c>
      <c r="I18" s="11"/>
      <c r="J18" s="41">
        <v>0</v>
      </c>
      <c r="K18" s="9"/>
      <c r="M18" s="48"/>
      <c r="N18" s="116"/>
      <c r="O18" s="100"/>
      <c r="P18" s="100"/>
      <c r="Q18" s="116"/>
      <c r="R18" s="100"/>
    </row>
    <row r="19" spans="1:18" ht="12" customHeight="1" x14ac:dyDescent="0.2">
      <c r="A19" s="123">
        <v>41442</v>
      </c>
      <c r="B19" s="9">
        <v>0</v>
      </c>
      <c r="C19" s="9"/>
      <c r="D19" s="104">
        <v>0</v>
      </c>
      <c r="E19" s="9"/>
      <c r="F19" s="11">
        <v>0</v>
      </c>
      <c r="G19" s="5"/>
      <c r="H19" s="66">
        <v>0</v>
      </c>
      <c r="I19" s="11"/>
      <c r="J19" s="41">
        <v>0</v>
      </c>
      <c r="K19" s="9"/>
      <c r="M19" s="48"/>
      <c r="N19" s="116"/>
      <c r="O19" s="100"/>
      <c r="P19" s="100"/>
      <c r="Q19" s="116"/>
      <c r="R19" s="100"/>
    </row>
    <row r="20" spans="1:18" ht="12" customHeight="1" x14ac:dyDescent="0.2">
      <c r="A20" s="123">
        <v>41443</v>
      </c>
      <c r="B20" s="9">
        <v>0</v>
      </c>
      <c r="C20" s="9"/>
      <c r="D20" s="104">
        <v>0</v>
      </c>
      <c r="E20" s="9"/>
      <c r="F20" s="60">
        <v>0</v>
      </c>
      <c r="G20" s="5"/>
      <c r="H20" s="66">
        <v>0</v>
      </c>
      <c r="I20" s="11"/>
      <c r="J20" s="41">
        <v>0</v>
      </c>
      <c r="K20" s="9"/>
      <c r="M20" s="48"/>
      <c r="N20" s="116"/>
      <c r="O20" s="100"/>
      <c r="P20" s="100"/>
      <c r="Q20" s="116"/>
      <c r="R20" s="100"/>
    </row>
    <row r="21" spans="1:18" ht="12" customHeight="1" x14ac:dyDescent="0.2">
      <c r="A21" s="123">
        <v>41444</v>
      </c>
      <c r="B21" s="9">
        <v>0</v>
      </c>
      <c r="C21" s="9"/>
      <c r="D21" s="104">
        <v>0</v>
      </c>
      <c r="E21" s="9"/>
      <c r="F21" s="11">
        <v>0</v>
      </c>
      <c r="G21" s="5"/>
      <c r="H21" s="66">
        <v>0</v>
      </c>
      <c r="I21" s="11"/>
      <c r="J21" s="41">
        <v>0</v>
      </c>
      <c r="K21" s="9"/>
      <c r="M21" s="48"/>
      <c r="N21" s="116"/>
      <c r="O21" s="100"/>
      <c r="P21" s="100"/>
      <c r="Q21" s="116"/>
      <c r="R21" s="100"/>
    </row>
    <row r="22" spans="1:18" ht="12" customHeight="1" x14ac:dyDescent="0.2">
      <c r="A22" s="123">
        <v>41445</v>
      </c>
      <c r="B22" s="9">
        <v>0</v>
      </c>
      <c r="C22" s="9"/>
      <c r="D22" s="104">
        <v>0</v>
      </c>
      <c r="E22" s="9"/>
      <c r="F22" s="11">
        <v>0</v>
      </c>
      <c r="G22" s="5"/>
      <c r="H22" s="66">
        <v>0</v>
      </c>
      <c r="I22" s="11"/>
      <c r="J22" s="41">
        <v>0</v>
      </c>
      <c r="K22" s="9"/>
      <c r="M22" s="48"/>
      <c r="N22" s="116"/>
      <c r="O22" s="100"/>
      <c r="P22" s="100"/>
      <c r="Q22" s="116"/>
      <c r="R22" s="100"/>
    </row>
    <row r="23" spans="1:18" ht="12" customHeight="1" x14ac:dyDescent="0.2">
      <c r="A23" s="123">
        <v>41446</v>
      </c>
      <c r="B23" s="9">
        <v>0</v>
      </c>
      <c r="C23" s="9"/>
      <c r="D23" s="104">
        <v>0</v>
      </c>
      <c r="E23" s="9"/>
      <c r="F23" s="11">
        <v>0</v>
      </c>
      <c r="G23" s="5"/>
      <c r="H23" s="127">
        <v>0</v>
      </c>
      <c r="I23" s="11"/>
      <c r="J23" s="78">
        <v>0</v>
      </c>
      <c r="K23" s="9"/>
      <c r="M23" s="48"/>
      <c r="N23" s="116"/>
      <c r="O23" s="100"/>
      <c r="P23" s="100"/>
      <c r="Q23" s="116"/>
      <c r="R23" s="100"/>
    </row>
    <row r="24" spans="1:18" ht="12" customHeight="1" x14ac:dyDescent="0.2">
      <c r="A24" s="123">
        <v>41447</v>
      </c>
      <c r="B24" s="32">
        <v>0.13</v>
      </c>
      <c r="C24" s="9">
        <v>0.09</v>
      </c>
      <c r="D24" s="154">
        <v>0.1</v>
      </c>
      <c r="E24" s="9">
        <v>0.05</v>
      </c>
      <c r="F24" s="11">
        <v>0.14000000000000001</v>
      </c>
      <c r="G24" s="5">
        <v>0.12</v>
      </c>
      <c r="H24" s="66">
        <v>0.09</v>
      </c>
      <c r="I24" s="40">
        <v>0.05</v>
      </c>
      <c r="J24" s="41">
        <v>0.09</v>
      </c>
      <c r="K24" s="9">
        <v>7.0000000000000007E-2</v>
      </c>
      <c r="M24" s="48"/>
      <c r="N24" s="116"/>
      <c r="O24" s="100"/>
      <c r="P24" s="100"/>
      <c r="Q24" s="116"/>
      <c r="R24" s="100"/>
    </row>
    <row r="25" spans="1:18" ht="12" customHeight="1" x14ac:dyDescent="0.2">
      <c r="A25" s="123">
        <v>41448</v>
      </c>
      <c r="B25" s="9">
        <v>0</v>
      </c>
      <c r="C25" s="9"/>
      <c r="D25" s="104">
        <v>0</v>
      </c>
      <c r="E25" s="9"/>
      <c r="F25" s="11">
        <v>0</v>
      </c>
      <c r="G25" s="5"/>
      <c r="H25" s="66">
        <v>0</v>
      </c>
      <c r="I25" s="11"/>
      <c r="J25" s="41">
        <v>0</v>
      </c>
      <c r="K25" s="9"/>
      <c r="M25" s="48"/>
      <c r="N25" s="116"/>
      <c r="O25" s="100"/>
      <c r="P25" s="100"/>
      <c r="Q25" s="116"/>
      <c r="R25" s="100"/>
    </row>
    <row r="26" spans="1:18" ht="12" customHeight="1" x14ac:dyDescent="0.2">
      <c r="A26" s="123">
        <v>41449</v>
      </c>
      <c r="B26" s="9">
        <v>0</v>
      </c>
      <c r="C26" s="9"/>
      <c r="D26" s="104">
        <v>0</v>
      </c>
      <c r="E26" s="32"/>
      <c r="F26" s="11">
        <v>0</v>
      </c>
      <c r="G26" s="5"/>
      <c r="H26" s="66">
        <v>0</v>
      </c>
      <c r="I26" s="40"/>
      <c r="J26" s="41">
        <v>0</v>
      </c>
      <c r="K26" s="9"/>
      <c r="M26" s="48"/>
      <c r="N26" s="116"/>
      <c r="O26" s="100"/>
      <c r="P26" s="100"/>
      <c r="Q26" s="116"/>
      <c r="R26" s="100"/>
    </row>
    <row r="27" spans="1:18" ht="12" customHeight="1" x14ac:dyDescent="0.2">
      <c r="A27" s="123">
        <v>41450</v>
      </c>
      <c r="B27" s="9">
        <v>0</v>
      </c>
      <c r="C27" s="9"/>
      <c r="D27" s="104">
        <v>0</v>
      </c>
      <c r="E27" s="9"/>
      <c r="F27" s="60">
        <v>0</v>
      </c>
      <c r="G27" s="31"/>
      <c r="H27" s="66">
        <v>0</v>
      </c>
      <c r="I27" s="11"/>
      <c r="J27" s="41">
        <v>0</v>
      </c>
      <c r="K27" s="32"/>
      <c r="M27" s="48"/>
      <c r="N27" s="116"/>
      <c r="O27" s="100"/>
      <c r="P27" s="100"/>
      <c r="Q27" s="116"/>
      <c r="R27" s="100"/>
    </row>
    <row r="28" spans="1:18" ht="12" customHeight="1" x14ac:dyDescent="0.2">
      <c r="A28" s="123">
        <v>41451</v>
      </c>
      <c r="B28" s="9">
        <v>0</v>
      </c>
      <c r="C28" s="9"/>
      <c r="D28" s="104">
        <v>0</v>
      </c>
      <c r="E28" s="9"/>
      <c r="F28" s="11">
        <v>0</v>
      </c>
      <c r="G28" s="5"/>
      <c r="H28" s="66">
        <v>0</v>
      </c>
      <c r="I28" s="11"/>
      <c r="J28" s="41">
        <v>0</v>
      </c>
      <c r="K28" s="9"/>
      <c r="N28" s="116"/>
      <c r="O28" s="100"/>
      <c r="P28" s="100"/>
      <c r="Q28" s="116"/>
      <c r="R28" s="100"/>
    </row>
    <row r="29" spans="1:18" ht="12" customHeight="1" x14ac:dyDescent="0.2">
      <c r="A29" s="123">
        <v>41452</v>
      </c>
      <c r="B29" s="9">
        <v>0</v>
      </c>
      <c r="C29" s="9"/>
      <c r="D29" s="104">
        <v>0</v>
      </c>
      <c r="E29" s="32"/>
      <c r="F29" s="11">
        <v>0</v>
      </c>
      <c r="G29" s="31"/>
      <c r="H29" s="66">
        <v>0</v>
      </c>
      <c r="I29" s="11"/>
      <c r="J29" s="41">
        <v>0.01</v>
      </c>
      <c r="K29" s="9">
        <v>0.01</v>
      </c>
      <c r="N29" s="116"/>
      <c r="O29" s="100"/>
      <c r="P29" s="100"/>
      <c r="Q29" s="116"/>
      <c r="R29" s="100"/>
    </row>
    <row r="30" spans="1:18" ht="12" customHeight="1" x14ac:dyDescent="0.2">
      <c r="A30" s="176">
        <v>41453</v>
      </c>
      <c r="B30" s="180">
        <v>0.09</v>
      </c>
      <c r="C30" s="180">
        <v>0.06</v>
      </c>
      <c r="D30" s="203">
        <v>7.0000000000000007E-2</v>
      </c>
      <c r="E30" s="180">
        <v>7.0000000000000007E-2</v>
      </c>
      <c r="F30" s="182">
        <v>0.67</v>
      </c>
      <c r="G30" s="178">
        <v>0.08</v>
      </c>
      <c r="H30" s="177">
        <v>0.16</v>
      </c>
      <c r="I30" s="182">
        <v>0.08</v>
      </c>
      <c r="J30" s="181">
        <v>0.73</v>
      </c>
      <c r="K30" s="180">
        <v>0.57999999999999996</v>
      </c>
      <c r="N30" s="116"/>
      <c r="O30" s="100"/>
      <c r="P30" s="100"/>
      <c r="Q30" s="116"/>
      <c r="R30" s="100"/>
    </row>
    <row r="31" spans="1:18" ht="12" customHeight="1" x14ac:dyDescent="0.2">
      <c r="A31" s="176">
        <v>41454</v>
      </c>
      <c r="B31" s="180">
        <v>1.73</v>
      </c>
      <c r="C31" s="180">
        <v>0.56999999999999995</v>
      </c>
      <c r="D31" s="203">
        <v>1.53</v>
      </c>
      <c r="E31" s="180">
        <v>0.55000000000000004</v>
      </c>
      <c r="F31" s="182">
        <v>1.76</v>
      </c>
      <c r="G31" s="178">
        <v>0.61</v>
      </c>
      <c r="H31" s="177">
        <v>1.37</v>
      </c>
      <c r="I31" s="182">
        <v>0.67</v>
      </c>
      <c r="J31" s="181">
        <v>0.91</v>
      </c>
      <c r="K31" s="180">
        <v>0.45</v>
      </c>
      <c r="N31" s="116"/>
      <c r="O31" s="100"/>
      <c r="P31" s="100"/>
      <c r="Q31" s="116"/>
      <c r="R31" s="100"/>
    </row>
    <row r="32" spans="1:18" ht="12" customHeight="1" x14ac:dyDescent="0.2">
      <c r="A32" s="123">
        <v>41455</v>
      </c>
      <c r="B32" s="12">
        <v>0.01</v>
      </c>
      <c r="C32" s="12">
        <v>0.01</v>
      </c>
      <c r="D32" s="202">
        <v>0.01</v>
      </c>
      <c r="E32" s="12">
        <v>0.01</v>
      </c>
      <c r="F32" s="14">
        <v>0.01</v>
      </c>
      <c r="G32" s="5">
        <v>0.01</v>
      </c>
      <c r="H32" s="67">
        <v>0</v>
      </c>
      <c r="I32" s="14"/>
      <c r="J32" s="12">
        <v>0</v>
      </c>
      <c r="K32" s="12"/>
      <c r="N32" s="116"/>
      <c r="O32" s="100"/>
      <c r="P32" s="100"/>
      <c r="Q32" s="116"/>
      <c r="R32" s="100"/>
    </row>
    <row r="33" spans="1:16" x14ac:dyDescent="0.2">
      <c r="A33" s="124" t="s">
        <v>3</v>
      </c>
      <c r="B33" s="36" t="str">
        <f>SUM(B3:B32)&amp;" """</f>
        <v>4.56 "</v>
      </c>
      <c r="C33" s="36"/>
      <c r="D33" s="35" t="str">
        <f>SUM(D3:D32)&amp;" """</f>
        <v>4.13 "</v>
      </c>
      <c r="E33" s="36"/>
      <c r="F33" s="50" t="str">
        <f>SUM(F3:F32)&amp;" """</f>
        <v>5.53 "</v>
      </c>
      <c r="G33" s="50"/>
      <c r="H33" s="36" t="str">
        <f>SUM(H3:H32)&amp;" """</f>
        <v>4.21 "</v>
      </c>
      <c r="I33" s="42"/>
      <c r="J33" s="35" t="str">
        <f>SUM(J3:J32)&amp;" """</f>
        <v>4.42 "</v>
      </c>
      <c r="O33" s="48"/>
      <c r="P33" s="100"/>
    </row>
    <row r="34" spans="1:16" x14ac:dyDescent="0.2">
      <c r="O34" s="48"/>
    </row>
    <row r="35" spans="1:16" x14ac:dyDescent="0.2">
      <c r="B35" s="227" t="s">
        <v>7</v>
      </c>
      <c r="C35" s="227"/>
      <c r="D35" s="227"/>
      <c r="E35" s="227"/>
      <c r="F35" s="227"/>
      <c r="O35" s="48"/>
    </row>
    <row r="36" spans="1:16" x14ac:dyDescent="0.2">
      <c r="B36" s="99" t="s">
        <v>11</v>
      </c>
      <c r="C36" s="28"/>
      <c r="D36" s="28"/>
      <c r="E36" s="28"/>
      <c r="F36" s="28"/>
      <c r="O36" s="48"/>
    </row>
    <row r="37" spans="1:16" x14ac:dyDescent="0.2">
      <c r="O37" s="48"/>
    </row>
    <row r="38" spans="1:16" x14ac:dyDescent="0.2">
      <c r="O38" s="48"/>
    </row>
    <row r="39" spans="1:16" x14ac:dyDescent="0.2">
      <c r="O39" s="48"/>
    </row>
    <row r="40" spans="1:16" x14ac:dyDescent="0.2">
      <c r="O40" s="48"/>
    </row>
    <row r="41" spans="1:16" x14ac:dyDescent="0.2">
      <c r="O41" s="48"/>
    </row>
    <row r="42" spans="1:16" x14ac:dyDescent="0.2">
      <c r="O42" s="48"/>
    </row>
    <row r="43" spans="1:16" x14ac:dyDescent="0.2">
      <c r="O43" s="48"/>
    </row>
    <row r="44" spans="1:16" x14ac:dyDescent="0.2">
      <c r="O44" s="48"/>
    </row>
    <row r="45" spans="1:16" x14ac:dyDescent="0.2">
      <c r="O45" s="48"/>
    </row>
    <row r="46" spans="1:16" x14ac:dyDescent="0.2">
      <c r="O46" s="48"/>
    </row>
    <row r="47" spans="1:16" x14ac:dyDescent="0.2">
      <c r="O47" s="48"/>
    </row>
    <row r="48" spans="1:16" x14ac:dyDescent="0.2">
      <c r="O48" s="48"/>
    </row>
    <row r="49" spans="15:15" x14ac:dyDescent="0.2">
      <c r="O49" s="48"/>
    </row>
    <row r="50" spans="15:15" x14ac:dyDescent="0.2">
      <c r="O50" s="48"/>
    </row>
    <row r="51" spans="15:15" x14ac:dyDescent="0.2">
      <c r="O51" s="48"/>
    </row>
    <row r="52" spans="15:15" x14ac:dyDescent="0.2">
      <c r="O52" s="48"/>
    </row>
    <row r="53" spans="15:15" x14ac:dyDescent="0.2">
      <c r="O53" s="48"/>
    </row>
    <row r="54" spans="15:15" x14ac:dyDescent="0.2">
      <c r="O54" s="48"/>
    </row>
    <row r="55" spans="15:15" x14ac:dyDescent="0.2">
      <c r="O55" s="48"/>
    </row>
    <row r="56" spans="15:15" x14ac:dyDescent="0.2">
      <c r="O56" s="48"/>
    </row>
    <row r="57" spans="15:15" x14ac:dyDescent="0.2">
      <c r="O57" s="48"/>
    </row>
    <row r="58" spans="15:15" x14ac:dyDescent="0.2">
      <c r="O58" s="48"/>
    </row>
    <row r="59" spans="15:15" x14ac:dyDescent="0.2">
      <c r="O59" s="48"/>
    </row>
    <row r="60" spans="15:15" x14ac:dyDescent="0.2">
      <c r="O60" s="48"/>
    </row>
    <row r="61" spans="15:15" x14ac:dyDescent="0.2">
      <c r="O61" s="48"/>
    </row>
    <row r="62" spans="15:15" x14ac:dyDescent="0.2">
      <c r="O62" s="48"/>
    </row>
    <row r="63" spans="15:15" x14ac:dyDescent="0.2">
      <c r="O63" s="48"/>
    </row>
    <row r="64" spans="15:15" x14ac:dyDescent="0.2">
      <c r="O64" s="48"/>
    </row>
    <row r="65" spans="15:15" x14ac:dyDescent="0.2">
      <c r="O65" s="48"/>
    </row>
    <row r="66" spans="15:15" x14ac:dyDescent="0.2">
      <c r="O66" s="48"/>
    </row>
    <row r="67" spans="15:15" x14ac:dyDescent="0.2">
      <c r="O67" s="48"/>
    </row>
    <row r="68" spans="15:15" x14ac:dyDescent="0.2">
      <c r="O68" s="48"/>
    </row>
    <row r="69" spans="15:15" x14ac:dyDescent="0.2">
      <c r="O69" s="48"/>
    </row>
    <row r="70" spans="15:15" x14ac:dyDescent="0.2">
      <c r="O70" s="48"/>
    </row>
    <row r="71" spans="15:15" x14ac:dyDescent="0.2">
      <c r="O71" s="48"/>
    </row>
    <row r="72" spans="15:15" x14ac:dyDescent="0.2">
      <c r="O72" s="48"/>
    </row>
    <row r="73" spans="15:15" x14ac:dyDescent="0.2">
      <c r="O73" s="48"/>
    </row>
    <row r="74" spans="15:15" x14ac:dyDescent="0.2">
      <c r="O74" s="48"/>
    </row>
    <row r="75" spans="15:15" x14ac:dyDescent="0.2">
      <c r="O75" s="48"/>
    </row>
    <row r="76" spans="15:15" x14ac:dyDescent="0.2">
      <c r="O76" s="48"/>
    </row>
    <row r="77" spans="15:15" x14ac:dyDescent="0.2">
      <c r="O77" s="48"/>
    </row>
    <row r="78" spans="15:15" x14ac:dyDescent="0.2">
      <c r="O78" s="48"/>
    </row>
    <row r="79" spans="15:15" x14ac:dyDescent="0.2">
      <c r="O79" s="48"/>
    </row>
    <row r="80" spans="15:15" x14ac:dyDescent="0.2">
      <c r="O80" s="48"/>
    </row>
    <row r="81" spans="15:15" x14ac:dyDescent="0.2">
      <c r="O81" s="48"/>
    </row>
    <row r="82" spans="15:15" x14ac:dyDescent="0.2">
      <c r="O82" s="48"/>
    </row>
    <row r="83" spans="15:15" x14ac:dyDescent="0.2">
      <c r="O83" s="48"/>
    </row>
    <row r="84" spans="15:15" x14ac:dyDescent="0.2">
      <c r="O84" s="48"/>
    </row>
    <row r="85" spans="15:15" x14ac:dyDescent="0.2">
      <c r="O85" s="48"/>
    </row>
    <row r="86" spans="15:15" x14ac:dyDescent="0.2">
      <c r="O86" s="48"/>
    </row>
    <row r="87" spans="15:15" x14ac:dyDescent="0.2">
      <c r="O87" s="48"/>
    </row>
    <row r="88" spans="15:15" x14ac:dyDescent="0.2">
      <c r="O88" s="48"/>
    </row>
    <row r="89" spans="15:15" x14ac:dyDescent="0.2">
      <c r="O89" s="48"/>
    </row>
    <row r="90" spans="15:15" x14ac:dyDescent="0.2">
      <c r="O90" s="48"/>
    </row>
    <row r="91" spans="15:15" x14ac:dyDescent="0.2">
      <c r="O91" s="48"/>
    </row>
    <row r="92" spans="15:15" x14ac:dyDescent="0.2">
      <c r="O92" s="48"/>
    </row>
    <row r="93" spans="15:15" x14ac:dyDescent="0.2">
      <c r="O93" s="48"/>
    </row>
    <row r="94" spans="15:15" x14ac:dyDescent="0.2">
      <c r="O94" s="48"/>
    </row>
    <row r="95" spans="15:15" x14ac:dyDescent="0.2">
      <c r="O95" s="48"/>
    </row>
    <row r="96" spans="15:15" x14ac:dyDescent="0.2">
      <c r="O96" s="48"/>
    </row>
    <row r="97" spans="15:15" x14ac:dyDescent="0.2">
      <c r="O97" s="48"/>
    </row>
    <row r="98" spans="15:15" x14ac:dyDescent="0.2">
      <c r="O98" s="48"/>
    </row>
    <row r="99" spans="15:15" x14ac:dyDescent="0.2">
      <c r="O99" s="48"/>
    </row>
    <row r="100" spans="15:15" x14ac:dyDescent="0.2">
      <c r="O100" s="48"/>
    </row>
    <row r="101" spans="15:15" x14ac:dyDescent="0.2">
      <c r="O101" s="48"/>
    </row>
    <row r="102" spans="15:15" x14ac:dyDescent="0.2">
      <c r="O102" s="48"/>
    </row>
    <row r="103" spans="15:15" x14ac:dyDescent="0.2">
      <c r="O103" s="48"/>
    </row>
    <row r="104" spans="15:15" x14ac:dyDescent="0.2">
      <c r="O104" s="48"/>
    </row>
    <row r="105" spans="15:15" x14ac:dyDescent="0.2">
      <c r="O105" s="48"/>
    </row>
    <row r="106" spans="15:15" x14ac:dyDescent="0.2">
      <c r="O106" s="48"/>
    </row>
    <row r="107" spans="15:15" x14ac:dyDescent="0.2">
      <c r="O107" s="48"/>
    </row>
    <row r="108" spans="15:15" x14ac:dyDescent="0.2">
      <c r="O108" s="48"/>
    </row>
    <row r="109" spans="15:15" x14ac:dyDescent="0.2">
      <c r="O109" s="48"/>
    </row>
    <row r="110" spans="15:15" x14ac:dyDescent="0.2">
      <c r="O110" s="48"/>
    </row>
    <row r="111" spans="15:15" x14ac:dyDescent="0.2">
      <c r="O111" s="48"/>
    </row>
    <row r="112" spans="15:15" x14ac:dyDescent="0.2">
      <c r="O112" s="48"/>
    </row>
    <row r="113" spans="15:15" x14ac:dyDescent="0.2">
      <c r="O113" s="48"/>
    </row>
    <row r="114" spans="15:15" x14ac:dyDescent="0.2">
      <c r="O114" s="48"/>
    </row>
    <row r="115" spans="15:15" x14ac:dyDescent="0.2">
      <c r="O115" s="48"/>
    </row>
    <row r="116" spans="15:15" x14ac:dyDescent="0.2">
      <c r="O116" s="48"/>
    </row>
    <row r="117" spans="15:15" x14ac:dyDescent="0.2">
      <c r="O117" s="48"/>
    </row>
    <row r="118" spans="15:15" x14ac:dyDescent="0.2">
      <c r="O118" s="48"/>
    </row>
    <row r="119" spans="15:15" x14ac:dyDescent="0.2">
      <c r="O119" s="48"/>
    </row>
    <row r="120" spans="15:15" x14ac:dyDescent="0.2">
      <c r="O120" s="48"/>
    </row>
    <row r="121" spans="15:15" x14ac:dyDescent="0.2">
      <c r="O121" s="48"/>
    </row>
    <row r="122" spans="15:15" x14ac:dyDescent="0.2">
      <c r="O122" s="48"/>
    </row>
    <row r="123" spans="15:15" x14ac:dyDescent="0.2">
      <c r="O123" s="48"/>
    </row>
    <row r="124" spans="15:15" x14ac:dyDescent="0.2">
      <c r="O124" s="48"/>
    </row>
    <row r="125" spans="15:15" x14ac:dyDescent="0.2">
      <c r="O125" s="48"/>
    </row>
    <row r="126" spans="15:15" x14ac:dyDescent="0.2">
      <c r="O126" s="48"/>
    </row>
    <row r="127" spans="15:15" x14ac:dyDescent="0.2">
      <c r="O127" s="48"/>
    </row>
    <row r="128" spans="15:15" x14ac:dyDescent="0.2">
      <c r="O128" s="48"/>
    </row>
    <row r="129" spans="15:15" x14ac:dyDescent="0.2">
      <c r="O129" s="48"/>
    </row>
    <row r="130" spans="15:15" x14ac:dyDescent="0.2">
      <c r="O130" s="48"/>
    </row>
    <row r="131" spans="15:15" x14ac:dyDescent="0.2">
      <c r="O131" s="48"/>
    </row>
    <row r="132" spans="15:15" x14ac:dyDescent="0.2">
      <c r="O132" s="48"/>
    </row>
    <row r="133" spans="15:15" x14ac:dyDescent="0.2">
      <c r="O133" s="48"/>
    </row>
    <row r="134" spans="15:15" x14ac:dyDescent="0.2">
      <c r="O134" s="48"/>
    </row>
    <row r="135" spans="15:15" x14ac:dyDescent="0.2">
      <c r="O135" s="48"/>
    </row>
    <row r="136" spans="15:15" x14ac:dyDescent="0.2">
      <c r="O136" s="48"/>
    </row>
    <row r="137" spans="15:15" x14ac:dyDescent="0.2">
      <c r="O137" s="48"/>
    </row>
    <row r="138" spans="15:15" x14ac:dyDescent="0.2">
      <c r="O138" s="48"/>
    </row>
    <row r="139" spans="15:15" x14ac:dyDescent="0.2">
      <c r="O139" s="48"/>
    </row>
    <row r="140" spans="15:15" x14ac:dyDescent="0.2">
      <c r="O140" s="48"/>
    </row>
    <row r="141" spans="15:15" x14ac:dyDescent="0.2">
      <c r="O141" s="48"/>
    </row>
    <row r="142" spans="15:15" x14ac:dyDescent="0.2">
      <c r="O142" s="48"/>
    </row>
    <row r="143" spans="15:15" x14ac:dyDescent="0.2">
      <c r="O143" s="48"/>
    </row>
    <row r="144" spans="15:15" x14ac:dyDescent="0.2">
      <c r="O144" s="48"/>
    </row>
    <row r="145" spans="15:15" x14ac:dyDescent="0.2">
      <c r="O145" s="48"/>
    </row>
    <row r="146" spans="15:15" x14ac:dyDescent="0.2">
      <c r="O146" s="48"/>
    </row>
    <row r="147" spans="15:15" x14ac:dyDescent="0.2">
      <c r="O147" s="48"/>
    </row>
    <row r="148" spans="15:15" x14ac:dyDescent="0.2">
      <c r="O148" s="48"/>
    </row>
    <row r="149" spans="15:15" x14ac:dyDescent="0.2">
      <c r="O149" s="48"/>
    </row>
    <row r="150" spans="15:15" x14ac:dyDescent="0.2">
      <c r="O150" s="48"/>
    </row>
    <row r="151" spans="15:15" x14ac:dyDescent="0.2">
      <c r="O151" s="48"/>
    </row>
    <row r="152" spans="15:15" x14ac:dyDescent="0.2">
      <c r="O152" s="48"/>
    </row>
    <row r="153" spans="15:15" x14ac:dyDescent="0.2">
      <c r="O153" s="48"/>
    </row>
    <row r="154" spans="15:15" x14ac:dyDescent="0.2">
      <c r="O154" s="48"/>
    </row>
    <row r="155" spans="15:15" x14ac:dyDescent="0.2">
      <c r="O155" s="48"/>
    </row>
    <row r="156" spans="15:15" x14ac:dyDescent="0.2">
      <c r="O156" s="48"/>
    </row>
    <row r="157" spans="15:15" x14ac:dyDescent="0.2">
      <c r="O157" s="48"/>
    </row>
    <row r="158" spans="15:15" x14ac:dyDescent="0.2">
      <c r="O158" s="48"/>
    </row>
    <row r="159" spans="15:15" x14ac:dyDescent="0.2">
      <c r="O159" s="48"/>
    </row>
    <row r="160" spans="15:15" x14ac:dyDescent="0.2">
      <c r="O160" s="48"/>
    </row>
    <row r="161" spans="15:15" x14ac:dyDescent="0.2">
      <c r="O161" s="48"/>
    </row>
    <row r="162" spans="15:15" x14ac:dyDescent="0.2">
      <c r="O162" s="48"/>
    </row>
    <row r="163" spans="15:15" x14ac:dyDescent="0.2">
      <c r="O163" s="48"/>
    </row>
    <row r="164" spans="15:15" x14ac:dyDescent="0.2">
      <c r="O164" s="48"/>
    </row>
    <row r="165" spans="15:15" x14ac:dyDescent="0.2">
      <c r="O165" s="48"/>
    </row>
    <row r="166" spans="15:15" x14ac:dyDescent="0.2">
      <c r="O166" s="48"/>
    </row>
    <row r="167" spans="15:15" x14ac:dyDescent="0.2">
      <c r="O167" s="48"/>
    </row>
    <row r="168" spans="15:15" x14ac:dyDescent="0.2">
      <c r="O168" s="48"/>
    </row>
    <row r="169" spans="15:15" x14ac:dyDescent="0.2">
      <c r="O169" s="48"/>
    </row>
    <row r="170" spans="15:15" x14ac:dyDescent="0.2">
      <c r="O170" s="48"/>
    </row>
    <row r="171" spans="15:15" x14ac:dyDescent="0.2">
      <c r="O171" s="48"/>
    </row>
    <row r="172" spans="15:15" x14ac:dyDescent="0.2">
      <c r="O172" s="48"/>
    </row>
    <row r="173" spans="15:15" x14ac:dyDescent="0.2">
      <c r="O173" s="48"/>
    </row>
    <row r="174" spans="15:15" x14ac:dyDescent="0.2">
      <c r="O174" s="48"/>
    </row>
    <row r="175" spans="15:15" x14ac:dyDescent="0.2">
      <c r="O175" s="48"/>
    </row>
    <row r="176" spans="15:15" x14ac:dyDescent="0.2">
      <c r="O176" s="48"/>
    </row>
    <row r="177" spans="15:15" x14ac:dyDescent="0.2">
      <c r="O177" s="48"/>
    </row>
    <row r="178" spans="15:15" x14ac:dyDescent="0.2">
      <c r="O178" s="48"/>
    </row>
    <row r="179" spans="15:15" x14ac:dyDescent="0.2">
      <c r="O179" s="48"/>
    </row>
    <row r="180" spans="15:15" x14ac:dyDescent="0.2">
      <c r="O180" s="48"/>
    </row>
    <row r="181" spans="15:15" x14ac:dyDescent="0.2">
      <c r="O181" s="48"/>
    </row>
    <row r="182" spans="15:15" x14ac:dyDescent="0.2">
      <c r="O182" s="48"/>
    </row>
    <row r="183" spans="15:15" x14ac:dyDescent="0.2">
      <c r="O183" s="48"/>
    </row>
    <row r="184" spans="15:15" x14ac:dyDescent="0.2">
      <c r="O184" s="48"/>
    </row>
    <row r="185" spans="15:15" x14ac:dyDescent="0.2">
      <c r="O185" s="48"/>
    </row>
    <row r="186" spans="15:15" x14ac:dyDescent="0.2">
      <c r="O186" s="48"/>
    </row>
    <row r="187" spans="15:15" x14ac:dyDescent="0.2">
      <c r="O187" s="48"/>
    </row>
    <row r="188" spans="15:15" x14ac:dyDescent="0.2">
      <c r="O188" s="48"/>
    </row>
    <row r="189" spans="15:15" x14ac:dyDescent="0.2">
      <c r="O189" s="48"/>
    </row>
    <row r="190" spans="15:15" x14ac:dyDescent="0.2">
      <c r="O190" s="48"/>
    </row>
    <row r="191" spans="15:15" x14ac:dyDescent="0.2">
      <c r="O191" s="48"/>
    </row>
    <row r="192" spans="15:15" x14ac:dyDescent="0.2">
      <c r="O192" s="48"/>
    </row>
    <row r="193" spans="15:15" x14ac:dyDescent="0.2">
      <c r="O193" s="48"/>
    </row>
    <row r="194" spans="15:15" x14ac:dyDescent="0.2">
      <c r="O194" s="48"/>
    </row>
    <row r="195" spans="15:15" x14ac:dyDescent="0.2">
      <c r="O195" s="48"/>
    </row>
    <row r="196" spans="15:15" x14ac:dyDescent="0.2">
      <c r="O196" s="48"/>
    </row>
    <row r="197" spans="15:15" x14ac:dyDescent="0.2">
      <c r="O197" s="48"/>
    </row>
    <row r="198" spans="15:15" x14ac:dyDescent="0.2">
      <c r="O198" s="48"/>
    </row>
    <row r="199" spans="15:15" x14ac:dyDescent="0.2">
      <c r="O199" s="48"/>
    </row>
    <row r="200" spans="15:15" x14ac:dyDescent="0.2">
      <c r="O200" s="48"/>
    </row>
    <row r="201" spans="15:15" x14ac:dyDescent="0.2">
      <c r="O201" s="48"/>
    </row>
    <row r="202" spans="15:15" x14ac:dyDescent="0.2">
      <c r="O202" s="48"/>
    </row>
    <row r="203" spans="15:15" x14ac:dyDescent="0.2">
      <c r="O203" s="48"/>
    </row>
    <row r="204" spans="15:15" x14ac:dyDescent="0.2">
      <c r="O204" s="48"/>
    </row>
    <row r="205" spans="15:15" x14ac:dyDescent="0.2">
      <c r="O205" s="48"/>
    </row>
    <row r="206" spans="15:15" x14ac:dyDescent="0.2">
      <c r="O206" s="48"/>
    </row>
    <row r="207" spans="15:15" x14ac:dyDescent="0.2">
      <c r="O207" s="48"/>
    </row>
    <row r="208" spans="15:15" x14ac:dyDescent="0.2">
      <c r="O208" s="48"/>
    </row>
    <row r="209" spans="15:15" x14ac:dyDescent="0.2">
      <c r="O209" s="48"/>
    </row>
    <row r="210" spans="15:15" x14ac:dyDescent="0.2">
      <c r="O210" s="48"/>
    </row>
    <row r="211" spans="15:15" x14ac:dyDescent="0.2">
      <c r="O211" s="48"/>
    </row>
    <row r="212" spans="15:15" x14ac:dyDescent="0.2">
      <c r="O212" s="48"/>
    </row>
    <row r="213" spans="15:15" x14ac:dyDescent="0.2">
      <c r="O213" s="48"/>
    </row>
    <row r="214" spans="15:15" x14ac:dyDescent="0.2">
      <c r="O214" s="48"/>
    </row>
    <row r="215" spans="15:15" x14ac:dyDescent="0.2">
      <c r="O215" s="48"/>
    </row>
    <row r="216" spans="15:15" x14ac:dyDescent="0.2">
      <c r="O216" s="48"/>
    </row>
    <row r="217" spans="15:15" x14ac:dyDescent="0.2">
      <c r="O217" s="48"/>
    </row>
    <row r="339" spans="15:15" x14ac:dyDescent="0.2">
      <c r="O339" s="48"/>
    </row>
    <row r="340" spans="15:15" x14ac:dyDescent="0.2">
      <c r="O340" s="48"/>
    </row>
    <row r="341" spans="15:15" x14ac:dyDescent="0.2">
      <c r="O341" s="48"/>
    </row>
    <row r="342" spans="15:15" x14ac:dyDescent="0.2">
      <c r="O342" s="48"/>
    </row>
    <row r="343" spans="15:15" x14ac:dyDescent="0.2">
      <c r="O343" s="48"/>
    </row>
    <row r="344" spans="15:15" x14ac:dyDescent="0.2">
      <c r="O344" s="48"/>
    </row>
    <row r="345" spans="15:15" x14ac:dyDescent="0.2">
      <c r="O345" s="48"/>
    </row>
    <row r="346" spans="15:15" x14ac:dyDescent="0.2">
      <c r="O346" s="48"/>
    </row>
    <row r="347" spans="15:15" x14ac:dyDescent="0.2">
      <c r="O347" s="48"/>
    </row>
    <row r="348" spans="15:15" x14ac:dyDescent="0.2">
      <c r="O348" s="48"/>
    </row>
    <row r="349" spans="15:15" x14ac:dyDescent="0.2">
      <c r="O349" s="48"/>
    </row>
    <row r="350" spans="15:15" x14ac:dyDescent="0.2">
      <c r="O350" s="48"/>
    </row>
    <row r="351" spans="15:15" x14ac:dyDescent="0.2">
      <c r="O351" s="48"/>
    </row>
    <row r="352" spans="15:15" x14ac:dyDescent="0.2">
      <c r="O352" s="48"/>
    </row>
    <row r="353" spans="15:15" x14ac:dyDescent="0.2">
      <c r="O353" s="48"/>
    </row>
    <row r="354" spans="15:15" x14ac:dyDescent="0.2">
      <c r="O354" s="48"/>
    </row>
    <row r="355" spans="15:15" x14ac:dyDescent="0.2">
      <c r="O355" s="48"/>
    </row>
    <row r="356" spans="15:15" x14ac:dyDescent="0.2">
      <c r="O356" s="48"/>
    </row>
    <row r="357" spans="15:15" x14ac:dyDescent="0.2">
      <c r="O357" s="48"/>
    </row>
    <row r="358" spans="15:15" x14ac:dyDescent="0.2">
      <c r="O358" s="48"/>
    </row>
    <row r="359" spans="15:15" x14ac:dyDescent="0.2">
      <c r="O359" s="48"/>
    </row>
    <row r="360" spans="15:15" x14ac:dyDescent="0.2">
      <c r="O360" s="48"/>
    </row>
    <row r="361" spans="15:15" x14ac:dyDescent="0.2">
      <c r="O361" s="48"/>
    </row>
    <row r="362" spans="15:15" x14ac:dyDescent="0.2">
      <c r="O362" s="48"/>
    </row>
    <row r="363" spans="15:15" x14ac:dyDescent="0.2">
      <c r="O363" s="48"/>
    </row>
    <row r="364" spans="15:15" x14ac:dyDescent="0.2">
      <c r="O364" s="48"/>
    </row>
    <row r="365" spans="15:15" x14ac:dyDescent="0.2">
      <c r="O365" s="48"/>
    </row>
    <row r="366" spans="15:15" x14ac:dyDescent="0.2">
      <c r="O366" s="48"/>
    </row>
    <row r="367" spans="15:15" x14ac:dyDescent="0.2">
      <c r="O367" s="48"/>
    </row>
    <row r="368" spans="15:15" x14ac:dyDescent="0.2">
      <c r="O368" s="48"/>
    </row>
    <row r="369" spans="15:15" x14ac:dyDescent="0.2">
      <c r="O369" s="48"/>
    </row>
    <row r="370" spans="15:15" x14ac:dyDescent="0.2">
      <c r="O370" s="48"/>
    </row>
    <row r="371" spans="15:15" x14ac:dyDescent="0.2">
      <c r="O371" s="48"/>
    </row>
    <row r="372" spans="15:15" x14ac:dyDescent="0.2">
      <c r="O372" s="48"/>
    </row>
    <row r="373" spans="15:15" x14ac:dyDescent="0.2">
      <c r="O373" s="48"/>
    </row>
    <row r="374" spans="15:15" x14ac:dyDescent="0.2">
      <c r="O374" s="48"/>
    </row>
    <row r="375" spans="15:15" x14ac:dyDescent="0.2">
      <c r="O375" s="48"/>
    </row>
    <row r="376" spans="15:15" x14ac:dyDescent="0.2">
      <c r="O376" s="48"/>
    </row>
    <row r="377" spans="15:15" x14ac:dyDescent="0.2">
      <c r="O377" s="48"/>
    </row>
    <row r="378" spans="15:15" x14ac:dyDescent="0.2">
      <c r="O378" s="48"/>
    </row>
    <row r="379" spans="15:15" x14ac:dyDescent="0.2">
      <c r="O379" s="48"/>
    </row>
    <row r="380" spans="15:15" x14ac:dyDescent="0.2">
      <c r="O380" s="48"/>
    </row>
    <row r="381" spans="15:15" x14ac:dyDescent="0.2">
      <c r="O381" s="48"/>
    </row>
    <row r="382" spans="15:15" x14ac:dyDescent="0.2">
      <c r="O382" s="48"/>
    </row>
    <row r="383" spans="15:15" x14ac:dyDescent="0.2">
      <c r="O383" s="48"/>
    </row>
    <row r="384" spans="15:15" x14ac:dyDescent="0.2">
      <c r="O384" s="48"/>
    </row>
    <row r="385" spans="15:15" x14ac:dyDescent="0.2">
      <c r="O385" s="48"/>
    </row>
    <row r="386" spans="15:15" x14ac:dyDescent="0.2">
      <c r="O386" s="48"/>
    </row>
  </sheetData>
  <mergeCells count="4">
    <mergeCell ref="F1:G1"/>
    <mergeCell ref="J1:K1"/>
    <mergeCell ref="B35:F35"/>
    <mergeCell ref="H1:I1"/>
  </mergeCells>
  <phoneticPr fontId="6" type="noConversion"/>
  <pageMargins left="0.75" right="0.75" top="1" bottom="1" header="0.5" footer="0.5"/>
  <pageSetup orientation="landscape" r:id="rId1"/>
  <headerFooter alignWithMargins="0">
    <oddHeader>&amp;C&amp;14Portland Rain Data
June 2011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7"/>
  <sheetViews>
    <sheetView workbookViewId="0">
      <selection activeCell="I38" sqref="I38"/>
    </sheetView>
  </sheetViews>
  <sheetFormatPr defaultRowHeight="12.75" x14ac:dyDescent="0.2"/>
  <cols>
    <col min="1" max="1" width="9.140625" style="122"/>
    <col min="2" max="3" width="9.140625" style="1"/>
    <col min="4" max="5" width="9.140625" style="23"/>
    <col min="6" max="7" width="9.140625" style="1"/>
    <col min="10" max="13" width="9.140625" style="1"/>
    <col min="14" max="14" width="12.7109375" style="1" bestFit="1" customWidth="1"/>
    <col min="15" max="16384" width="9.140625" style="1"/>
  </cols>
  <sheetData>
    <row r="1" spans="1:15" ht="32.25" customHeight="1" x14ac:dyDescent="0.2">
      <c r="A1" s="123"/>
      <c r="B1" s="233" t="s">
        <v>6</v>
      </c>
      <c r="C1" s="233"/>
      <c r="D1" s="229" t="s">
        <v>5</v>
      </c>
      <c r="E1" s="229"/>
      <c r="F1" s="224" t="s">
        <v>12</v>
      </c>
      <c r="G1" s="224"/>
      <c r="H1" s="228" t="s">
        <v>4</v>
      </c>
      <c r="I1" s="228"/>
      <c r="J1" s="229" t="s">
        <v>0</v>
      </c>
      <c r="K1" s="230"/>
    </row>
    <row r="2" spans="1:15" ht="12" customHeight="1" x14ac:dyDescent="0.2">
      <c r="A2" s="123"/>
      <c r="B2" s="27" t="s">
        <v>1</v>
      </c>
      <c r="C2" s="27" t="s">
        <v>2</v>
      </c>
      <c r="D2" s="79" t="s">
        <v>1</v>
      </c>
      <c r="E2" s="7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</row>
    <row r="3" spans="1:15" ht="12" customHeight="1" x14ac:dyDescent="0.2">
      <c r="A3" s="123">
        <v>41456</v>
      </c>
      <c r="B3" s="7">
        <v>0</v>
      </c>
      <c r="C3" s="7"/>
      <c r="D3" s="168">
        <v>0</v>
      </c>
      <c r="E3" s="7"/>
      <c r="F3" s="7">
        <v>0.09</v>
      </c>
      <c r="G3" s="5">
        <v>7.0000000000000007E-2</v>
      </c>
      <c r="H3" s="65">
        <v>0</v>
      </c>
      <c r="I3" s="52"/>
      <c r="J3" s="7">
        <v>7.0000000000000007E-2</v>
      </c>
      <c r="K3" s="37">
        <v>0.06</v>
      </c>
      <c r="N3" s="43"/>
    </row>
    <row r="4" spans="1:15" ht="12" customHeight="1" x14ac:dyDescent="0.2">
      <c r="A4" s="123">
        <v>41457</v>
      </c>
      <c r="B4" s="32">
        <v>0.1</v>
      </c>
      <c r="C4" s="9">
        <v>0.08</v>
      </c>
      <c r="D4" s="101">
        <v>0.11</v>
      </c>
      <c r="E4" s="11">
        <v>0.09</v>
      </c>
      <c r="F4" s="169">
        <v>0.01</v>
      </c>
      <c r="G4" s="5">
        <v>0.01</v>
      </c>
      <c r="H4" s="66">
        <v>0.13</v>
      </c>
      <c r="I4" s="40">
        <v>0.1</v>
      </c>
      <c r="J4" s="41">
        <v>0</v>
      </c>
      <c r="K4" s="9"/>
      <c r="N4" s="43"/>
    </row>
    <row r="5" spans="1:15" ht="12" customHeight="1" x14ac:dyDescent="0.2">
      <c r="A5" s="123">
        <v>41458</v>
      </c>
      <c r="B5" s="9">
        <v>0</v>
      </c>
      <c r="C5" s="32"/>
      <c r="D5" s="127">
        <v>0</v>
      </c>
      <c r="E5" s="11"/>
      <c r="F5" s="169">
        <v>0</v>
      </c>
      <c r="G5" s="31"/>
      <c r="H5" s="66">
        <v>0</v>
      </c>
      <c r="I5" s="11"/>
      <c r="J5" s="41">
        <v>0</v>
      </c>
      <c r="K5" s="9"/>
      <c r="N5" s="43"/>
      <c r="O5" s="105"/>
    </row>
    <row r="6" spans="1:15" ht="12" customHeight="1" x14ac:dyDescent="0.2">
      <c r="A6" s="123">
        <v>41459</v>
      </c>
      <c r="B6" s="9">
        <v>0</v>
      </c>
      <c r="C6" s="9"/>
      <c r="D6" s="66">
        <v>0</v>
      </c>
      <c r="E6" s="11"/>
      <c r="F6" s="169">
        <v>0</v>
      </c>
      <c r="G6" s="31"/>
      <c r="H6" s="66">
        <v>0</v>
      </c>
      <c r="I6" s="11"/>
      <c r="J6" s="41">
        <v>0</v>
      </c>
      <c r="K6" s="9"/>
      <c r="N6" s="43"/>
      <c r="O6" s="105"/>
    </row>
    <row r="7" spans="1:15" ht="12" customHeight="1" x14ac:dyDescent="0.2">
      <c r="A7" s="123">
        <v>41460</v>
      </c>
      <c r="B7" s="9">
        <v>0</v>
      </c>
      <c r="C7" s="9"/>
      <c r="D7" s="66">
        <v>0.02</v>
      </c>
      <c r="E7" s="11">
        <v>0.02</v>
      </c>
      <c r="F7" s="169">
        <v>0</v>
      </c>
      <c r="G7" s="5"/>
      <c r="H7" s="66">
        <v>0</v>
      </c>
      <c r="I7" s="11"/>
      <c r="J7" s="41">
        <v>0</v>
      </c>
      <c r="K7" s="9"/>
      <c r="N7" s="43"/>
      <c r="O7" s="105"/>
    </row>
    <row r="8" spans="1:15" ht="12" customHeight="1" x14ac:dyDescent="0.2">
      <c r="A8" s="123">
        <v>41461</v>
      </c>
      <c r="B8" s="9">
        <v>0</v>
      </c>
      <c r="C8" s="9"/>
      <c r="D8" s="66">
        <v>0</v>
      </c>
      <c r="E8" s="11"/>
      <c r="F8" s="169">
        <v>0</v>
      </c>
      <c r="G8" s="5"/>
      <c r="H8" s="66">
        <v>0</v>
      </c>
      <c r="I8" s="11"/>
      <c r="J8" s="41">
        <v>0</v>
      </c>
      <c r="K8" s="9"/>
      <c r="N8" s="43"/>
      <c r="O8" s="105"/>
    </row>
    <row r="9" spans="1:15" ht="12" customHeight="1" x14ac:dyDescent="0.2">
      <c r="A9" s="123">
        <v>41462</v>
      </c>
      <c r="B9" s="32">
        <v>0.01</v>
      </c>
      <c r="C9" s="9">
        <v>0.01</v>
      </c>
      <c r="D9" s="66">
        <v>0</v>
      </c>
      <c r="E9" s="11"/>
      <c r="F9" s="169">
        <v>0.05</v>
      </c>
      <c r="G9" s="5">
        <v>0.05</v>
      </c>
      <c r="H9" s="66">
        <v>0</v>
      </c>
      <c r="I9" s="11"/>
      <c r="J9" s="41">
        <v>0.01</v>
      </c>
      <c r="K9" s="9">
        <v>0.01</v>
      </c>
      <c r="N9" s="43"/>
      <c r="O9" s="105"/>
    </row>
    <row r="10" spans="1:15" ht="12" customHeight="1" x14ac:dyDescent="0.2">
      <c r="A10" s="123">
        <v>41463</v>
      </c>
      <c r="B10" s="9">
        <v>0</v>
      </c>
      <c r="C10" s="9"/>
      <c r="D10" s="66">
        <v>0</v>
      </c>
      <c r="E10" s="11"/>
      <c r="F10" s="169">
        <v>0</v>
      </c>
      <c r="G10" s="5"/>
      <c r="H10" s="66">
        <v>0</v>
      </c>
      <c r="I10" s="11"/>
      <c r="J10" s="41">
        <v>0</v>
      </c>
      <c r="K10" s="9"/>
      <c r="N10" s="43"/>
      <c r="O10" s="105"/>
    </row>
    <row r="11" spans="1:15" ht="12" customHeight="1" x14ac:dyDescent="0.2">
      <c r="A11" s="176">
        <v>41464</v>
      </c>
      <c r="B11" s="180">
        <v>0.26</v>
      </c>
      <c r="C11" s="188">
        <v>0.1</v>
      </c>
      <c r="D11" s="177">
        <v>0.22</v>
      </c>
      <c r="E11" s="182">
        <v>7.0000000000000007E-2</v>
      </c>
      <c r="F11" s="204">
        <v>0.21</v>
      </c>
      <c r="G11" s="187">
        <v>7.0000000000000007E-2</v>
      </c>
      <c r="H11" s="177">
        <v>0.24</v>
      </c>
      <c r="I11" s="182">
        <v>7.0000000000000007E-2</v>
      </c>
      <c r="J11" s="181">
        <v>0.36</v>
      </c>
      <c r="K11" s="180">
        <v>0.09</v>
      </c>
      <c r="N11" s="43"/>
      <c r="O11" s="105"/>
    </row>
    <row r="12" spans="1:15" ht="12" customHeight="1" x14ac:dyDescent="0.2">
      <c r="A12" s="176">
        <v>41465</v>
      </c>
      <c r="B12" s="180">
        <v>0.18</v>
      </c>
      <c r="C12" s="180">
        <v>0.06</v>
      </c>
      <c r="D12" s="177">
        <v>0.27</v>
      </c>
      <c r="E12" s="182">
        <v>0.11</v>
      </c>
      <c r="F12" s="204">
        <v>0.14000000000000001</v>
      </c>
      <c r="G12" s="187">
        <v>0.04</v>
      </c>
      <c r="H12" s="177">
        <v>0.24</v>
      </c>
      <c r="I12" s="182">
        <v>0.11</v>
      </c>
      <c r="J12" s="181">
        <v>0.22</v>
      </c>
      <c r="K12" s="180">
        <v>0.09</v>
      </c>
      <c r="N12" s="43"/>
      <c r="O12" s="105"/>
    </row>
    <row r="13" spans="1:15" ht="12" customHeight="1" x14ac:dyDescent="0.2">
      <c r="A13" s="123">
        <v>41466</v>
      </c>
      <c r="B13" s="9">
        <v>0</v>
      </c>
      <c r="C13" s="9"/>
      <c r="D13" s="66">
        <v>0</v>
      </c>
      <c r="E13" s="11"/>
      <c r="F13" s="169">
        <v>0</v>
      </c>
      <c r="G13" s="5"/>
      <c r="H13" s="66">
        <v>0</v>
      </c>
      <c r="I13" s="11"/>
      <c r="J13" s="41">
        <v>0</v>
      </c>
      <c r="K13" s="9"/>
      <c r="N13" s="43"/>
      <c r="O13" s="105"/>
    </row>
    <row r="14" spans="1:15" ht="12" customHeight="1" x14ac:dyDescent="0.2">
      <c r="A14" s="123">
        <v>41467</v>
      </c>
      <c r="B14" s="9">
        <v>0</v>
      </c>
      <c r="C14" s="9"/>
      <c r="D14" s="66">
        <v>0</v>
      </c>
      <c r="E14" s="11"/>
      <c r="F14" s="169">
        <v>0</v>
      </c>
      <c r="G14" s="5"/>
      <c r="H14" s="66">
        <v>0</v>
      </c>
      <c r="I14" s="11"/>
      <c r="J14" s="41">
        <v>0</v>
      </c>
      <c r="K14" s="9"/>
      <c r="N14" s="43"/>
      <c r="O14" s="105"/>
    </row>
    <row r="15" spans="1:15" ht="12" customHeight="1" x14ac:dyDescent="0.2">
      <c r="A15" s="123">
        <v>41468</v>
      </c>
      <c r="B15" s="9">
        <v>0</v>
      </c>
      <c r="C15" s="9"/>
      <c r="D15" s="66">
        <v>0</v>
      </c>
      <c r="E15" s="11"/>
      <c r="F15" s="169">
        <v>0</v>
      </c>
      <c r="G15" s="5"/>
      <c r="H15" s="66">
        <v>0</v>
      </c>
      <c r="I15" s="11"/>
      <c r="J15" s="41">
        <v>0</v>
      </c>
      <c r="K15" s="32"/>
      <c r="N15" s="43"/>
      <c r="O15" s="105"/>
    </row>
    <row r="16" spans="1:15" ht="12" customHeight="1" x14ac:dyDescent="0.2">
      <c r="A16" s="205">
        <v>41469</v>
      </c>
      <c r="B16" s="181">
        <v>0.28999999999999998</v>
      </c>
      <c r="C16" s="180">
        <v>0.28999999999999998</v>
      </c>
      <c r="D16" s="177">
        <v>0.56000000000000005</v>
      </c>
      <c r="E16" s="182">
        <v>0.56000000000000005</v>
      </c>
      <c r="F16" s="204">
        <v>0.61</v>
      </c>
      <c r="G16" s="178">
        <v>0.59</v>
      </c>
      <c r="H16" s="179">
        <v>0.5</v>
      </c>
      <c r="I16" s="206">
        <v>0.5</v>
      </c>
      <c r="J16" s="181">
        <v>0.43</v>
      </c>
      <c r="K16" s="180">
        <v>0.43</v>
      </c>
      <c r="N16" s="43"/>
      <c r="O16" s="105"/>
    </row>
    <row r="17" spans="1:15" ht="12" customHeight="1" x14ac:dyDescent="0.2">
      <c r="A17" s="205">
        <v>41470</v>
      </c>
      <c r="B17" s="181">
        <v>0.01</v>
      </c>
      <c r="C17" s="180">
        <v>0.01</v>
      </c>
      <c r="D17" s="177">
        <v>0.01</v>
      </c>
      <c r="E17" s="182">
        <v>0.01</v>
      </c>
      <c r="F17" s="204">
        <v>0.01</v>
      </c>
      <c r="G17" s="178">
        <v>0.01</v>
      </c>
      <c r="H17" s="177">
        <v>0.01</v>
      </c>
      <c r="I17" s="182">
        <v>0.01</v>
      </c>
      <c r="J17" s="183">
        <v>0</v>
      </c>
      <c r="K17" s="180"/>
      <c r="N17" s="43"/>
      <c r="O17" s="105"/>
    </row>
    <row r="18" spans="1:15" ht="12" customHeight="1" x14ac:dyDescent="0.2">
      <c r="A18" s="126">
        <v>41471</v>
      </c>
      <c r="B18" s="41">
        <v>0</v>
      </c>
      <c r="C18" s="32"/>
      <c r="D18" s="66">
        <v>0</v>
      </c>
      <c r="E18" s="11"/>
      <c r="F18" s="169">
        <v>0</v>
      </c>
      <c r="G18" s="31"/>
      <c r="H18" s="66">
        <v>0</v>
      </c>
      <c r="I18" s="11"/>
      <c r="J18" s="41">
        <v>0</v>
      </c>
      <c r="K18" s="9"/>
      <c r="N18" s="43"/>
      <c r="O18" s="105"/>
    </row>
    <row r="19" spans="1:15" ht="12" customHeight="1" x14ac:dyDescent="0.2">
      <c r="A19" s="205">
        <v>41472</v>
      </c>
      <c r="B19" s="181">
        <v>0.37</v>
      </c>
      <c r="C19" s="180">
        <v>0.19</v>
      </c>
      <c r="D19" s="179">
        <v>0.3</v>
      </c>
      <c r="E19" s="182">
        <v>0.13</v>
      </c>
      <c r="F19" s="204">
        <v>0.41</v>
      </c>
      <c r="G19" s="178">
        <v>0.32</v>
      </c>
      <c r="H19" s="188">
        <v>0.3</v>
      </c>
      <c r="I19" s="182">
        <v>0.16</v>
      </c>
      <c r="J19" s="181">
        <v>0.19</v>
      </c>
      <c r="K19" s="188">
        <v>0.1</v>
      </c>
      <c r="N19" s="43"/>
      <c r="O19" s="105"/>
    </row>
    <row r="20" spans="1:15" ht="12" customHeight="1" x14ac:dyDescent="0.2">
      <c r="A20" s="126">
        <v>41473</v>
      </c>
      <c r="B20" s="78">
        <v>0</v>
      </c>
      <c r="C20" s="9"/>
      <c r="D20" s="66">
        <v>0</v>
      </c>
      <c r="E20" s="11"/>
      <c r="F20" s="169">
        <v>0</v>
      </c>
      <c r="G20" s="5"/>
      <c r="H20" s="9">
        <v>0</v>
      </c>
      <c r="I20" s="11"/>
      <c r="J20" s="78">
        <v>0</v>
      </c>
      <c r="K20" s="9"/>
      <c r="N20" s="43"/>
      <c r="O20" s="105"/>
    </row>
    <row r="21" spans="1:15" ht="12" customHeight="1" x14ac:dyDescent="0.2">
      <c r="A21" s="126">
        <v>41474</v>
      </c>
      <c r="B21" s="41">
        <v>0</v>
      </c>
      <c r="C21" s="9"/>
      <c r="D21" s="66">
        <v>0</v>
      </c>
      <c r="E21" s="11"/>
      <c r="F21" s="169">
        <v>0</v>
      </c>
      <c r="G21" s="5"/>
      <c r="H21" s="9">
        <v>0</v>
      </c>
      <c r="I21" s="11"/>
      <c r="J21" s="41">
        <v>0</v>
      </c>
      <c r="K21" s="9"/>
      <c r="N21" s="43"/>
      <c r="O21" s="105"/>
    </row>
    <row r="22" spans="1:15" ht="12" customHeight="1" x14ac:dyDescent="0.2">
      <c r="A22" s="126">
        <v>41475</v>
      </c>
      <c r="B22" s="41">
        <v>0</v>
      </c>
      <c r="C22" s="9"/>
      <c r="D22" s="66">
        <v>0</v>
      </c>
      <c r="E22" s="11"/>
      <c r="F22" s="169">
        <v>0</v>
      </c>
      <c r="G22" s="5"/>
      <c r="H22" s="9">
        <v>0</v>
      </c>
      <c r="I22" s="11"/>
      <c r="J22" s="41">
        <v>0</v>
      </c>
      <c r="K22" s="9"/>
      <c r="N22" s="43"/>
      <c r="O22" s="105"/>
    </row>
    <row r="23" spans="1:15" ht="12" customHeight="1" x14ac:dyDescent="0.2">
      <c r="A23" s="126">
        <v>41476</v>
      </c>
      <c r="B23" s="41">
        <v>0</v>
      </c>
      <c r="C23" s="9"/>
      <c r="D23" s="66">
        <v>0</v>
      </c>
      <c r="E23" s="11"/>
      <c r="F23" s="169">
        <v>0</v>
      </c>
      <c r="G23" s="5"/>
      <c r="H23" s="9">
        <v>0</v>
      </c>
      <c r="I23" s="11"/>
      <c r="J23" s="41">
        <v>0</v>
      </c>
      <c r="K23" s="9"/>
      <c r="N23" s="43"/>
      <c r="O23" s="105"/>
    </row>
    <row r="24" spans="1:15" ht="12" customHeight="1" x14ac:dyDescent="0.2">
      <c r="A24" s="205">
        <v>41477</v>
      </c>
      <c r="B24" s="181">
        <v>0.59</v>
      </c>
      <c r="C24" s="180">
        <v>0.33</v>
      </c>
      <c r="D24" s="177">
        <v>0.13</v>
      </c>
      <c r="E24" s="182">
        <v>0.13</v>
      </c>
      <c r="F24" s="207">
        <v>0.8</v>
      </c>
      <c r="G24" s="178">
        <v>0.68</v>
      </c>
      <c r="H24" s="180">
        <v>0.01</v>
      </c>
      <c r="I24" s="182">
        <v>0.01</v>
      </c>
      <c r="J24" s="181">
        <v>0</v>
      </c>
      <c r="K24" s="180"/>
      <c r="N24" s="43"/>
      <c r="O24" s="105"/>
    </row>
    <row r="25" spans="1:15" ht="12" customHeight="1" x14ac:dyDescent="0.2">
      <c r="A25" s="205">
        <v>41478</v>
      </c>
      <c r="B25" s="181">
        <v>0.68</v>
      </c>
      <c r="C25" s="180">
        <v>0.68</v>
      </c>
      <c r="D25" s="177">
        <v>0.48</v>
      </c>
      <c r="E25" s="182">
        <v>0.48</v>
      </c>
      <c r="F25" s="204">
        <v>0.66</v>
      </c>
      <c r="G25" s="187">
        <v>0.6</v>
      </c>
      <c r="H25" s="180">
        <v>0.28000000000000003</v>
      </c>
      <c r="I25" s="206">
        <v>0.28000000000000003</v>
      </c>
      <c r="J25" s="181">
        <v>0.01</v>
      </c>
      <c r="K25" s="180">
        <v>0.01</v>
      </c>
      <c r="N25" s="43"/>
      <c r="O25" s="105"/>
    </row>
    <row r="26" spans="1:15" ht="12" customHeight="1" x14ac:dyDescent="0.2">
      <c r="A26" s="126">
        <v>41479</v>
      </c>
      <c r="B26" s="78">
        <v>0</v>
      </c>
      <c r="C26" s="9"/>
      <c r="D26" s="66">
        <v>0</v>
      </c>
      <c r="E26" s="40"/>
      <c r="F26" s="169">
        <v>0</v>
      </c>
      <c r="G26" s="5"/>
      <c r="H26" s="9">
        <v>0</v>
      </c>
      <c r="I26" s="11"/>
      <c r="J26" s="41">
        <v>0</v>
      </c>
      <c r="K26" s="9"/>
      <c r="N26" s="43"/>
      <c r="O26" s="105"/>
    </row>
    <row r="27" spans="1:15" ht="12" customHeight="1" x14ac:dyDescent="0.2">
      <c r="A27" s="205">
        <v>41480</v>
      </c>
      <c r="B27" s="181">
        <v>0.03</v>
      </c>
      <c r="C27" s="180">
        <v>0.01</v>
      </c>
      <c r="D27" s="177">
        <v>0.21</v>
      </c>
      <c r="E27" s="206">
        <v>0.2</v>
      </c>
      <c r="F27" s="204">
        <v>0.01</v>
      </c>
      <c r="G27" s="178">
        <v>0.01</v>
      </c>
      <c r="H27" s="180">
        <v>0.31</v>
      </c>
      <c r="I27" s="182">
        <v>0.28999999999999998</v>
      </c>
      <c r="J27" s="181">
        <v>0.37</v>
      </c>
      <c r="K27" s="180">
        <v>0.34</v>
      </c>
      <c r="N27" s="43"/>
      <c r="O27" s="105"/>
    </row>
    <row r="28" spans="1:15" ht="12" customHeight="1" x14ac:dyDescent="0.2">
      <c r="A28" s="126">
        <v>41481</v>
      </c>
      <c r="B28" s="41">
        <v>0.01</v>
      </c>
      <c r="C28" s="9">
        <v>0.01</v>
      </c>
      <c r="D28" s="66">
        <v>0</v>
      </c>
      <c r="E28" s="11"/>
      <c r="F28" s="160">
        <v>0</v>
      </c>
      <c r="G28" s="5"/>
      <c r="H28" s="9">
        <v>0.01</v>
      </c>
      <c r="I28" s="11">
        <v>0.01</v>
      </c>
      <c r="J28" s="41">
        <v>0</v>
      </c>
      <c r="K28" s="32"/>
      <c r="N28" s="43"/>
      <c r="O28" s="105"/>
    </row>
    <row r="29" spans="1:15" ht="12" customHeight="1" x14ac:dyDescent="0.2">
      <c r="A29" s="126">
        <v>41482</v>
      </c>
      <c r="B29" s="41">
        <v>0</v>
      </c>
      <c r="C29" s="9"/>
      <c r="D29" s="66">
        <v>0</v>
      </c>
      <c r="E29" s="11"/>
      <c r="F29" s="160">
        <v>0</v>
      </c>
      <c r="G29" s="5"/>
      <c r="H29" s="9">
        <v>0</v>
      </c>
      <c r="I29" s="40"/>
      <c r="J29" s="41">
        <v>0</v>
      </c>
      <c r="K29" s="9"/>
      <c r="N29" s="43"/>
      <c r="O29" s="105"/>
    </row>
    <row r="30" spans="1:15" ht="12" customHeight="1" x14ac:dyDescent="0.2">
      <c r="A30" s="126">
        <v>41483</v>
      </c>
      <c r="B30" s="41">
        <v>0</v>
      </c>
      <c r="C30" s="9"/>
      <c r="D30" s="66">
        <v>0</v>
      </c>
      <c r="E30" s="11"/>
      <c r="F30" s="160">
        <v>0</v>
      </c>
      <c r="G30" s="5"/>
      <c r="H30" s="9">
        <v>0</v>
      </c>
      <c r="I30" s="40"/>
      <c r="J30" s="78">
        <v>0</v>
      </c>
      <c r="K30" s="9"/>
      <c r="N30" s="43"/>
      <c r="O30" s="105"/>
    </row>
    <row r="31" spans="1:15" ht="12" customHeight="1" x14ac:dyDescent="0.2">
      <c r="A31" s="126">
        <v>41484</v>
      </c>
      <c r="B31" s="41">
        <v>0</v>
      </c>
      <c r="C31" s="9"/>
      <c r="D31" s="66">
        <v>0</v>
      </c>
      <c r="E31" s="11"/>
      <c r="F31" s="160">
        <v>0</v>
      </c>
      <c r="G31" s="5"/>
      <c r="H31" s="9">
        <v>0</v>
      </c>
      <c r="I31" s="40"/>
      <c r="J31" s="41">
        <v>0</v>
      </c>
      <c r="K31" s="9"/>
      <c r="N31" s="43"/>
      <c r="O31" s="105"/>
    </row>
    <row r="32" spans="1:15" ht="12" customHeight="1" x14ac:dyDescent="0.2">
      <c r="A32" s="126">
        <v>41485</v>
      </c>
      <c r="B32" s="41">
        <v>0</v>
      </c>
      <c r="C32" s="9"/>
      <c r="D32" s="66">
        <v>0</v>
      </c>
      <c r="E32" s="11"/>
      <c r="F32" s="160">
        <v>0</v>
      </c>
      <c r="G32" s="5"/>
      <c r="H32" s="9">
        <v>0</v>
      </c>
      <c r="I32" s="11"/>
      <c r="J32" s="41">
        <v>0</v>
      </c>
      <c r="K32" s="9"/>
      <c r="N32" s="43"/>
      <c r="O32" s="105"/>
    </row>
    <row r="33" spans="1:15" ht="12" customHeight="1" x14ac:dyDescent="0.2">
      <c r="A33" s="126">
        <v>41486</v>
      </c>
      <c r="B33" s="14">
        <v>0.08</v>
      </c>
      <c r="C33" s="12">
        <v>0.04</v>
      </c>
      <c r="D33" s="67">
        <v>0.08</v>
      </c>
      <c r="E33" s="14">
        <v>0.04</v>
      </c>
      <c r="F33" s="161">
        <v>0.03</v>
      </c>
      <c r="G33" s="13">
        <v>0.02</v>
      </c>
      <c r="H33" s="12">
        <v>0.08</v>
      </c>
      <c r="I33" s="13">
        <v>0.05</v>
      </c>
      <c r="J33" s="12">
        <v>0.04</v>
      </c>
      <c r="K33" s="14">
        <v>0.03</v>
      </c>
      <c r="N33" s="43"/>
      <c r="O33" s="105"/>
    </row>
    <row r="34" spans="1:15" s="3" customFormat="1" ht="12" x14ac:dyDescent="0.2">
      <c r="A34" s="124" t="s">
        <v>3</v>
      </c>
      <c r="B34" s="35" t="str">
        <f>SUM(B3:B33)&amp;" """</f>
        <v>2.61 "</v>
      </c>
      <c r="C34" s="35"/>
      <c r="D34" s="51" t="str">
        <f>SUM(D3:D33)&amp;" """</f>
        <v>2.39 "</v>
      </c>
      <c r="E34" s="51"/>
      <c r="F34" s="35" t="str">
        <f>SUM(F3:F33)&amp;" """</f>
        <v>3.03 "</v>
      </c>
      <c r="G34" s="69"/>
      <c r="H34" s="62" t="str">
        <f>SUM(H3:H33)&amp;" """</f>
        <v>2.11 "</v>
      </c>
      <c r="I34" s="72"/>
      <c r="J34" s="35" t="s">
        <v>15</v>
      </c>
      <c r="N34" s="106"/>
      <c r="O34" s="107"/>
    </row>
    <row r="35" spans="1:15" x14ac:dyDescent="0.2">
      <c r="N35" s="108"/>
      <c r="O35" s="105"/>
    </row>
    <row r="36" spans="1:15" x14ac:dyDescent="0.2">
      <c r="B36" s="227" t="s">
        <v>7</v>
      </c>
      <c r="C36" s="227"/>
      <c r="D36" s="227"/>
      <c r="E36" s="227"/>
      <c r="F36" s="227"/>
      <c r="N36" s="108"/>
      <c r="O36" s="105"/>
    </row>
    <row r="37" spans="1:15" x14ac:dyDescent="0.2">
      <c r="B37" s="231" t="s">
        <v>11</v>
      </c>
      <c r="C37" s="232"/>
      <c r="D37" s="232"/>
      <c r="E37" s="232"/>
      <c r="F37" s="232"/>
      <c r="N37" s="108"/>
      <c r="O37" s="105"/>
    </row>
  </sheetData>
  <mergeCells count="7">
    <mergeCell ref="F1:G1"/>
    <mergeCell ref="J1:K1"/>
    <mergeCell ref="B36:F36"/>
    <mergeCell ref="H1:I1"/>
    <mergeCell ref="B37:F37"/>
    <mergeCell ref="B1:C1"/>
    <mergeCell ref="D1:E1"/>
  </mergeCells>
  <phoneticPr fontId="6" type="noConversion"/>
  <pageMargins left="0.75" right="0.75" top="1" bottom="1" header="0.5" footer="0.5"/>
  <pageSetup orientation="portrait" r:id="rId1"/>
  <headerFooter alignWithMargins="0">
    <oddHeader>&amp;C&amp;14Portland Rain Data 
July 2011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44"/>
  <sheetViews>
    <sheetView workbookViewId="0">
      <selection activeCell="N31" sqref="N30:N31"/>
    </sheetView>
  </sheetViews>
  <sheetFormatPr defaultRowHeight="12.75" x14ac:dyDescent="0.2"/>
  <cols>
    <col min="1" max="1" width="9.140625" style="122"/>
    <col min="2" max="7" width="9.140625" style="1"/>
    <col min="10" max="14" width="9.140625" style="1"/>
    <col min="15" max="15" width="12.7109375" style="1" bestFit="1" customWidth="1"/>
    <col min="16" max="16384" width="9.140625" style="1"/>
  </cols>
  <sheetData>
    <row r="1" spans="1:16" ht="32.25" customHeight="1" x14ac:dyDescent="0.2">
      <c r="B1" s="16" t="s">
        <v>6</v>
      </c>
      <c r="C1" s="16"/>
      <c r="D1" s="17" t="s">
        <v>5</v>
      </c>
      <c r="E1" s="17"/>
      <c r="F1" s="224" t="s">
        <v>12</v>
      </c>
      <c r="G1" s="224"/>
      <c r="H1" s="228" t="s">
        <v>4</v>
      </c>
      <c r="I1" s="228"/>
      <c r="J1" s="229" t="s">
        <v>0</v>
      </c>
      <c r="K1" s="230"/>
      <c r="N1" s="26"/>
      <c r="O1" s="26"/>
    </row>
    <row r="2" spans="1:16" ht="12" customHeight="1" x14ac:dyDescent="0.2"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39" t="s">
        <v>1</v>
      </c>
      <c r="K2" s="39" t="s">
        <v>2</v>
      </c>
      <c r="N2" s="5"/>
      <c r="O2" s="168"/>
    </row>
    <row r="3" spans="1:16" ht="12" customHeight="1" x14ac:dyDescent="0.25">
      <c r="A3" s="123">
        <v>41487</v>
      </c>
      <c r="B3" s="7">
        <v>0.08</v>
      </c>
      <c r="C3" s="97">
        <v>0.08</v>
      </c>
      <c r="D3" s="65">
        <v>0.06</v>
      </c>
      <c r="E3" s="10">
        <v>0.05</v>
      </c>
      <c r="F3" s="162">
        <v>7.0000000000000007E-2</v>
      </c>
      <c r="G3" s="5">
        <v>7.0000000000000007E-2</v>
      </c>
      <c r="H3" s="65">
        <v>0.06</v>
      </c>
      <c r="I3" s="10">
        <v>0.06</v>
      </c>
      <c r="J3" s="37">
        <v>0.06</v>
      </c>
      <c r="K3" s="7">
        <v>0.05</v>
      </c>
      <c r="N3" s="159"/>
      <c r="O3" s="210"/>
      <c r="P3" s="87"/>
    </row>
    <row r="4" spans="1:16" ht="12" customHeight="1" x14ac:dyDescent="0.25">
      <c r="A4" s="123">
        <v>41488</v>
      </c>
      <c r="B4" s="58">
        <v>0</v>
      </c>
      <c r="C4" s="56"/>
      <c r="D4" s="66">
        <v>0</v>
      </c>
      <c r="E4" s="11"/>
      <c r="F4" s="170">
        <v>0</v>
      </c>
      <c r="G4" s="31"/>
      <c r="H4" s="66">
        <v>0</v>
      </c>
      <c r="I4" s="11"/>
      <c r="J4" s="78">
        <v>0</v>
      </c>
      <c r="K4" s="9"/>
      <c r="N4" s="5"/>
      <c r="O4" s="210"/>
      <c r="P4" s="87"/>
    </row>
    <row r="5" spans="1:16" ht="12" customHeight="1" x14ac:dyDescent="0.25">
      <c r="A5" s="123">
        <v>41489</v>
      </c>
      <c r="B5" s="9">
        <v>0.01</v>
      </c>
      <c r="C5" s="56">
        <v>0.01</v>
      </c>
      <c r="D5" s="66">
        <v>0</v>
      </c>
      <c r="E5" s="11"/>
      <c r="F5" s="170">
        <v>0</v>
      </c>
      <c r="G5" s="5"/>
      <c r="H5" s="127">
        <v>0</v>
      </c>
      <c r="I5" s="11"/>
      <c r="J5" s="78">
        <v>0</v>
      </c>
      <c r="K5" s="9"/>
      <c r="N5" s="159"/>
      <c r="O5" s="210"/>
      <c r="P5" s="87"/>
    </row>
    <row r="6" spans="1:16" ht="12" customHeight="1" x14ac:dyDescent="0.25">
      <c r="A6" s="123">
        <v>41490</v>
      </c>
      <c r="B6" s="58">
        <v>0</v>
      </c>
      <c r="C6" s="56"/>
      <c r="D6" s="66">
        <v>0</v>
      </c>
      <c r="E6" s="40"/>
      <c r="F6" s="170">
        <v>0</v>
      </c>
      <c r="G6" s="5"/>
      <c r="H6" s="66">
        <v>0</v>
      </c>
      <c r="I6" s="11"/>
      <c r="J6" s="78">
        <v>0</v>
      </c>
      <c r="K6" s="9"/>
      <c r="N6" s="5"/>
      <c r="O6" s="210"/>
      <c r="P6" s="87"/>
    </row>
    <row r="7" spans="1:16" ht="12" customHeight="1" x14ac:dyDescent="0.25">
      <c r="A7" s="123">
        <v>41491</v>
      </c>
      <c r="B7" s="9">
        <v>0</v>
      </c>
      <c r="C7" s="56"/>
      <c r="D7" s="66">
        <v>0</v>
      </c>
      <c r="E7" s="11"/>
      <c r="F7" s="170">
        <v>0</v>
      </c>
      <c r="G7" s="5"/>
      <c r="H7" s="66">
        <v>0</v>
      </c>
      <c r="I7" s="11"/>
      <c r="J7" s="78">
        <v>0</v>
      </c>
      <c r="K7" s="9"/>
      <c r="N7" s="5"/>
      <c r="O7" s="210"/>
      <c r="P7" s="87"/>
    </row>
    <row r="8" spans="1:16" ht="12" customHeight="1" x14ac:dyDescent="0.25">
      <c r="A8" s="123">
        <v>41492</v>
      </c>
      <c r="B8" s="9">
        <v>0</v>
      </c>
      <c r="C8" s="56"/>
      <c r="D8" s="66">
        <v>0</v>
      </c>
      <c r="E8" s="11"/>
      <c r="F8" s="170">
        <v>0</v>
      </c>
      <c r="G8" s="31"/>
      <c r="H8" s="66">
        <v>0</v>
      </c>
      <c r="I8" s="11"/>
      <c r="J8" s="78">
        <v>0</v>
      </c>
      <c r="K8" s="9"/>
      <c r="N8" s="5"/>
      <c r="O8" s="210"/>
      <c r="P8" s="87"/>
    </row>
    <row r="9" spans="1:16" ht="12" customHeight="1" x14ac:dyDescent="0.25">
      <c r="A9" s="123">
        <v>41493</v>
      </c>
      <c r="B9" s="9">
        <v>0</v>
      </c>
      <c r="C9" s="90"/>
      <c r="D9" s="66">
        <v>0</v>
      </c>
      <c r="E9" s="11"/>
      <c r="F9" s="170">
        <v>0</v>
      </c>
      <c r="G9" s="5"/>
      <c r="H9" s="66">
        <v>0</v>
      </c>
      <c r="I9" s="40"/>
      <c r="J9" s="78">
        <v>0</v>
      </c>
      <c r="K9" s="9"/>
      <c r="N9" s="5"/>
      <c r="O9" s="210"/>
      <c r="P9" s="87"/>
    </row>
    <row r="10" spans="1:16" ht="12" customHeight="1" x14ac:dyDescent="0.25">
      <c r="A10" s="123">
        <v>41494</v>
      </c>
      <c r="B10" s="9">
        <v>0</v>
      </c>
      <c r="C10" s="56"/>
      <c r="D10" s="66">
        <v>0</v>
      </c>
      <c r="E10" s="11"/>
      <c r="F10" s="170">
        <v>0</v>
      </c>
      <c r="G10" s="5"/>
      <c r="H10" s="66">
        <v>0</v>
      </c>
      <c r="I10" s="11"/>
      <c r="J10" s="78">
        <v>0</v>
      </c>
      <c r="K10" s="9"/>
      <c r="N10" s="5"/>
      <c r="O10" s="210"/>
      <c r="P10" s="87"/>
    </row>
    <row r="11" spans="1:16" ht="12" customHeight="1" x14ac:dyDescent="0.25">
      <c r="A11" s="123">
        <v>41495</v>
      </c>
      <c r="B11" s="9">
        <v>0</v>
      </c>
      <c r="C11" s="90"/>
      <c r="D11" s="66">
        <v>0</v>
      </c>
      <c r="E11" s="11"/>
      <c r="F11" s="170">
        <v>0</v>
      </c>
      <c r="G11" s="5"/>
      <c r="H11" s="66">
        <v>0</v>
      </c>
      <c r="I11" s="11"/>
      <c r="J11" s="78">
        <v>0</v>
      </c>
      <c r="K11" s="9"/>
      <c r="N11" s="5"/>
      <c r="O11" s="210"/>
      <c r="P11" s="87"/>
    </row>
    <row r="12" spans="1:16" ht="12" customHeight="1" x14ac:dyDescent="0.25">
      <c r="A12" s="123">
        <v>41496</v>
      </c>
      <c r="B12" s="9">
        <v>0.09</v>
      </c>
      <c r="C12" s="56">
        <v>0.04</v>
      </c>
      <c r="D12" s="66">
        <v>0.08</v>
      </c>
      <c r="E12" s="11">
        <v>0.04</v>
      </c>
      <c r="F12" s="208">
        <v>0.1</v>
      </c>
      <c r="G12" s="5">
        <v>0.06</v>
      </c>
      <c r="H12" s="66">
        <v>0.08</v>
      </c>
      <c r="I12" s="11">
        <v>0.04</v>
      </c>
      <c r="J12" s="49">
        <v>0.1</v>
      </c>
      <c r="K12" s="9">
        <v>0.04</v>
      </c>
      <c r="N12" s="5"/>
      <c r="O12" s="210"/>
      <c r="P12" s="87"/>
    </row>
    <row r="13" spans="1:16" ht="12" customHeight="1" x14ac:dyDescent="0.25">
      <c r="A13" s="123">
        <v>41497</v>
      </c>
      <c r="B13" s="9">
        <v>0</v>
      </c>
      <c r="C13" s="56"/>
      <c r="D13" s="127">
        <v>0</v>
      </c>
      <c r="E13" s="11"/>
      <c r="F13" s="170">
        <v>0</v>
      </c>
      <c r="G13" s="5"/>
      <c r="H13" s="66">
        <v>0.01</v>
      </c>
      <c r="I13" s="11">
        <v>0.01</v>
      </c>
      <c r="J13" s="78">
        <v>0</v>
      </c>
      <c r="K13" s="32"/>
      <c r="N13" s="168"/>
      <c r="O13" s="212"/>
      <c r="P13" s="87"/>
    </row>
    <row r="14" spans="1:16" ht="12" customHeight="1" x14ac:dyDescent="0.25">
      <c r="A14" s="176">
        <v>41498</v>
      </c>
      <c r="B14" s="180">
        <v>0.22</v>
      </c>
      <c r="C14" s="189">
        <v>0.09</v>
      </c>
      <c r="D14" s="177">
        <v>0.59</v>
      </c>
      <c r="E14" s="182">
        <v>0.21</v>
      </c>
      <c r="F14" s="213">
        <v>0.31</v>
      </c>
      <c r="G14" s="178">
        <v>0.22</v>
      </c>
      <c r="H14" s="177">
        <v>0.48</v>
      </c>
      <c r="I14" s="182">
        <v>0.21</v>
      </c>
      <c r="J14" s="214">
        <v>0.34</v>
      </c>
      <c r="K14" s="180">
        <v>0.13</v>
      </c>
      <c r="N14" s="168"/>
      <c r="O14" s="212"/>
      <c r="P14" s="87"/>
    </row>
    <row r="15" spans="1:16" ht="12" customHeight="1" x14ac:dyDescent="0.25">
      <c r="A15" s="176">
        <v>41499</v>
      </c>
      <c r="B15" s="180">
        <v>0.19</v>
      </c>
      <c r="C15" s="180">
        <v>0.05</v>
      </c>
      <c r="D15" s="177">
        <v>0.18</v>
      </c>
      <c r="E15" s="182">
        <v>0.03</v>
      </c>
      <c r="F15" s="213">
        <v>0.24</v>
      </c>
      <c r="G15" s="187">
        <v>0.09</v>
      </c>
      <c r="H15" s="177">
        <v>0.19</v>
      </c>
      <c r="I15" s="182">
        <v>7.0000000000000007E-2</v>
      </c>
      <c r="J15" s="214">
        <v>0.2</v>
      </c>
      <c r="K15" s="180">
        <v>0.09</v>
      </c>
      <c r="N15" s="5"/>
      <c r="O15" s="210"/>
      <c r="P15" s="87"/>
    </row>
    <row r="16" spans="1:16" ht="12" customHeight="1" x14ac:dyDescent="0.25">
      <c r="A16" s="123">
        <v>41500</v>
      </c>
      <c r="B16" s="9">
        <v>0.02</v>
      </c>
      <c r="C16" s="32">
        <v>0.01</v>
      </c>
      <c r="D16" s="66">
        <v>0.01</v>
      </c>
      <c r="E16" s="9">
        <v>0.01</v>
      </c>
      <c r="F16" s="170">
        <v>0.03</v>
      </c>
      <c r="G16" s="5">
        <v>0.03</v>
      </c>
      <c r="H16" s="66">
        <v>0.03</v>
      </c>
      <c r="I16" s="11">
        <v>0.02</v>
      </c>
      <c r="J16" s="78">
        <v>0</v>
      </c>
      <c r="K16" s="9"/>
      <c r="N16" s="5"/>
      <c r="O16" s="211"/>
      <c r="P16" s="87"/>
    </row>
    <row r="17" spans="1:16" ht="12" customHeight="1" x14ac:dyDescent="0.25">
      <c r="A17" s="123">
        <v>41501</v>
      </c>
      <c r="B17" s="9">
        <v>0</v>
      </c>
      <c r="C17" s="9"/>
      <c r="D17" s="5">
        <v>0</v>
      </c>
      <c r="E17" s="9"/>
      <c r="F17" s="170">
        <v>0</v>
      </c>
      <c r="G17" s="5"/>
      <c r="H17" s="66">
        <v>0</v>
      </c>
      <c r="I17" s="11"/>
      <c r="J17" s="78">
        <v>0</v>
      </c>
      <c r="K17" s="9"/>
      <c r="N17" s="5"/>
      <c r="O17" s="211"/>
      <c r="P17" s="87"/>
    </row>
    <row r="18" spans="1:16" ht="12" customHeight="1" x14ac:dyDescent="0.25">
      <c r="A18" s="176">
        <v>41502</v>
      </c>
      <c r="B18" s="180">
        <v>0.47</v>
      </c>
      <c r="C18" s="180">
        <v>0.28000000000000003</v>
      </c>
      <c r="D18" s="178">
        <v>0.44</v>
      </c>
      <c r="E18" s="180">
        <v>0.28000000000000003</v>
      </c>
      <c r="F18" s="213">
        <v>0.63</v>
      </c>
      <c r="G18" s="178">
        <v>0.34</v>
      </c>
      <c r="H18" s="179">
        <v>0.4</v>
      </c>
      <c r="I18" s="182">
        <v>0.28000000000000003</v>
      </c>
      <c r="J18" s="214">
        <v>0.45</v>
      </c>
      <c r="K18" s="188">
        <v>0.34</v>
      </c>
      <c r="N18" s="5"/>
      <c r="O18" s="211"/>
      <c r="P18" s="87"/>
    </row>
    <row r="19" spans="1:16" ht="12" customHeight="1" x14ac:dyDescent="0.25">
      <c r="A19" s="123">
        <v>41503</v>
      </c>
      <c r="B19" s="9">
        <v>0</v>
      </c>
      <c r="C19" s="32"/>
      <c r="D19" s="5">
        <v>0</v>
      </c>
      <c r="E19" s="9"/>
      <c r="F19" s="170">
        <v>0</v>
      </c>
      <c r="G19" s="31"/>
      <c r="H19" s="66">
        <v>0</v>
      </c>
      <c r="I19" s="11"/>
      <c r="J19" s="78">
        <v>0</v>
      </c>
      <c r="K19" s="9"/>
      <c r="N19" s="5"/>
      <c r="O19" s="211"/>
      <c r="P19" s="87"/>
    </row>
    <row r="20" spans="1:16" ht="12" customHeight="1" x14ac:dyDescent="0.25">
      <c r="A20" s="123">
        <v>41504</v>
      </c>
      <c r="B20" s="9">
        <v>0</v>
      </c>
      <c r="C20" s="9"/>
      <c r="D20" s="5">
        <v>0</v>
      </c>
      <c r="E20" s="9"/>
      <c r="F20" s="170">
        <v>0</v>
      </c>
      <c r="G20" s="5"/>
      <c r="H20" s="66">
        <v>0</v>
      </c>
      <c r="I20" s="11"/>
      <c r="J20" s="78">
        <v>0</v>
      </c>
      <c r="K20" s="9"/>
      <c r="N20" s="5"/>
      <c r="O20" s="211"/>
      <c r="P20" s="87"/>
    </row>
    <row r="21" spans="1:16" ht="12" customHeight="1" x14ac:dyDescent="0.25">
      <c r="A21" s="123">
        <v>41505</v>
      </c>
      <c r="B21" s="9">
        <v>0</v>
      </c>
      <c r="C21" s="9"/>
      <c r="D21" s="5">
        <v>0</v>
      </c>
      <c r="E21" s="9"/>
      <c r="F21" s="170">
        <v>0</v>
      </c>
      <c r="G21" s="5"/>
      <c r="H21" s="66">
        <v>0</v>
      </c>
      <c r="I21" s="11"/>
      <c r="J21" s="78">
        <v>0</v>
      </c>
      <c r="K21" s="9"/>
      <c r="N21" s="5"/>
      <c r="O21" s="211"/>
      <c r="P21" s="87"/>
    </row>
    <row r="22" spans="1:16" ht="12" customHeight="1" x14ac:dyDescent="0.25">
      <c r="A22" s="123">
        <v>41506</v>
      </c>
      <c r="B22" s="9">
        <v>0</v>
      </c>
      <c r="C22" s="9"/>
      <c r="D22" s="5">
        <v>0</v>
      </c>
      <c r="E22" s="9"/>
      <c r="F22" s="170">
        <v>0</v>
      </c>
      <c r="G22" s="5"/>
      <c r="H22" s="66">
        <v>0</v>
      </c>
      <c r="I22" s="11"/>
      <c r="J22" s="78">
        <v>0</v>
      </c>
      <c r="K22" s="9"/>
      <c r="N22" s="5"/>
      <c r="O22" s="211"/>
      <c r="P22" s="87"/>
    </row>
    <row r="23" spans="1:16" ht="12" customHeight="1" x14ac:dyDescent="0.25">
      <c r="A23" s="123">
        <v>41507</v>
      </c>
      <c r="B23" s="9">
        <v>0</v>
      </c>
      <c r="C23" s="9"/>
      <c r="D23" s="5">
        <v>0</v>
      </c>
      <c r="E23" s="9"/>
      <c r="F23" s="170">
        <v>0.01</v>
      </c>
      <c r="G23" s="5">
        <v>0.01</v>
      </c>
      <c r="H23" s="66">
        <v>0</v>
      </c>
      <c r="I23" s="11"/>
      <c r="J23" s="49">
        <v>0.01</v>
      </c>
      <c r="K23" s="9">
        <v>0.01</v>
      </c>
      <c r="N23" s="31"/>
      <c r="O23" s="211"/>
      <c r="P23" s="87"/>
    </row>
    <row r="24" spans="1:16" ht="12" customHeight="1" x14ac:dyDescent="0.25">
      <c r="A24" s="176">
        <v>41508</v>
      </c>
      <c r="B24" s="188">
        <v>0.9</v>
      </c>
      <c r="C24" s="180">
        <v>0.31</v>
      </c>
      <c r="D24" s="178">
        <v>0.74</v>
      </c>
      <c r="E24" s="180">
        <v>0.31</v>
      </c>
      <c r="F24" s="213">
        <v>1.02</v>
      </c>
      <c r="G24" s="187">
        <v>0.4</v>
      </c>
      <c r="H24" s="177">
        <v>0.79</v>
      </c>
      <c r="I24" s="182">
        <v>0.27</v>
      </c>
      <c r="J24" s="214">
        <v>0.69</v>
      </c>
      <c r="K24" s="180">
        <v>0.28000000000000003</v>
      </c>
      <c r="N24" s="5"/>
      <c r="O24" s="211"/>
      <c r="P24" s="87"/>
    </row>
    <row r="25" spans="1:16" ht="12" customHeight="1" x14ac:dyDescent="0.25">
      <c r="A25" s="123">
        <v>41509</v>
      </c>
      <c r="B25" s="9">
        <v>0</v>
      </c>
      <c r="C25" s="9"/>
      <c r="D25" s="5">
        <v>0</v>
      </c>
      <c r="E25" s="9"/>
      <c r="F25" s="170">
        <v>0</v>
      </c>
      <c r="G25" s="5"/>
      <c r="H25" s="66">
        <v>0</v>
      </c>
      <c r="I25" s="11"/>
      <c r="J25" s="78">
        <v>0</v>
      </c>
      <c r="K25" s="9"/>
      <c r="N25" s="5"/>
      <c r="O25" s="211"/>
      <c r="P25" s="87"/>
    </row>
    <row r="26" spans="1:16" ht="12" customHeight="1" x14ac:dyDescent="0.25">
      <c r="A26" s="123">
        <v>41510</v>
      </c>
      <c r="B26" s="9">
        <v>0</v>
      </c>
      <c r="C26" s="9"/>
      <c r="D26" s="5">
        <v>0</v>
      </c>
      <c r="E26" s="9"/>
      <c r="F26" s="170">
        <v>0</v>
      </c>
      <c r="G26" s="5"/>
      <c r="H26" s="66">
        <v>0</v>
      </c>
      <c r="I26" s="11"/>
      <c r="J26" s="78">
        <v>0</v>
      </c>
      <c r="K26" s="9"/>
      <c r="N26" s="5"/>
      <c r="O26" s="211"/>
      <c r="P26" s="87"/>
    </row>
    <row r="27" spans="1:16" ht="12" customHeight="1" x14ac:dyDescent="0.25">
      <c r="A27" s="123">
        <v>41511</v>
      </c>
      <c r="B27" s="9">
        <v>0</v>
      </c>
      <c r="C27" s="9"/>
      <c r="D27" s="5">
        <v>0</v>
      </c>
      <c r="E27" s="9"/>
      <c r="F27" s="170">
        <v>0</v>
      </c>
      <c r="G27" s="5"/>
      <c r="H27" s="66">
        <v>0</v>
      </c>
      <c r="I27" s="40"/>
      <c r="J27" s="78">
        <v>0</v>
      </c>
      <c r="K27" s="9"/>
      <c r="N27" s="5"/>
      <c r="O27" s="211"/>
      <c r="P27" s="87"/>
    </row>
    <row r="28" spans="1:16" ht="12" customHeight="1" x14ac:dyDescent="0.25">
      <c r="A28" s="123">
        <v>41512</v>
      </c>
      <c r="B28" s="9">
        <v>0.01</v>
      </c>
      <c r="C28" s="32">
        <v>0.01</v>
      </c>
      <c r="D28" s="5">
        <v>0.03</v>
      </c>
      <c r="E28" s="32">
        <v>0.02</v>
      </c>
      <c r="F28" s="170">
        <v>0.01</v>
      </c>
      <c r="G28" s="5">
        <v>0.01</v>
      </c>
      <c r="H28" s="66">
        <v>0.03</v>
      </c>
      <c r="I28" s="11">
        <v>0.02</v>
      </c>
      <c r="J28" s="49">
        <v>0.05</v>
      </c>
      <c r="K28" s="9">
        <v>0.04</v>
      </c>
      <c r="N28" s="5"/>
      <c r="O28" s="211"/>
      <c r="P28" s="87"/>
    </row>
    <row r="29" spans="1:16" ht="12" customHeight="1" x14ac:dyDescent="0.25">
      <c r="A29" s="123">
        <v>41513</v>
      </c>
      <c r="B29" s="9">
        <v>0</v>
      </c>
      <c r="C29" s="9"/>
      <c r="D29" s="159">
        <v>0</v>
      </c>
      <c r="E29" s="32"/>
      <c r="F29" s="170">
        <v>0</v>
      </c>
      <c r="G29" s="5"/>
      <c r="H29" s="66">
        <v>0</v>
      </c>
      <c r="I29" s="11"/>
      <c r="J29" s="78">
        <v>0</v>
      </c>
      <c r="K29" s="9"/>
      <c r="N29" s="5"/>
      <c r="O29" s="211"/>
      <c r="P29" s="87"/>
    </row>
    <row r="30" spans="1:16" ht="12" customHeight="1" x14ac:dyDescent="0.25">
      <c r="A30" s="123">
        <v>41514</v>
      </c>
      <c r="B30" s="9">
        <v>0</v>
      </c>
      <c r="C30" s="9"/>
      <c r="D30" s="5">
        <v>0</v>
      </c>
      <c r="E30" s="9"/>
      <c r="F30" s="170">
        <v>0</v>
      </c>
      <c r="G30" s="5"/>
      <c r="H30" s="66">
        <v>0</v>
      </c>
      <c r="I30" s="11"/>
      <c r="J30" s="78">
        <v>0</v>
      </c>
      <c r="K30" s="9"/>
      <c r="N30" s="5"/>
      <c r="O30" s="211"/>
      <c r="P30" s="87"/>
    </row>
    <row r="31" spans="1:16" ht="12" customHeight="1" x14ac:dyDescent="0.25">
      <c r="A31" s="123">
        <v>41515</v>
      </c>
      <c r="B31" s="9">
        <v>0</v>
      </c>
      <c r="C31" s="9"/>
      <c r="D31" s="5">
        <v>0</v>
      </c>
      <c r="E31" s="9"/>
      <c r="F31" s="163">
        <v>0</v>
      </c>
      <c r="G31" s="5"/>
      <c r="H31" s="66">
        <v>0</v>
      </c>
      <c r="I31" s="11"/>
      <c r="J31" s="78">
        <v>0</v>
      </c>
      <c r="K31" s="9"/>
      <c r="N31" s="5"/>
      <c r="O31" s="211"/>
      <c r="P31" s="87"/>
    </row>
    <row r="32" spans="1:16" ht="12" customHeight="1" x14ac:dyDescent="0.25">
      <c r="A32" s="123">
        <v>41516</v>
      </c>
      <c r="B32" s="9">
        <v>0</v>
      </c>
      <c r="C32" s="9"/>
      <c r="D32" s="9">
        <v>0</v>
      </c>
      <c r="E32" s="9"/>
      <c r="F32" s="163">
        <v>0</v>
      </c>
      <c r="G32" s="5"/>
      <c r="H32" s="66">
        <v>0</v>
      </c>
      <c r="I32" s="11"/>
      <c r="J32" s="78">
        <v>0</v>
      </c>
      <c r="K32" s="9"/>
      <c r="N32" s="5"/>
      <c r="O32" s="211"/>
      <c r="P32" s="87"/>
    </row>
    <row r="33" spans="1:16" ht="12" customHeight="1" x14ac:dyDescent="0.25">
      <c r="A33" s="123">
        <v>41517</v>
      </c>
      <c r="B33" s="12">
        <v>0</v>
      </c>
      <c r="C33" s="12"/>
      <c r="D33" s="13">
        <v>0</v>
      </c>
      <c r="E33" s="12"/>
      <c r="F33" s="164">
        <v>0</v>
      </c>
      <c r="G33" s="13"/>
      <c r="H33" s="67">
        <v>0</v>
      </c>
      <c r="I33" s="14"/>
      <c r="J33" s="78">
        <v>0</v>
      </c>
      <c r="K33" s="12"/>
      <c r="N33" s="209"/>
      <c r="O33" s="212"/>
      <c r="P33" s="87"/>
    </row>
    <row r="34" spans="1:16" s="3" customFormat="1" ht="12" customHeight="1" x14ac:dyDescent="0.2">
      <c r="A34" s="124" t="s">
        <v>3</v>
      </c>
      <c r="B34" s="35" t="str">
        <f>SUM(B3:B33)&amp;" """</f>
        <v>1.99 "</v>
      </c>
      <c r="C34" s="35"/>
      <c r="D34" s="51" t="str">
        <f>SUM(D3:D33)&amp;" """</f>
        <v>2.13 "</v>
      </c>
      <c r="E34" s="51"/>
      <c r="F34" s="45" t="str">
        <f>SUM(F3:F33)&amp;" """</f>
        <v>2.42 "</v>
      </c>
      <c r="G34" s="69"/>
      <c r="H34" s="70" t="str">
        <f>SUM(H3:H33)&amp;" """</f>
        <v>2.07 "</v>
      </c>
      <c r="I34" s="71"/>
      <c r="J34" s="46" t="s">
        <v>16</v>
      </c>
      <c r="O34" s="44"/>
      <c r="P34" s="35"/>
    </row>
    <row r="35" spans="1:16" x14ac:dyDescent="0.2">
      <c r="O35" s="43"/>
      <c r="P35" s="105"/>
    </row>
    <row r="36" spans="1:16" x14ac:dyDescent="0.2">
      <c r="B36" s="227" t="s">
        <v>7</v>
      </c>
      <c r="C36" s="227"/>
      <c r="D36" s="227"/>
      <c r="E36" s="227"/>
      <c r="F36" s="227"/>
      <c r="O36" s="43"/>
      <c r="P36" s="105"/>
    </row>
    <row r="37" spans="1:16" x14ac:dyDescent="0.2">
      <c r="B37" s="231" t="s">
        <v>11</v>
      </c>
      <c r="C37" s="232"/>
      <c r="D37" s="232"/>
      <c r="E37" s="232"/>
      <c r="F37" s="81"/>
      <c r="O37" s="43"/>
    </row>
    <row r="38" spans="1:16" x14ac:dyDescent="0.2">
      <c r="O38" s="43"/>
    </row>
    <row r="39" spans="1:16" x14ac:dyDescent="0.2">
      <c r="O39" s="43"/>
    </row>
    <row r="40" spans="1:16" x14ac:dyDescent="0.2">
      <c r="O40" s="43"/>
    </row>
    <row r="41" spans="1:16" x14ac:dyDescent="0.2">
      <c r="O41" s="43"/>
    </row>
    <row r="42" spans="1:16" x14ac:dyDescent="0.2">
      <c r="O42" s="43"/>
    </row>
    <row r="43" spans="1:16" x14ac:dyDescent="0.2">
      <c r="O43" s="43"/>
    </row>
    <row r="44" spans="1:16" x14ac:dyDescent="0.2">
      <c r="O44" s="43"/>
    </row>
  </sheetData>
  <mergeCells count="5">
    <mergeCell ref="F1:G1"/>
    <mergeCell ref="J1:K1"/>
    <mergeCell ref="B36:F36"/>
    <mergeCell ref="H1:I1"/>
    <mergeCell ref="B37:E37"/>
  </mergeCells>
  <phoneticPr fontId="6" type="noConversion"/>
  <pageMargins left="0.75" right="0.75" top="1" bottom="1" header="0.5" footer="0.5"/>
  <pageSetup orientation="landscape" r:id="rId1"/>
  <headerFooter alignWithMargins="0">
    <oddHeader>&amp;C&amp;14Portland Rain Data 
August 2011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7"/>
  <sheetViews>
    <sheetView workbookViewId="0">
      <selection activeCell="E29" sqref="E29"/>
    </sheetView>
  </sheetViews>
  <sheetFormatPr defaultRowHeight="12.75" x14ac:dyDescent="0.2"/>
  <cols>
    <col min="1" max="1" width="9.140625" style="125"/>
    <col min="10" max="10" width="9.140625" style="82"/>
    <col min="15" max="15" width="13.42578125" bestFit="1" customWidth="1"/>
  </cols>
  <sheetData>
    <row r="1" spans="1:16" s="15" customFormat="1" ht="32.25" customHeight="1" x14ac:dyDescent="0.2">
      <c r="A1" s="123"/>
      <c r="B1" s="233" t="s">
        <v>6</v>
      </c>
      <c r="C1" s="233"/>
      <c r="D1" s="229" t="s">
        <v>5</v>
      </c>
      <c r="E1" s="229"/>
      <c r="F1" s="225" t="s">
        <v>12</v>
      </c>
      <c r="G1" s="225"/>
      <c r="H1" s="228" t="s">
        <v>4</v>
      </c>
      <c r="I1" s="228"/>
      <c r="J1" s="229" t="s">
        <v>0</v>
      </c>
      <c r="K1" s="229"/>
    </row>
    <row r="2" spans="1:16" s="15" customFormat="1" ht="12" customHeight="1" x14ac:dyDescent="0.2">
      <c r="A2" s="123"/>
      <c r="B2" s="27" t="s">
        <v>1</v>
      </c>
      <c r="C2" s="27" t="s">
        <v>2</v>
      </c>
      <c r="D2" s="39" t="s">
        <v>1</v>
      </c>
      <c r="E2" s="39" t="s">
        <v>2</v>
      </c>
      <c r="F2" s="38" t="s">
        <v>1</v>
      </c>
      <c r="G2" s="38" t="s">
        <v>2</v>
      </c>
      <c r="H2" s="39" t="s">
        <v>1</v>
      </c>
      <c r="I2" s="39" t="s">
        <v>2</v>
      </c>
      <c r="J2" s="72" t="s">
        <v>1</v>
      </c>
      <c r="K2" s="39" t="s">
        <v>2</v>
      </c>
    </row>
    <row r="3" spans="1:16" s="18" customFormat="1" ht="12" customHeight="1" x14ac:dyDescent="0.25">
      <c r="A3" s="123">
        <v>41518</v>
      </c>
      <c r="B3" s="119">
        <v>0</v>
      </c>
      <c r="C3" s="120"/>
      <c r="D3" s="121">
        <v>0</v>
      </c>
      <c r="E3" s="52"/>
      <c r="F3" s="165">
        <v>0</v>
      </c>
      <c r="G3" s="49"/>
      <c r="H3" s="121">
        <v>0</v>
      </c>
      <c r="I3" s="52"/>
      <c r="J3" s="7">
        <v>0</v>
      </c>
      <c r="K3" s="37"/>
      <c r="N3" s="47"/>
    </row>
    <row r="4" spans="1:16" s="18" customFormat="1" ht="12" customHeight="1" x14ac:dyDescent="0.25">
      <c r="A4" s="123">
        <v>41519</v>
      </c>
      <c r="B4" s="58">
        <v>0</v>
      </c>
      <c r="C4" s="49"/>
      <c r="D4" s="53">
        <v>0</v>
      </c>
      <c r="E4" s="40"/>
      <c r="F4" s="171">
        <v>0</v>
      </c>
      <c r="G4" s="49"/>
      <c r="H4" s="53">
        <v>0</v>
      </c>
      <c r="I4" s="40"/>
      <c r="J4" s="41">
        <v>0</v>
      </c>
      <c r="K4" s="90"/>
      <c r="L4" s="84"/>
      <c r="N4" s="47"/>
    </row>
    <row r="5" spans="1:16" s="18" customFormat="1" ht="12" customHeight="1" x14ac:dyDescent="0.25">
      <c r="A5" s="123">
        <v>41520</v>
      </c>
      <c r="B5" s="127">
        <v>0</v>
      </c>
      <c r="C5" s="49"/>
      <c r="D5" s="53">
        <v>0</v>
      </c>
      <c r="E5" s="40"/>
      <c r="F5" s="171">
        <v>0</v>
      </c>
      <c r="G5" s="31"/>
      <c r="H5" s="53">
        <v>0</v>
      </c>
      <c r="I5" s="40"/>
      <c r="J5" s="41">
        <v>0</v>
      </c>
      <c r="K5" s="32"/>
      <c r="N5" s="47"/>
      <c r="O5" s="111"/>
      <c r="P5" s="112"/>
    </row>
    <row r="6" spans="1:16" s="18" customFormat="1" ht="12" customHeight="1" x14ac:dyDescent="0.25">
      <c r="A6" s="123">
        <v>41521</v>
      </c>
      <c r="B6" s="53">
        <v>0</v>
      </c>
      <c r="C6" s="41"/>
      <c r="D6" s="53">
        <v>0</v>
      </c>
      <c r="E6" s="40"/>
      <c r="F6" s="171">
        <v>0</v>
      </c>
      <c r="G6" s="49"/>
      <c r="H6" s="53">
        <v>0</v>
      </c>
      <c r="I6" s="40"/>
      <c r="J6" s="41">
        <v>0</v>
      </c>
      <c r="K6" s="32"/>
      <c r="N6" s="47"/>
      <c r="O6" s="111"/>
      <c r="P6" s="112"/>
    </row>
    <row r="7" spans="1:16" s="18" customFormat="1" ht="12" customHeight="1" x14ac:dyDescent="0.25">
      <c r="A7" s="123">
        <v>41522</v>
      </c>
      <c r="B7" s="53">
        <v>0</v>
      </c>
      <c r="C7" s="41"/>
      <c r="D7" s="53">
        <v>0</v>
      </c>
      <c r="E7" s="40"/>
      <c r="F7" s="171">
        <v>0</v>
      </c>
      <c r="G7" s="31"/>
      <c r="H7" s="53">
        <v>0</v>
      </c>
      <c r="I7" s="40"/>
      <c r="J7" s="78">
        <v>0</v>
      </c>
      <c r="K7" s="32"/>
      <c r="N7" s="47"/>
      <c r="O7" s="85"/>
      <c r="P7" s="112"/>
    </row>
    <row r="8" spans="1:16" s="18" customFormat="1" ht="12" customHeight="1" x14ac:dyDescent="0.25">
      <c r="A8" s="123">
        <v>41523</v>
      </c>
      <c r="B8" s="53">
        <v>0</v>
      </c>
      <c r="C8" s="41"/>
      <c r="D8" s="53">
        <v>0</v>
      </c>
      <c r="E8" s="40"/>
      <c r="F8" s="171">
        <v>0.01</v>
      </c>
      <c r="G8" s="31">
        <v>0.01</v>
      </c>
      <c r="H8" s="127">
        <v>0</v>
      </c>
      <c r="I8" s="40"/>
      <c r="J8" s="41">
        <v>0.02</v>
      </c>
      <c r="K8" s="32">
        <v>0.01</v>
      </c>
      <c r="N8" s="47"/>
      <c r="O8" s="85"/>
      <c r="P8" s="112"/>
    </row>
    <row r="9" spans="1:16" s="18" customFormat="1" ht="12" customHeight="1" x14ac:dyDescent="0.25">
      <c r="A9" s="123">
        <v>41524</v>
      </c>
      <c r="B9" s="53">
        <v>0.01</v>
      </c>
      <c r="C9" s="41">
        <v>0.01</v>
      </c>
      <c r="D9" s="53">
        <v>0.02</v>
      </c>
      <c r="E9" s="40">
        <v>0.02</v>
      </c>
      <c r="F9" s="171">
        <v>0.02</v>
      </c>
      <c r="G9" s="31">
        <v>0.01</v>
      </c>
      <c r="H9" s="53">
        <v>0.01</v>
      </c>
      <c r="I9" s="40">
        <v>0.01</v>
      </c>
      <c r="J9" s="41">
        <v>0.05</v>
      </c>
      <c r="K9" s="32">
        <v>0.04</v>
      </c>
      <c r="N9" s="47"/>
      <c r="O9" s="85"/>
      <c r="P9" s="112"/>
    </row>
    <row r="10" spans="1:16" s="18" customFormat="1" ht="12" customHeight="1" x14ac:dyDescent="0.25">
      <c r="A10" s="123">
        <v>41525</v>
      </c>
      <c r="B10" s="53">
        <v>0.01</v>
      </c>
      <c r="C10" s="41">
        <v>0.01</v>
      </c>
      <c r="D10" s="53">
        <v>0</v>
      </c>
      <c r="E10" s="40"/>
      <c r="F10" s="171">
        <v>0</v>
      </c>
      <c r="G10" s="31"/>
      <c r="H10" s="53">
        <v>0.01</v>
      </c>
      <c r="I10" s="40">
        <v>0.01</v>
      </c>
      <c r="J10" s="41">
        <v>0</v>
      </c>
      <c r="K10" s="32"/>
      <c r="N10" s="47"/>
      <c r="O10" s="85"/>
      <c r="P10" s="112"/>
    </row>
    <row r="11" spans="1:16" s="18" customFormat="1" ht="12" customHeight="1" x14ac:dyDescent="0.25">
      <c r="A11" s="123">
        <v>41526</v>
      </c>
      <c r="B11" s="53">
        <v>0</v>
      </c>
      <c r="C11" s="41"/>
      <c r="D11" s="53">
        <v>0</v>
      </c>
      <c r="E11" s="40"/>
      <c r="F11" s="171">
        <v>0</v>
      </c>
      <c r="G11" s="49"/>
      <c r="H11" s="53">
        <v>0</v>
      </c>
      <c r="I11" s="40"/>
      <c r="J11" s="41">
        <v>0</v>
      </c>
      <c r="K11" s="32"/>
      <c r="N11" s="113"/>
      <c r="O11" s="85"/>
      <c r="P11" s="112"/>
    </row>
    <row r="12" spans="1:16" s="18" customFormat="1" ht="12" customHeight="1" x14ac:dyDescent="0.25">
      <c r="A12" s="123">
        <v>41527</v>
      </c>
      <c r="B12" s="53">
        <v>0</v>
      </c>
      <c r="C12" s="41"/>
      <c r="D12" s="53">
        <v>0</v>
      </c>
      <c r="E12" s="40"/>
      <c r="F12" s="171">
        <v>0</v>
      </c>
      <c r="G12" s="49"/>
      <c r="H12" s="53">
        <v>0</v>
      </c>
      <c r="I12" s="40"/>
      <c r="J12" s="41">
        <v>0</v>
      </c>
      <c r="K12" s="32"/>
      <c r="N12" s="47"/>
      <c r="O12" s="85"/>
      <c r="P12" s="112"/>
    </row>
    <row r="13" spans="1:16" s="18" customFormat="1" ht="12" customHeight="1" x14ac:dyDescent="0.25">
      <c r="A13" s="176">
        <v>41528</v>
      </c>
      <c r="B13" s="179">
        <v>0.22</v>
      </c>
      <c r="C13" s="181">
        <v>0.22</v>
      </c>
      <c r="D13" s="179">
        <v>0.19</v>
      </c>
      <c r="E13" s="206">
        <v>0.19</v>
      </c>
      <c r="F13" s="216">
        <v>0.47</v>
      </c>
      <c r="G13" s="214">
        <v>0.42</v>
      </c>
      <c r="H13" s="215">
        <v>0.19</v>
      </c>
      <c r="I13" s="206">
        <v>0.19</v>
      </c>
      <c r="J13" s="181">
        <v>0.16</v>
      </c>
      <c r="K13" s="188">
        <v>0.1</v>
      </c>
      <c r="N13" s="47"/>
      <c r="O13" s="85"/>
      <c r="P13" s="112"/>
    </row>
    <row r="14" spans="1:16" s="18" customFormat="1" ht="12" customHeight="1" x14ac:dyDescent="0.25">
      <c r="A14" s="123">
        <v>41529</v>
      </c>
      <c r="B14" s="53">
        <v>0</v>
      </c>
      <c r="C14" s="41"/>
      <c r="D14" s="53">
        <v>0</v>
      </c>
      <c r="E14" s="32"/>
      <c r="F14" s="171">
        <v>0</v>
      </c>
      <c r="G14" s="49"/>
      <c r="H14" s="53">
        <v>0</v>
      </c>
      <c r="I14" s="40"/>
      <c r="J14" s="41">
        <v>0</v>
      </c>
      <c r="K14" s="32"/>
      <c r="N14" s="47"/>
      <c r="O14" s="85"/>
      <c r="P14" s="112"/>
    </row>
    <row r="15" spans="1:16" s="18" customFormat="1" ht="12" customHeight="1" x14ac:dyDescent="0.25">
      <c r="A15" s="123">
        <v>41530</v>
      </c>
      <c r="B15" s="53">
        <v>0</v>
      </c>
      <c r="C15" s="41"/>
      <c r="D15" s="53">
        <v>0</v>
      </c>
      <c r="E15" s="32"/>
      <c r="F15" s="171">
        <v>0</v>
      </c>
      <c r="G15" s="49"/>
      <c r="H15" s="53">
        <v>0</v>
      </c>
      <c r="I15" s="40"/>
      <c r="J15" s="41">
        <v>0</v>
      </c>
      <c r="K15" s="32"/>
      <c r="N15" s="47"/>
      <c r="O15" s="85"/>
      <c r="P15" s="112"/>
    </row>
    <row r="16" spans="1:16" s="18" customFormat="1" ht="12" customHeight="1" x14ac:dyDescent="0.25">
      <c r="A16" s="123">
        <v>41531</v>
      </c>
      <c r="B16" s="101">
        <v>0.02</v>
      </c>
      <c r="C16" s="41">
        <v>0.02</v>
      </c>
      <c r="D16" s="101">
        <v>0.05</v>
      </c>
      <c r="E16" s="40">
        <v>0.04</v>
      </c>
      <c r="F16" s="171">
        <v>0</v>
      </c>
      <c r="G16" s="49"/>
      <c r="H16" s="53">
        <v>0.01</v>
      </c>
      <c r="I16" s="40">
        <v>0.01</v>
      </c>
      <c r="J16" s="41">
        <v>0</v>
      </c>
      <c r="K16" s="32"/>
      <c r="N16" s="47"/>
      <c r="O16" s="85"/>
      <c r="P16" s="112"/>
    </row>
    <row r="17" spans="1:16" s="18" customFormat="1" ht="12" customHeight="1" x14ac:dyDescent="0.25">
      <c r="A17" s="123">
        <v>41532</v>
      </c>
      <c r="B17" s="53">
        <v>0</v>
      </c>
      <c r="C17" s="41"/>
      <c r="D17" s="53">
        <v>0</v>
      </c>
      <c r="E17" s="40"/>
      <c r="F17" s="171">
        <v>0</v>
      </c>
      <c r="G17" s="31"/>
      <c r="H17" s="53">
        <v>0</v>
      </c>
      <c r="I17" s="40"/>
      <c r="J17" s="41">
        <v>0</v>
      </c>
      <c r="K17" s="32"/>
      <c r="N17" s="47"/>
      <c r="O17" s="85"/>
      <c r="P17" s="112"/>
    </row>
    <row r="18" spans="1:16" s="18" customFormat="1" ht="12" customHeight="1" x14ac:dyDescent="0.25">
      <c r="A18" s="123">
        <v>41533</v>
      </c>
      <c r="B18" s="53">
        <v>0</v>
      </c>
      <c r="C18" s="9"/>
      <c r="D18" s="53">
        <v>0</v>
      </c>
      <c r="E18" s="32"/>
      <c r="F18" s="171">
        <v>0</v>
      </c>
      <c r="G18" s="49"/>
      <c r="H18" s="53">
        <v>0</v>
      </c>
      <c r="I18" s="40"/>
      <c r="J18" s="41">
        <v>0</v>
      </c>
      <c r="K18" s="32"/>
      <c r="N18" s="47"/>
      <c r="O18" s="85"/>
      <c r="P18" s="112"/>
    </row>
    <row r="19" spans="1:16" s="18" customFormat="1" ht="12" customHeight="1" x14ac:dyDescent="0.25">
      <c r="A19" s="123">
        <v>41534</v>
      </c>
      <c r="B19" s="53">
        <v>0</v>
      </c>
      <c r="C19" s="9"/>
      <c r="D19" s="53">
        <v>0</v>
      </c>
      <c r="E19" s="32"/>
      <c r="F19" s="171">
        <v>0</v>
      </c>
      <c r="G19" s="49"/>
      <c r="H19" s="53">
        <v>0</v>
      </c>
      <c r="I19" s="40"/>
      <c r="J19" s="41">
        <v>0</v>
      </c>
      <c r="K19" s="32"/>
      <c r="N19" s="47"/>
      <c r="O19" s="85"/>
      <c r="P19" s="112"/>
    </row>
    <row r="20" spans="1:16" s="18" customFormat="1" ht="12" customHeight="1" x14ac:dyDescent="0.25">
      <c r="A20" s="123">
        <v>41535</v>
      </c>
      <c r="B20" s="53">
        <v>0.02</v>
      </c>
      <c r="C20" s="9">
        <v>0.01</v>
      </c>
      <c r="D20" s="53">
        <v>0.03</v>
      </c>
      <c r="E20" s="32">
        <v>0.02</v>
      </c>
      <c r="F20" s="171">
        <v>0.04</v>
      </c>
      <c r="G20" s="49">
        <v>0.03</v>
      </c>
      <c r="H20" s="53">
        <v>0.08</v>
      </c>
      <c r="I20" s="40">
        <v>0.05</v>
      </c>
      <c r="J20" s="41">
        <v>0.11</v>
      </c>
      <c r="K20" s="32">
        <v>0.05</v>
      </c>
      <c r="N20" s="47"/>
      <c r="O20" s="85"/>
      <c r="P20" s="112"/>
    </row>
    <row r="21" spans="1:16" s="18" customFormat="1" ht="12" customHeight="1" x14ac:dyDescent="0.25">
      <c r="A21" s="176">
        <v>41536</v>
      </c>
      <c r="B21" s="215">
        <v>0.26</v>
      </c>
      <c r="C21" s="180">
        <v>0.15</v>
      </c>
      <c r="D21" s="215">
        <v>0.28000000000000003</v>
      </c>
      <c r="E21" s="188">
        <v>0.13</v>
      </c>
      <c r="F21" s="217">
        <v>0.3</v>
      </c>
      <c r="G21" s="214">
        <v>0.14000000000000001</v>
      </c>
      <c r="H21" s="215">
        <v>0.28999999999999998</v>
      </c>
      <c r="I21" s="206">
        <v>0.15</v>
      </c>
      <c r="J21" s="181">
        <v>0.23</v>
      </c>
      <c r="K21" s="188">
        <v>0.11</v>
      </c>
      <c r="N21" s="47"/>
      <c r="O21" s="85"/>
      <c r="P21" s="112"/>
    </row>
    <row r="22" spans="1:16" s="18" customFormat="1" ht="12" customHeight="1" x14ac:dyDescent="0.25">
      <c r="A22" s="123">
        <v>41537</v>
      </c>
      <c r="B22" s="53">
        <v>0</v>
      </c>
      <c r="C22" s="9"/>
      <c r="D22" s="53">
        <v>0.01</v>
      </c>
      <c r="E22" s="32">
        <v>0.01</v>
      </c>
      <c r="F22" s="171">
        <v>0</v>
      </c>
      <c r="G22" s="31"/>
      <c r="H22" s="53">
        <v>0.01</v>
      </c>
      <c r="I22" s="40">
        <v>0.01</v>
      </c>
      <c r="J22" s="41">
        <v>0</v>
      </c>
      <c r="K22" s="32"/>
      <c r="N22" s="47"/>
      <c r="O22" s="85"/>
      <c r="P22" s="112"/>
    </row>
    <row r="23" spans="1:16" s="18" customFormat="1" ht="12" customHeight="1" x14ac:dyDescent="0.25">
      <c r="A23" s="123">
        <v>41538</v>
      </c>
      <c r="B23" s="53">
        <v>0.01</v>
      </c>
      <c r="C23" s="9">
        <v>0.01</v>
      </c>
      <c r="D23" s="53">
        <v>0</v>
      </c>
      <c r="E23" s="32"/>
      <c r="F23" s="171">
        <v>0</v>
      </c>
      <c r="G23" s="49"/>
      <c r="H23" s="53">
        <v>0</v>
      </c>
      <c r="I23" s="40"/>
      <c r="J23" s="41">
        <v>0</v>
      </c>
      <c r="K23" s="32"/>
      <c r="N23" s="47"/>
      <c r="O23" s="85"/>
      <c r="P23" s="112"/>
    </row>
    <row r="24" spans="1:16" s="18" customFormat="1" ht="12" customHeight="1" x14ac:dyDescent="0.25">
      <c r="A24" s="123">
        <v>41539</v>
      </c>
      <c r="B24" s="53">
        <v>0</v>
      </c>
      <c r="C24" s="9"/>
      <c r="D24" s="53">
        <v>0</v>
      </c>
      <c r="E24" s="32"/>
      <c r="F24" s="171">
        <v>0</v>
      </c>
      <c r="G24" s="31"/>
      <c r="H24" s="53">
        <v>0</v>
      </c>
      <c r="I24" s="40"/>
      <c r="J24" s="41">
        <v>0</v>
      </c>
      <c r="K24" s="32"/>
      <c r="N24" s="47"/>
      <c r="O24" s="85"/>
      <c r="P24" s="112"/>
    </row>
    <row r="25" spans="1:16" s="18" customFormat="1" ht="12" customHeight="1" x14ac:dyDescent="0.25">
      <c r="A25" s="123">
        <v>41540</v>
      </c>
      <c r="B25" s="53">
        <v>0.05</v>
      </c>
      <c r="C25" s="9">
        <v>0.03</v>
      </c>
      <c r="D25" s="53">
        <v>0.05</v>
      </c>
      <c r="E25" s="32">
        <v>0.03</v>
      </c>
      <c r="F25" s="171">
        <v>0.05</v>
      </c>
      <c r="G25" s="31">
        <v>0.02</v>
      </c>
      <c r="H25" s="53">
        <v>0.04</v>
      </c>
      <c r="I25" s="40">
        <v>0.03</v>
      </c>
      <c r="J25" s="41">
        <v>0.05</v>
      </c>
      <c r="K25" s="32">
        <v>0.03</v>
      </c>
      <c r="N25" s="47"/>
      <c r="O25" s="85"/>
      <c r="P25" s="112"/>
    </row>
    <row r="26" spans="1:16" s="18" customFormat="1" ht="12" customHeight="1" x14ac:dyDescent="0.25">
      <c r="A26" s="123">
        <v>41541</v>
      </c>
      <c r="B26" s="53">
        <v>0</v>
      </c>
      <c r="C26" s="32"/>
      <c r="D26" s="53">
        <v>0</v>
      </c>
      <c r="E26" s="32"/>
      <c r="F26" s="171">
        <v>0</v>
      </c>
      <c r="G26" s="31"/>
      <c r="H26" s="53">
        <v>0</v>
      </c>
      <c r="I26" s="40"/>
      <c r="J26" s="41">
        <v>0</v>
      </c>
      <c r="K26" s="32"/>
      <c r="N26" s="47"/>
      <c r="O26" s="85"/>
      <c r="P26" s="112"/>
    </row>
    <row r="27" spans="1:16" s="18" customFormat="1" ht="12" customHeight="1" x14ac:dyDescent="0.25">
      <c r="A27" s="123">
        <v>41542</v>
      </c>
      <c r="B27" s="53">
        <v>0</v>
      </c>
      <c r="C27" s="32"/>
      <c r="D27" s="53">
        <v>0</v>
      </c>
      <c r="E27" s="32"/>
      <c r="F27" s="171">
        <v>0</v>
      </c>
      <c r="G27" s="49"/>
      <c r="H27" s="53">
        <v>0</v>
      </c>
      <c r="I27" s="40"/>
      <c r="J27" s="41">
        <v>0</v>
      </c>
      <c r="K27" s="32"/>
      <c r="N27" s="47"/>
      <c r="O27" s="85"/>
      <c r="P27" s="112"/>
    </row>
    <row r="28" spans="1:16" s="18" customFormat="1" ht="12" customHeight="1" x14ac:dyDescent="0.25">
      <c r="A28" s="123">
        <v>41543</v>
      </c>
      <c r="B28" s="53">
        <v>0</v>
      </c>
      <c r="C28" s="32"/>
      <c r="D28" s="53">
        <v>0</v>
      </c>
      <c r="E28" s="32"/>
      <c r="F28" s="171">
        <v>0</v>
      </c>
      <c r="G28" s="49"/>
      <c r="H28" s="53">
        <v>0</v>
      </c>
      <c r="I28" s="40"/>
      <c r="J28" s="41">
        <v>0</v>
      </c>
      <c r="K28" s="32"/>
      <c r="N28" s="47"/>
      <c r="O28" s="85"/>
      <c r="P28" s="112"/>
    </row>
    <row r="29" spans="1:16" s="18" customFormat="1" ht="12" customHeight="1" x14ac:dyDescent="0.25">
      <c r="A29" s="176">
        <v>41544</v>
      </c>
      <c r="B29" s="215">
        <v>0.28999999999999998</v>
      </c>
      <c r="C29" s="188">
        <v>0.14000000000000001</v>
      </c>
      <c r="D29" s="215">
        <v>0.25</v>
      </c>
      <c r="E29" s="188">
        <v>0.13</v>
      </c>
      <c r="F29" s="216">
        <v>0.34</v>
      </c>
      <c r="G29" s="214">
        <v>0.18</v>
      </c>
      <c r="H29" s="215">
        <v>0.24</v>
      </c>
      <c r="I29" s="206">
        <v>0.11</v>
      </c>
      <c r="J29" s="181">
        <v>0.24</v>
      </c>
      <c r="K29" s="188">
        <v>0.12</v>
      </c>
      <c r="N29" s="47"/>
      <c r="O29" s="85"/>
      <c r="P29" s="112"/>
    </row>
    <row r="30" spans="1:16" s="18" customFormat="1" ht="12" customHeight="1" x14ac:dyDescent="0.25">
      <c r="A30" s="123">
        <v>41545</v>
      </c>
      <c r="B30" s="53">
        <v>0</v>
      </c>
      <c r="C30" s="32"/>
      <c r="D30" s="53">
        <v>0</v>
      </c>
      <c r="E30" s="32"/>
      <c r="F30" s="171">
        <v>0</v>
      </c>
      <c r="G30" s="49"/>
      <c r="H30" s="53">
        <v>0</v>
      </c>
      <c r="I30" s="40"/>
      <c r="J30" s="78">
        <v>0</v>
      </c>
      <c r="K30" s="32"/>
      <c r="N30" s="47"/>
      <c r="O30" s="85"/>
      <c r="P30" s="112"/>
    </row>
    <row r="31" spans="1:16" s="18" customFormat="1" ht="12" customHeight="1" x14ac:dyDescent="0.25">
      <c r="A31" s="123">
        <v>41546</v>
      </c>
      <c r="B31" s="53">
        <v>0</v>
      </c>
      <c r="C31" s="32"/>
      <c r="D31" s="53">
        <v>0</v>
      </c>
      <c r="E31" s="32"/>
      <c r="F31" s="171">
        <v>0</v>
      </c>
      <c r="G31" s="31"/>
      <c r="H31" s="127">
        <v>0</v>
      </c>
      <c r="I31" s="40"/>
      <c r="J31" s="41">
        <v>0</v>
      </c>
      <c r="K31" s="32"/>
      <c r="N31" s="47"/>
      <c r="O31" s="85"/>
      <c r="P31" s="112"/>
    </row>
    <row r="32" spans="1:16" s="18" customFormat="1" ht="12" customHeight="1" x14ac:dyDescent="0.25">
      <c r="A32" s="123">
        <v>41547</v>
      </c>
      <c r="B32" s="172">
        <v>0</v>
      </c>
      <c r="C32" s="92"/>
      <c r="D32" s="53">
        <v>0</v>
      </c>
      <c r="E32" s="92"/>
      <c r="F32" s="173">
        <v>0</v>
      </c>
      <c r="G32" s="115"/>
      <c r="H32" s="172">
        <v>0</v>
      </c>
      <c r="I32" s="54"/>
      <c r="J32" s="41">
        <v>0</v>
      </c>
      <c r="K32" s="92"/>
      <c r="N32" s="47"/>
      <c r="O32" s="85"/>
      <c r="P32" s="112"/>
    </row>
    <row r="33" spans="1:16" ht="12" customHeight="1" x14ac:dyDescent="0.2">
      <c r="A33" s="124" t="s">
        <v>3</v>
      </c>
      <c r="B33" s="36" t="str">
        <f>SUM(B3:B32)&amp;" """</f>
        <v>0.89 "</v>
      </c>
      <c r="C33" s="36"/>
      <c r="D33" s="50" t="str">
        <f>SUM(D3:D32)&amp;" """</f>
        <v>0.88 "</v>
      </c>
      <c r="E33" s="36"/>
      <c r="F33" s="46" t="str">
        <f>SUM(F3:F32)&amp;" """</f>
        <v>1.23 "</v>
      </c>
      <c r="G33" s="36"/>
      <c r="H33" s="35" t="str">
        <f>SUM(H3:H32)&amp;" """</f>
        <v>0.88 "</v>
      </c>
      <c r="I33" s="42"/>
      <c r="J33" s="83" t="str">
        <f>SUM(J3:J32)&amp;" """</f>
        <v>0.86 "</v>
      </c>
      <c r="O33" s="48"/>
      <c r="P33" s="100"/>
    </row>
    <row r="34" spans="1:16" x14ac:dyDescent="0.2">
      <c r="G34" s="19"/>
      <c r="O34" s="48"/>
      <c r="P34" s="100"/>
    </row>
    <row r="35" spans="1:16" x14ac:dyDescent="0.2">
      <c r="B35" s="234" t="s">
        <v>7</v>
      </c>
      <c r="C35" s="234"/>
      <c r="D35" s="234"/>
      <c r="E35" s="234"/>
      <c r="F35" s="234"/>
      <c r="G35" s="25"/>
      <c r="H35" s="25"/>
      <c r="O35" s="48"/>
    </row>
    <row r="36" spans="1:16" x14ac:dyDescent="0.2">
      <c r="B36" s="231" t="s">
        <v>11</v>
      </c>
      <c r="C36" s="232"/>
      <c r="D36" s="232"/>
      <c r="E36" s="232"/>
      <c r="F36" s="80"/>
      <c r="G36" s="80"/>
      <c r="H36" s="80"/>
      <c r="O36" s="48"/>
    </row>
    <row r="37" spans="1:16" x14ac:dyDescent="0.2">
      <c r="B37" s="18"/>
      <c r="C37" s="75"/>
      <c r="D37" s="18"/>
    </row>
  </sheetData>
  <mergeCells count="7">
    <mergeCell ref="H1:I1"/>
    <mergeCell ref="J1:K1"/>
    <mergeCell ref="F1:G1"/>
    <mergeCell ref="B36:E36"/>
    <mergeCell ref="B35:F35"/>
    <mergeCell ref="B1:C1"/>
    <mergeCell ref="D1:E1"/>
  </mergeCells>
  <phoneticPr fontId="6" type="noConversion"/>
  <pageMargins left="0.75" right="0.75" top="1" bottom="1" header="0.5" footer="0.5"/>
  <pageSetup orientation="portrait" r:id="rId1"/>
  <headerFooter alignWithMargins="0">
    <oddHeader>&amp;C&amp;14Portland Rain Data
September 2011</oddHeader>
  </headerFooter>
  <ignoredErrors>
    <ignoredError sqref="J3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 </vt:lpstr>
      <vt:lpstr>December </vt:lpstr>
    </vt:vector>
  </TitlesOfParts>
  <Company>PWD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CWirebaugh</dc:creator>
  <cp:lastModifiedBy>Dennis Welch</cp:lastModifiedBy>
  <cp:lastPrinted>2013-12-04T15:17:30Z</cp:lastPrinted>
  <dcterms:created xsi:type="dcterms:W3CDTF">2009-04-23T12:39:43Z</dcterms:created>
  <dcterms:modified xsi:type="dcterms:W3CDTF">2017-03-02T17:14:32Z</dcterms:modified>
</cp:coreProperties>
</file>