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ropbox\Work\Portland Dredge Toxicity Data\Derived Data\"/>
    </mc:Choice>
  </mc:AlternateContent>
  <bookViews>
    <workbookView xWindow="0" yWindow="0" windowWidth="18840" windowHeight="7395"/>
  </bookViews>
  <sheets>
    <sheet name="PORTLAND VB TARGET LOCATIONS ED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</calcChain>
</file>

<file path=xl/sharedStrings.xml><?xml version="1.0" encoding="utf-8"?>
<sst xmlns="http://schemas.openxmlformats.org/spreadsheetml/2006/main" count="96" uniqueCount="96">
  <si>
    <t>code</t>
  </si>
  <si>
    <t xml:space="preserve"> lat</t>
  </si>
  <si>
    <t xml:space="preserve"> long</t>
  </si>
  <si>
    <t xml:space="preserve"> datetime</t>
  </si>
  <si>
    <t>VB01</t>
  </si>
  <si>
    <t>43 40 15.7726 N</t>
  </si>
  <si>
    <t>070 14 30.3158 W</t>
  </si>
  <si>
    <t>VB02</t>
  </si>
  <si>
    <t>43 40 13.1836 N</t>
  </si>
  <si>
    <t>070 14 27.0865 W</t>
  </si>
  <si>
    <t>VB03</t>
  </si>
  <si>
    <t>43 39 39.6815 N</t>
  </si>
  <si>
    <t>070 14 38.8802 W</t>
  </si>
  <si>
    <t>VB04</t>
  </si>
  <si>
    <t>43 39 36.57 N</t>
  </si>
  <si>
    <t>070 14 44.12 W</t>
  </si>
  <si>
    <t>VB05</t>
  </si>
  <si>
    <t>43 39 37.4727 N</t>
  </si>
  <si>
    <t>070 14 26.0154 W</t>
  </si>
  <si>
    <t>VB06</t>
  </si>
  <si>
    <t>43 39 28.6505 N</t>
  </si>
  <si>
    <t>070 14 54.1209 W</t>
  </si>
  <si>
    <t>VB07</t>
  </si>
  <si>
    <t>43 39 26.1919 N</t>
  </si>
  <si>
    <t>070 14 58.7315 W</t>
  </si>
  <si>
    <t>VB08</t>
  </si>
  <si>
    <t>43 39 23.4356 N</t>
  </si>
  <si>
    <t>070 14 58.4856 W</t>
  </si>
  <si>
    <t>VB09</t>
  </si>
  <si>
    <t>43 39 22.6078 N</t>
  </si>
  <si>
    <t>070 15 3.0853 W</t>
  </si>
  <si>
    <t>VB10</t>
  </si>
  <si>
    <t>43 39 18.4433 N</t>
  </si>
  <si>
    <t>070 15 0.5835 W</t>
  </si>
  <si>
    <t>VB11</t>
  </si>
  <si>
    <t>43 39 20.2682 N</t>
  </si>
  <si>
    <t>070 15 9.0484 W</t>
  </si>
  <si>
    <t>VB12</t>
  </si>
  <si>
    <t>43 39 11.4613 N</t>
  </si>
  <si>
    <t>070 15 5.5337 W</t>
  </si>
  <si>
    <t>VB13</t>
  </si>
  <si>
    <t>43 39 13.1645 N</t>
  </si>
  <si>
    <t>070 15 9.2402 W</t>
  </si>
  <si>
    <t>VB14</t>
  </si>
  <si>
    <t>43 39 10.3158 N</t>
  </si>
  <si>
    <t>070 15 10.467 W</t>
  </si>
  <si>
    <t>VB15</t>
  </si>
  <si>
    <t>43 39 4.4497 N</t>
  </si>
  <si>
    <t>070 15 17.8407 W</t>
  </si>
  <si>
    <t>VB16</t>
  </si>
  <si>
    <t>43 38 59.1314 N</t>
  </si>
  <si>
    <t>070 15 17.8433 W</t>
  </si>
  <si>
    <t>VB17</t>
  </si>
  <si>
    <t>43 39 0.1003 N</t>
  </si>
  <si>
    <t>070 15 24.8428 W</t>
  </si>
  <si>
    <t>VB18</t>
  </si>
  <si>
    <t>43 38 56.5921 N</t>
  </si>
  <si>
    <t>070 15 21.4907 W</t>
  </si>
  <si>
    <t>VB19</t>
  </si>
  <si>
    <t>43 38 55.9551 N</t>
  </si>
  <si>
    <t>070 15 24.596 W</t>
  </si>
  <si>
    <t>VB20</t>
  </si>
  <si>
    <t>43 38 53.7772 N</t>
  </si>
  <si>
    <t>070 15 23.9476 W</t>
  </si>
  <si>
    <t>VB21</t>
  </si>
  <si>
    <t>43 38 36.5663 N</t>
  </si>
  <si>
    <t>070 15 52.3305 W</t>
  </si>
  <si>
    <t>VB22</t>
  </si>
  <si>
    <t>43 38 35.806 N</t>
  </si>
  <si>
    <t>070 15 55.3501 W</t>
  </si>
  <si>
    <t>VB23</t>
  </si>
  <si>
    <t>43 38 31.828 N</t>
  </si>
  <si>
    <t>070 16 26.9082 W</t>
  </si>
  <si>
    <t>VB24*</t>
  </si>
  <si>
    <t>43 38 30.9131 N</t>
  </si>
  <si>
    <t>070 16 28.6101 W</t>
  </si>
  <si>
    <t>VB25</t>
  </si>
  <si>
    <t>43 38 28.2664 N</t>
  </si>
  <si>
    <t>070 15 7.4487 W</t>
  </si>
  <si>
    <t>VB26</t>
  </si>
  <si>
    <t>43 38 31.8541 N</t>
  </si>
  <si>
    <t>070 15 2.3476 W</t>
  </si>
  <si>
    <t>VB27</t>
  </si>
  <si>
    <t>43 38 56.9832 N</t>
  </si>
  <si>
    <t>070 14 41.8452 W</t>
  </si>
  <si>
    <t>VB28</t>
  </si>
  <si>
    <t>43 39 3.7302 N</t>
  </si>
  <si>
    <t>070 14 36.7559 W</t>
  </si>
  <si>
    <t>VB29*</t>
  </si>
  <si>
    <t>43 38 58.7656 N</t>
  </si>
  <si>
    <t>070 13 53.1607 W</t>
  </si>
  <si>
    <t>VB30</t>
  </si>
  <si>
    <t>43 39 5.927 N</t>
  </si>
  <si>
    <t>070 13 46.8296 W</t>
  </si>
  <si>
    <t>LatDD</t>
  </si>
  <si>
    <t>LongDD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</si>
</sst>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3" workbookViewId="0">
      <selection activeCell="E2" sqref="E2:F31"/>
    </sheetView>
  </sheetViews>
  <sheetFormatPr defaultRowHeight="15" x14ac:dyDescent="0.25"/>
  <cols>
    <col min="3" max="4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94</v>
      </c>
      <c r="F1" t="s">
        <v>95</v>
      </c>
    </row>
    <row r="2" spans="1:6" x14ac:dyDescent="0.25">
      <c r="A2" t="s">
        <v>4</v>
      </c>
      <c r="B2" t="s">
        <v>5</v>
      </c>
      <c r="C2" t="s">
        <v>6</v>
      </c>
      <c r="D2" s="1">
        <v>43118.492361111108</v>
      </c>
      <c r="E2">
        <f>VALUE(LEFT(B2,2))+VALUE(MID(B2,4,2))/60+VALUE(MID(B2,7,LEN(B2)-7-1))/(60*60)</f>
        <v>43.671047944444439</v>
      </c>
      <c r="F2">
        <f>-(VALUE(LEFT(C2,3))+VALUE(MID(C2,5,2))/60+VALUE(MID(C2,8,LEN(C2)-8-1))/(60*60))</f>
        <v>-70.241754388888893</v>
      </c>
    </row>
    <row r="3" spans="1:6" x14ac:dyDescent="0.25">
      <c r="A3" t="s">
        <v>7</v>
      </c>
      <c r="B3" t="s">
        <v>8</v>
      </c>
      <c r="C3" t="s">
        <v>9</v>
      </c>
      <c r="D3" s="1">
        <v>43118.518750000003</v>
      </c>
      <c r="E3">
        <f t="shared" ref="E3:E31" si="0">VALUE(LEFT(B3,2))+VALUE(MID(B3,4,2))/60+VALUE(MID(B3,7,LEN(B3)-7-1))/(60*60)</f>
        <v>43.670328777777776</v>
      </c>
      <c r="F3">
        <f t="shared" ref="F3:F31" si="1">-(VALUE(LEFT(C3,3))+VALUE(MID(C3,5,2))/60+VALUE(MID(C3,8,LEN(C3)-8-1))/(60*60))</f>
        <v>-70.240857361111111</v>
      </c>
    </row>
    <row r="4" spans="1:6" x14ac:dyDescent="0.25">
      <c r="A4" t="s">
        <v>10</v>
      </c>
      <c r="B4" t="s">
        <v>11</v>
      </c>
      <c r="C4" t="s">
        <v>12</v>
      </c>
      <c r="D4" s="1">
        <v>43119.367361111108</v>
      </c>
      <c r="E4">
        <f t="shared" si="0"/>
        <v>43.661022638888888</v>
      </c>
      <c r="F4">
        <f t="shared" si="1"/>
        <v>-70.244133388888883</v>
      </c>
    </row>
    <row r="5" spans="1:6" x14ac:dyDescent="0.25">
      <c r="A5" t="s">
        <v>13</v>
      </c>
      <c r="B5" t="s">
        <v>14</v>
      </c>
      <c r="C5" t="s">
        <v>15</v>
      </c>
      <c r="D5" s="1">
        <v>43119.40625</v>
      </c>
      <c r="E5">
        <f t="shared" si="0"/>
        <v>43.660158333333335</v>
      </c>
      <c r="F5">
        <f t="shared" si="1"/>
        <v>-70.245588888888889</v>
      </c>
    </row>
    <row r="6" spans="1:6" x14ac:dyDescent="0.25">
      <c r="A6" t="s">
        <v>16</v>
      </c>
      <c r="B6" t="s">
        <v>17</v>
      </c>
      <c r="C6" t="s">
        <v>18</v>
      </c>
      <c r="D6" s="1">
        <v>43047.509027777778</v>
      </c>
      <c r="E6">
        <f t="shared" si="0"/>
        <v>43.660409083333334</v>
      </c>
      <c r="F6">
        <f t="shared" si="1"/>
        <v>-70.240559833333336</v>
      </c>
    </row>
    <row r="7" spans="1:6" x14ac:dyDescent="0.25">
      <c r="A7" t="s">
        <v>19</v>
      </c>
      <c r="B7" t="s">
        <v>20</v>
      </c>
      <c r="C7" t="s">
        <v>21</v>
      </c>
      <c r="D7" s="1">
        <v>43047.456250000003</v>
      </c>
      <c r="E7">
        <f t="shared" si="0"/>
        <v>43.657958472222219</v>
      </c>
      <c r="F7">
        <f t="shared" si="1"/>
        <v>-70.248366916666669</v>
      </c>
    </row>
    <row r="8" spans="1:6" x14ac:dyDescent="0.25">
      <c r="A8" t="s">
        <v>22</v>
      </c>
      <c r="B8" t="s">
        <v>23</v>
      </c>
      <c r="C8" t="s">
        <v>24</v>
      </c>
      <c r="D8" s="1">
        <v>43040.503472222219</v>
      </c>
      <c r="E8">
        <f t="shared" si="0"/>
        <v>43.657275527777777</v>
      </c>
      <c r="F8">
        <f t="shared" si="1"/>
        <v>-70.249647638888888</v>
      </c>
    </row>
    <row r="9" spans="1:6" x14ac:dyDescent="0.25">
      <c r="A9" t="s">
        <v>25</v>
      </c>
      <c r="B9" t="s">
        <v>26</v>
      </c>
      <c r="C9" t="s">
        <v>27</v>
      </c>
      <c r="D9" s="1">
        <v>43040.598611111112</v>
      </c>
      <c r="E9">
        <f t="shared" si="0"/>
        <v>43.656509888888884</v>
      </c>
      <c r="F9">
        <f t="shared" si="1"/>
        <v>-70.24957933333333</v>
      </c>
    </row>
    <row r="10" spans="1:6" x14ac:dyDescent="0.25">
      <c r="A10" t="s">
        <v>28</v>
      </c>
      <c r="B10" t="s">
        <v>29</v>
      </c>
      <c r="C10" t="s">
        <v>30</v>
      </c>
      <c r="D10" s="1">
        <v>43041.405555555553</v>
      </c>
      <c r="E10">
        <f t="shared" si="0"/>
        <v>43.656279944444442</v>
      </c>
      <c r="F10">
        <f t="shared" si="1"/>
        <v>-70.250857027777784</v>
      </c>
    </row>
    <row r="11" spans="1:6" x14ac:dyDescent="0.25">
      <c r="A11" t="s">
        <v>31</v>
      </c>
      <c r="B11" t="s">
        <v>32</v>
      </c>
      <c r="C11" t="s">
        <v>33</v>
      </c>
      <c r="D11" s="1">
        <v>43040.650694444441</v>
      </c>
      <c r="E11">
        <f t="shared" si="0"/>
        <v>43.655123138888889</v>
      </c>
      <c r="F11">
        <f t="shared" si="1"/>
        <v>-70.250162083333336</v>
      </c>
    </row>
    <row r="12" spans="1:6" x14ac:dyDescent="0.25">
      <c r="A12" t="s">
        <v>34</v>
      </c>
      <c r="B12" t="s">
        <v>35</v>
      </c>
      <c r="C12" t="s">
        <v>36</v>
      </c>
      <c r="D12" s="1">
        <v>43039.491666666669</v>
      </c>
      <c r="E12">
        <f t="shared" si="0"/>
        <v>43.655630055555555</v>
      </c>
      <c r="F12">
        <f t="shared" si="1"/>
        <v>-70.252513444444446</v>
      </c>
    </row>
    <row r="13" spans="1:6" x14ac:dyDescent="0.25">
      <c r="A13" t="s">
        <v>37</v>
      </c>
      <c r="B13" t="s">
        <v>38</v>
      </c>
      <c r="C13" t="s">
        <v>39</v>
      </c>
      <c r="D13" s="1">
        <v>43039.515972222223</v>
      </c>
      <c r="E13">
        <f t="shared" si="0"/>
        <v>43.653183694444444</v>
      </c>
      <c r="F13">
        <f t="shared" si="1"/>
        <v>-70.251537138888892</v>
      </c>
    </row>
    <row r="14" spans="1:6" x14ac:dyDescent="0.25">
      <c r="A14" t="s">
        <v>40</v>
      </c>
      <c r="B14" t="s">
        <v>41</v>
      </c>
      <c r="C14" t="s">
        <v>42</v>
      </c>
      <c r="D14" s="1">
        <v>43040.334722222222</v>
      </c>
      <c r="E14">
        <f t="shared" si="0"/>
        <v>43.653656805555556</v>
      </c>
      <c r="F14">
        <f t="shared" si="1"/>
        <v>-70.252566722222227</v>
      </c>
    </row>
    <row r="15" spans="1:6" x14ac:dyDescent="0.25">
      <c r="A15" t="s">
        <v>43</v>
      </c>
      <c r="B15" t="s">
        <v>44</v>
      </c>
      <c r="C15" t="s">
        <v>45</v>
      </c>
      <c r="D15" s="1">
        <v>43039.552083333336</v>
      </c>
      <c r="E15">
        <f t="shared" si="0"/>
        <v>43.652865499999997</v>
      </c>
      <c r="F15">
        <f t="shared" si="1"/>
        <v>-70.252907500000006</v>
      </c>
    </row>
    <row r="16" spans="1:6" x14ac:dyDescent="0.25">
      <c r="A16" t="s">
        <v>46</v>
      </c>
      <c r="B16" t="s">
        <v>47</v>
      </c>
      <c r="C16" t="s">
        <v>48</v>
      </c>
      <c r="D16" s="1">
        <v>43040.463194444441</v>
      </c>
      <c r="E16">
        <f t="shared" si="0"/>
        <v>43.651236027777777</v>
      </c>
      <c r="F16">
        <f t="shared" si="1"/>
        <v>-70.254955749999993</v>
      </c>
    </row>
    <row r="17" spans="1:6" x14ac:dyDescent="0.25">
      <c r="A17" t="s">
        <v>49</v>
      </c>
      <c r="B17" t="s">
        <v>50</v>
      </c>
      <c r="C17" t="s">
        <v>51</v>
      </c>
      <c r="D17" s="1">
        <v>43040.373611111114</v>
      </c>
      <c r="E17">
        <f t="shared" si="0"/>
        <v>43.649758722222224</v>
      </c>
      <c r="F17">
        <f t="shared" si="1"/>
        <v>-70.254956472222219</v>
      </c>
    </row>
    <row r="18" spans="1:6" x14ac:dyDescent="0.25">
      <c r="A18" t="s">
        <v>52</v>
      </c>
      <c r="B18" t="s">
        <v>53</v>
      </c>
      <c r="C18" t="s">
        <v>54</v>
      </c>
      <c r="D18" s="1">
        <v>43046.493750000001</v>
      </c>
      <c r="E18">
        <f t="shared" si="0"/>
        <v>43.650027861111113</v>
      </c>
      <c r="F18">
        <f t="shared" si="1"/>
        <v>-70.256900777777773</v>
      </c>
    </row>
    <row r="19" spans="1:6" x14ac:dyDescent="0.25">
      <c r="A19" t="s">
        <v>55</v>
      </c>
      <c r="B19" t="s">
        <v>56</v>
      </c>
      <c r="C19" t="s">
        <v>57</v>
      </c>
      <c r="D19" s="1">
        <v>43046.602777777778</v>
      </c>
      <c r="E19">
        <f t="shared" si="0"/>
        <v>43.649053361111108</v>
      </c>
      <c r="F19">
        <f t="shared" si="1"/>
        <v>-70.255969638888885</v>
      </c>
    </row>
    <row r="20" spans="1:6" x14ac:dyDescent="0.25">
      <c r="A20" t="s">
        <v>58</v>
      </c>
      <c r="B20" t="s">
        <v>59</v>
      </c>
      <c r="C20" t="s">
        <v>60</v>
      </c>
      <c r="D20" s="1">
        <v>43046.550694444442</v>
      </c>
      <c r="E20">
        <f t="shared" si="0"/>
        <v>43.648876416666667</v>
      </c>
      <c r="F20">
        <f t="shared" si="1"/>
        <v>-70.256832222222229</v>
      </c>
    </row>
    <row r="21" spans="1:6" x14ac:dyDescent="0.25">
      <c r="A21" t="s">
        <v>61</v>
      </c>
      <c r="B21" t="s">
        <v>62</v>
      </c>
      <c r="C21" t="s">
        <v>63</v>
      </c>
      <c r="D21" s="1">
        <v>43046.626388888886</v>
      </c>
      <c r="E21">
        <f t="shared" si="0"/>
        <v>43.648271444444447</v>
      </c>
      <c r="F21">
        <f t="shared" si="1"/>
        <v>-70.256652111111109</v>
      </c>
    </row>
    <row r="22" spans="1:6" x14ac:dyDescent="0.25">
      <c r="A22" t="s">
        <v>64</v>
      </c>
      <c r="B22" t="s">
        <v>65</v>
      </c>
      <c r="C22" t="s">
        <v>66</v>
      </c>
      <c r="D22" s="1">
        <v>43047.344444444447</v>
      </c>
      <c r="E22">
        <f t="shared" si="0"/>
        <v>43.643490638888892</v>
      </c>
      <c r="F22">
        <f t="shared" si="1"/>
        <v>-70.264536250000006</v>
      </c>
    </row>
    <row r="23" spans="1:6" x14ac:dyDescent="0.25">
      <c r="A23" t="s">
        <v>67</v>
      </c>
      <c r="B23" t="s">
        <v>68</v>
      </c>
      <c r="C23" t="s">
        <v>69</v>
      </c>
      <c r="D23" s="1">
        <v>43047.30972222222</v>
      </c>
      <c r="E23">
        <f t="shared" si="0"/>
        <v>43.643279444444445</v>
      </c>
      <c r="F23">
        <f t="shared" si="1"/>
        <v>-70.265375027777779</v>
      </c>
    </row>
    <row r="24" spans="1:6" x14ac:dyDescent="0.25">
      <c r="A24" t="s">
        <v>70</v>
      </c>
      <c r="B24" t="s">
        <v>71</v>
      </c>
      <c r="C24" t="s">
        <v>72</v>
      </c>
      <c r="D24" s="1">
        <v>43039.601388888892</v>
      </c>
      <c r="E24">
        <f t="shared" si="0"/>
        <v>43.642174444444443</v>
      </c>
      <c r="F24">
        <f t="shared" si="1"/>
        <v>-70.274141166666666</v>
      </c>
    </row>
    <row r="25" spans="1:6" x14ac:dyDescent="0.25">
      <c r="A25" t="s">
        <v>73</v>
      </c>
      <c r="B25" t="s">
        <v>74</v>
      </c>
      <c r="C25" t="s">
        <v>75</v>
      </c>
      <c r="D25" s="1">
        <v>43041.511805555558</v>
      </c>
      <c r="E25">
        <f t="shared" si="0"/>
        <v>43.641920305555558</v>
      </c>
      <c r="F25">
        <f t="shared" si="1"/>
        <v>-70.274613916666667</v>
      </c>
    </row>
    <row r="26" spans="1:6" x14ac:dyDescent="0.25">
      <c r="A26" t="s">
        <v>76</v>
      </c>
      <c r="B26" t="s">
        <v>77</v>
      </c>
      <c r="C26" t="s">
        <v>78</v>
      </c>
      <c r="D26" s="1">
        <v>43047.55972222222</v>
      </c>
      <c r="E26">
        <f t="shared" si="0"/>
        <v>43.641185111111113</v>
      </c>
      <c r="F26">
        <f t="shared" si="1"/>
        <v>-70.252069083333339</v>
      </c>
    </row>
    <row r="27" spans="1:6" x14ac:dyDescent="0.25">
      <c r="A27" t="s">
        <v>79</v>
      </c>
      <c r="B27" t="s">
        <v>80</v>
      </c>
      <c r="C27" t="s">
        <v>81</v>
      </c>
      <c r="D27" s="1">
        <v>43047.602083333331</v>
      </c>
      <c r="E27">
        <f t="shared" si="0"/>
        <v>43.642181694444446</v>
      </c>
      <c r="F27">
        <f t="shared" si="1"/>
        <v>-70.250652111111108</v>
      </c>
    </row>
    <row r="28" spans="1:6" x14ac:dyDescent="0.25">
      <c r="A28" t="s">
        <v>82</v>
      </c>
      <c r="B28" t="s">
        <v>83</v>
      </c>
      <c r="C28" t="s">
        <v>84</v>
      </c>
      <c r="D28" s="1">
        <v>43041.445138888892</v>
      </c>
      <c r="E28">
        <f t="shared" si="0"/>
        <v>43.649161999999997</v>
      </c>
      <c r="F28">
        <f t="shared" si="1"/>
        <v>-70.244956999999999</v>
      </c>
    </row>
    <row r="29" spans="1:6" x14ac:dyDescent="0.25">
      <c r="A29" t="s">
        <v>85</v>
      </c>
      <c r="B29" t="s">
        <v>86</v>
      </c>
      <c r="C29" t="s">
        <v>87</v>
      </c>
      <c r="D29" s="1">
        <v>43040.682638888888</v>
      </c>
      <c r="E29">
        <f t="shared" si="0"/>
        <v>43.651036166666664</v>
      </c>
      <c r="F29">
        <f t="shared" si="1"/>
        <v>-70.243543305555562</v>
      </c>
    </row>
    <row r="30" spans="1:6" x14ac:dyDescent="0.25">
      <c r="A30" t="s">
        <v>88</v>
      </c>
      <c r="B30" t="s">
        <v>89</v>
      </c>
      <c r="C30" t="s">
        <v>90</v>
      </c>
      <c r="D30" s="1">
        <v>43118.450694444444</v>
      </c>
      <c r="E30">
        <f t="shared" si="0"/>
        <v>43.649657111111111</v>
      </c>
      <c r="F30">
        <f t="shared" si="1"/>
        <v>-70.231433527777781</v>
      </c>
    </row>
    <row r="31" spans="1:6" x14ac:dyDescent="0.25">
      <c r="A31" t="s">
        <v>91</v>
      </c>
      <c r="B31" t="s">
        <v>92</v>
      </c>
      <c r="C31" t="s">
        <v>93</v>
      </c>
      <c r="D31" s="1">
        <v>43118.384722222225</v>
      </c>
      <c r="E31">
        <f t="shared" si="0"/>
        <v>43.651646388888885</v>
      </c>
      <c r="F31">
        <f t="shared" si="1"/>
        <v>-70.229674888888894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PORTLAND VB TARGET LOCATIONS 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2020-02-25T15:53:27Z</dcterms:created>
  <dcterms:modified xsi:type="dcterms:W3CDTF">2020-02-25T15:53:27Z</dcterms:modified>
</cp:coreProperties>
</file>