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jtzve\Desktop\Sufo_Tyrosine\07_Enrichment_analysis_custom_background_Sets\out\ORA\"/>
    </mc:Choice>
  </mc:AlternateContent>
  <xr:revisionPtr revIDLastSave="0" documentId="13_ncr:1_{58637495-2076-4E71-A756-FC583E1B2CDB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Sheet1" sheetId="1" r:id="rId1"/>
    <sheet name="Sheet2" sheetId="2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<sst xmlns="http://schemas.openxmlformats.org/spreadsheetml/2006/main" count="209" uniqueCount="71">
  <si>
    <t>GeneRatio</t>
  </si>
  <si>
    <t>BgRatio</t>
  </si>
  <si>
    <t>pvalue</t>
  </si>
  <si>
    <t>p.adjust</t>
  </si>
  <si>
    <t>qvalue</t>
  </si>
  <si>
    <t>geneID</t>
  </si>
  <si>
    <t>known_sY</t>
  </si>
  <si>
    <t>1/9</t>
  </si>
  <si>
    <t>6/2758</t>
  </si>
  <si>
    <t>P04004</t>
  </si>
  <si>
    <t>potential_sY_Golgi</t>
  </si>
  <si>
    <t>2/9</t>
  </si>
  <si>
    <t>190/2758</t>
  </si>
  <si>
    <t>O00461/O43852</t>
  </si>
  <si>
    <t>potential_sY_Secreted</t>
  </si>
  <si>
    <t>4/9</t>
  </si>
  <si>
    <t>102/2758</t>
  </si>
  <si>
    <t>P04004/P10451/O43852/P35556</t>
  </si>
  <si>
    <t>potential_sY_Transmembrane</t>
  </si>
  <si>
    <t>356/2758</t>
  </si>
  <si>
    <t>O00461/P42167</t>
  </si>
  <si>
    <t>unlikely_sY</t>
  </si>
  <si>
    <t>3/9</t>
  </si>
  <si>
    <t>2197/2758</t>
  </si>
  <si>
    <t>Q06520/P06748/Q7Z794</t>
  </si>
  <si>
    <t>Custom_Tag</t>
  </si>
  <si>
    <t>DM1</t>
  </si>
  <si>
    <t>2/65</t>
  </si>
  <si>
    <t>7/65</t>
  </si>
  <si>
    <t>5/65</t>
  </si>
  <si>
    <t>6/65</t>
  </si>
  <si>
    <t>50/65</t>
  </si>
  <si>
    <t>P05060/P04004</t>
  </si>
  <si>
    <t>O00461/Q8TD08/P07948/O43852/P53367/Q96A57/Q8N6T3</t>
  </si>
  <si>
    <t>O43852/P05060/P04004/P10451/P35556</t>
  </si>
  <si>
    <t>Q16832/O00461/O15173/Q96A57/Q01628/P42167</t>
  </si>
  <si>
    <t>P07900/P13796/O15273/P41236/P51812/Q01543/Q05397/Q06520/P22314/P29353/P52701/P07910/Q8NC51/O95071/P43405/Q9UNF0/P30622/P24534/P41252/P18583/Q15131/O60716/P67870/Q16181/O43236/P35568/Q6P4R8/P46100/Q68CZ2/Q15052/Q96T23/Q9Y2W1/Q96G03/P02794/O95359/O60934/P55008/P55081/Q5SW79/Q8N392/Q7Z794/Q9Y2X7/P22234/Q15311/Q8IUC4/O60841/Q6NZI2/Q8IXM2/Q6P1L5/P56545</t>
  </si>
  <si>
    <t>BOI</t>
  </si>
  <si>
    <t>D1</t>
  </si>
  <si>
    <t>8/209</t>
  </si>
  <si>
    <t>Q92538/Q8NFJ5/O15027/A2RU67/Q5JSH3/P10636/O00203/Q9Y6I3</t>
  </si>
  <si>
    <t>5/209</t>
  </si>
  <si>
    <t>P22626/O43184/P10636/Q13443/P35555</t>
  </si>
  <si>
    <t>21/209</t>
  </si>
  <si>
    <t>Q96PD2/Q8NFJ5/Q7Z434/Q9Y6R1/O43184/Q8IVP5/P50402/Q8NHH9/Q9Y3P8/A2RU67/Q9NWQ8/Q13443/Q9BVV8/O95870/P04626/Q9GZY6/Q8NBU5/Q53TN4/Q9C0B5/Q8N4L2/Q9H1C4</t>
  </si>
  <si>
    <t>180/209</t>
  </si>
  <si>
    <t>Q15018/O15541/Q8NE71/Q00839/P54253/Q9BUJ2/Q9BUT9/P43686/P54725/Q15365/Q9Y478/P11137/Q9P206/P54278/Q96QR8/P56945/P55010/Q08945/Q96CX2/O75179/P23528/O43294/Q04637/Q9BYX4/Q2TAL8/Q09666/P52756/P46108/Q96PK6/P35680/Q9UMS6/Q9NPI6/P98175/P86790/P41236/Q13085/P67870/P41212/P55196/P25490/O75446/P61978/Q96AC1/P00439/Q07157/Q9H1E3/Q13057/Q96QC0/Q12769/P05089/Q9Y2X7/Q15637/Q02952/Q05397/Q9H8M2/Q15022/P11142/P43243/Q9Y2H0/O60524/Q9UHB7/O15357/Q9UHR5/Q9BWU0/P16989/Q9HBL0/O75995/Q2M3G4/P35251/Q9H477/Q9NQS1/Q9Y608/P46934/Q86YB7/Q765P7/Q12996/Q9NQG5/Q13541/Q1KMD3/P55081/P05783/P33240/Q96ST3/P23588/O15117/Q96GY3/P33991/Q9NZB2/O94915/O60716/Q6PKG0/Q86UX7/Q14161/Q53ET0/Q13542/P06748/Q9Y4E6/Q8N4X5/Q00341/Q02880/P46821/Q13523/O15371/O15013/P24534/Q8WUB8/Q86XP3/Q9BTC0/O15015/Q12959/Q13283/P35611/P85037/Q8N1G4/Q96I25/Q96MW1/Q14247/Q13595/Q8N137/Q5JU85/Q8NFF5/P08621/P25205/Q96BY6/Q9H2G2/Q9BRZ2/P07814/P55072/Q53GG5/P51116/O60504/Q9NTI5/Q96D71/Q5T0N5/Q5VT52/P35442/Q96N67/Q08495/Q15029/Q7L591/P60660/Q8N1G0/Q16204/Q9H6F5/Q92890/P51114/P15924/P62995/Q93008/P11831/Q8TB45/P07910/P28290/O15211/Q96Q42/Q9H063/Q8N392/Q8WZ42/Q9UBI9/Q8N3V7/Q6UUV7/Q9UQB8/Q5VWQ8/Q9UJV9/O43251/O95218/Q9UNF0/P05787/Q96RT1/Q16543/P30622/O60841/Q8N128/Q92610/Q12857/Q8WWM7/Q9NZL9/P19174/Q06124/A5YM69</t>
  </si>
  <si>
    <t>NA</t>
  </si>
  <si>
    <t>0/209</t>
  </si>
  <si>
    <t>3/116</t>
  </si>
  <si>
    <t>5/116</t>
  </si>
  <si>
    <t>105/116</t>
  </si>
  <si>
    <t>O00203/O15027/Q9Y6R4</t>
  </si>
  <si>
    <t>P35555/P24593/P67809</t>
  </si>
  <si>
    <t>Q53TN4/Q9Y6R1/P98164/Q9Y5S1/Q9H1C4</t>
  </si>
  <si>
    <t>Q00839/O15530/P43686/Q9Y478/P11137/P46108/Q9NPI6/P67870/Q05397/P06748/Q9H477/P43243/Q9NQG5/P55081/Q15637/Q13541/Q96I25/O15541/Q86XP3/P98175/Q96N96/Q0JRZ9/P25490/Q01850/P57768/P55010/P49790/P98082/Q9H1K0/Q92530/O60716/P17612/Q7Z2W4/P55072/Q9Y3E1/P05787/Q53GG5/P53990/Q96PK6/P17252/Q6UUV9/Q9BUJ2/Q9UMS6/Q07157/P41236/Q9H223/O14896/Q15434/Q9H2K8/Q9NRA8/P62736/Q8WX93/Q9UDY2/Q01484/P27816/P02794/Q7L591/O95359/P60660/P52948/Q9Y6W5/Q14814/Q12906/Q8NC51/Q14161/Q6XE24/O15156/P31323/P15924/P62995/P13861/Q9P2A4/Q6DN90/Q9NVT9/Q12872/Q9H063/Q1KMD3/Q96ST3/P55327/P12956/P19793/P07814/Q96RN5/Q9UNF0/Q99959/P30622/Q13029/Q15365/Q6KC79/Q12857/Q14938/Q14134/Q68CZ2/P23588/P51610/O95628/O43318/O43815/Q9NYL9/Q9BTC0/O95429/Q9NYF8/Q02880/P05387/P46100</t>
  </si>
  <si>
    <t>D2</t>
  </si>
  <si>
    <t>D3</t>
  </si>
  <si>
    <t>98/110</t>
  </si>
  <si>
    <t>5/110</t>
  </si>
  <si>
    <t>2/110</t>
  </si>
  <si>
    <t>Q00839/Q9Y478/P67870/Q05397/P06748/P43243/Q1KMD3/P55081/Q15637/Q96I25/Q9NSK0/O15541/Q86XP3/P98175/Q96N96/P51812/Q0JRZ9/P25490/Q01850/Q96BY6/P55010/P49790/P98082/Q9H1K0/Q92530/P17612/Q7Z2W4/P55072/Q9Y3E1/P05787/Q53GG5/P53990/Q96PK6/P17252/Q6UUV9/Q9BUJ2/P16333/Q9UMS6/Q9Y2X7/Q07157/O14896/Q15434/P04792/Q9H2K8/Q9NRA8/P62736/Q8WX93/Q9UDY2/Q01484/P27816/P02794/Q7L591/O95359/P60660/P52948/Q9Y6W5/Q12906/Q8NC51/Q14161/Q6XE24/O15156/P31323/P62995/P13861/Q9P2A4/Q6DN90/Q9NVT9/Q12872/Q9H063/Q96ST3/O75592/P55327/P12956/P19793/P07814/Q96RN5/Q99959/P30622/Q13029/Q15365/Q6KC79/Q12857/Q14938/Q14134/Q68CZ2/P23588/P51610/O95628/O43318/O43815/Q9NYL9/Q9BTC0/O95429/Q9NYF8/Q02880/P11137/P05387/P46100</t>
  </si>
  <si>
    <t>P22626/P35555/P24593/P67809/P35556</t>
  </si>
  <si>
    <t>O00203/Q9Y6R4</t>
  </si>
  <si>
    <t>sY</t>
  </si>
  <si>
    <t>Golgi</t>
  </si>
  <si>
    <t>potential_sY</t>
  </si>
  <si>
    <t>Secreted</t>
  </si>
  <si>
    <t>known</t>
  </si>
  <si>
    <t>Transmembrane</t>
  </si>
  <si>
    <t>Unlikely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</si>
</sst>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164" fontId="0" fillId="0" borderId="0" xfId="0" applyNumberFormat="1"/>
    <xf numFmtId="0" fontId="1" fillId="0" borderId="1" xfId="0" applyFont="1" applyBorder="1"/>
    <xf numFmtId="164" fontId="1" fillId="0" borderId="1" xfId="0" applyNumberFormat="1" applyFont="1" applyBorder="1"/>
    <xf numFmtId="0" fontId="1" fillId="0" borderId="4" xfId="0" applyFont="1" applyBorder="1"/>
    <xf numFmtId="49" fontId="0" fillId="0" borderId="5" xfId="0" applyNumberFormat="1" applyBorder="1"/>
    <xf numFmtId="0" fontId="0" fillId="0" borderId="0" xfId="0" applyBorder="1"/>
    <xf numFmtId="0" fontId="0" fillId="0" borderId="5" xfId="0" applyBorder="1"/>
    <xf numFmtId="49" fontId="0" fillId="0" borderId="0" xfId="0" applyNumberFormat="1" applyBorder="1"/>
    <xf numFmtId="164" fontId="0" fillId="0" borderId="0" xfId="0" applyNumberFormat="1" applyBorder="1"/>
    <xf numFmtId="0" fontId="1" fillId="0" borderId="0" xfId="0" applyFont="1" applyBorder="1"/>
    <xf numFmtId="0" fontId="2" fillId="0" borderId="0" xfId="0" applyFont="1" applyBorder="1"/>
    <xf numFmtId="0" fontId="4" fillId="0" borderId="0" xfId="0" applyFont="1"/>
    <xf numFmtId="0" fontId="4" fillId="0" borderId="0" xfId="0" applyFont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164" fontId="4" fillId="2" borderId="0" xfId="0" applyNumberFormat="1" applyFont="1" applyFill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164" fontId="5" fillId="0" borderId="9" xfId="0" applyNumberFormat="1" applyFont="1" applyBorder="1" applyAlignment="1">
      <alignment horizontal="center"/>
    </xf>
    <xf numFmtId="164" fontId="5" fillId="0" borderId="11" xfId="0" applyNumberFormat="1" applyFont="1" applyBorder="1" applyAlignment="1">
      <alignment horizontal="center"/>
    </xf>
    <xf numFmtId="49" fontId="4" fillId="0" borderId="0" xfId="0" applyNumberFormat="1" applyFont="1" applyBorder="1" applyAlignment="1">
      <alignment horizontal="center"/>
    </xf>
    <xf numFmtId="49" fontId="4" fillId="0" borderId="5" xfId="0" applyNumberFormat="1" applyFont="1" applyBorder="1" applyAlignment="1">
      <alignment horizontal="center"/>
    </xf>
    <xf numFmtId="164" fontId="4" fillId="0" borderId="0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164" fontId="4" fillId="0" borderId="13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164" fontId="4" fillId="0" borderId="15" xfId="0" applyNumberFormat="1" applyFont="1" applyBorder="1" applyAlignment="1">
      <alignment horizontal="center"/>
    </xf>
    <xf numFmtId="0" fontId="5" fillId="0" borderId="8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0" fontId="4" fillId="0" borderId="14" xfId="0" applyFont="1" applyBorder="1" applyAlignment="1">
      <alignment horizontal="left"/>
    </xf>
    <xf numFmtId="0" fontId="0" fillId="0" borderId="0" xfId="0" applyFont="1" applyBorder="1"/>
    <xf numFmtId="0" fontId="0" fillId="0" borderId="0" xfId="0" applyFont="1"/>
    <xf numFmtId="0" fontId="2" fillId="0" borderId="0" xfId="0" applyFont="1" applyBorder="1" applyAlignment="1">
      <alignment horizontal="center"/>
    </xf>
    <xf numFmtId="0" fontId="2" fillId="0" borderId="12" xfId="0" applyFont="1" applyBorder="1" applyAlignment="1">
      <alignment horizontal="left"/>
    </xf>
    <xf numFmtId="49" fontId="2" fillId="0" borderId="0" xfId="0" applyNumberFormat="1" applyFont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0" borderId="18" xfId="0" applyFont="1" applyBorder="1" applyAlignment="1">
      <alignment horizontal="left"/>
    </xf>
    <xf numFmtId="49" fontId="2" fillId="0" borderId="3" xfId="0" applyNumberFormat="1" applyFont="1" applyBorder="1" applyAlignment="1">
      <alignment horizontal="center"/>
    </xf>
    <xf numFmtId="49" fontId="2" fillId="0" borderId="19" xfId="0" applyNumberFormat="1" applyFont="1" applyBorder="1" applyAlignment="1">
      <alignment horizontal="center"/>
    </xf>
    <xf numFmtId="164" fontId="2" fillId="2" borderId="5" xfId="0" applyNumberFormat="1" applyFont="1" applyFill="1" applyBorder="1" applyAlignment="1">
      <alignment horizontal="center"/>
    </xf>
    <xf numFmtId="164" fontId="2" fillId="0" borderId="12" xfId="0" applyNumberFormat="1" applyFont="1" applyBorder="1" applyAlignment="1">
      <alignment horizontal="left"/>
    </xf>
    <xf numFmtId="164" fontId="2" fillId="0" borderId="0" xfId="0" applyNumberFormat="1" applyFont="1" applyBorder="1" applyAlignment="1">
      <alignment horizontal="center"/>
    </xf>
    <xf numFmtId="164" fontId="2" fillId="0" borderId="13" xfId="0" applyNumberFormat="1" applyFont="1" applyBorder="1" applyAlignment="1">
      <alignment horizontal="center"/>
    </xf>
    <xf numFmtId="164" fontId="2" fillId="2" borderId="6" xfId="0" applyNumberFormat="1" applyFont="1" applyFill="1" applyBorder="1" applyAlignment="1">
      <alignment horizontal="center"/>
    </xf>
    <xf numFmtId="164" fontId="2" fillId="0" borderId="16" xfId="0" applyNumberFormat="1" applyFont="1" applyBorder="1" applyAlignment="1">
      <alignment horizontal="left"/>
    </xf>
    <xf numFmtId="164" fontId="2" fillId="0" borderId="7" xfId="0" applyNumberFormat="1" applyFont="1" applyBorder="1" applyAlignment="1">
      <alignment horizontal="center"/>
    </xf>
    <xf numFmtId="164" fontId="2" fillId="0" borderId="17" xfId="0" applyNumberFormat="1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164" fontId="2" fillId="0" borderId="14" xfId="0" applyNumberFormat="1" applyFont="1" applyBorder="1" applyAlignment="1">
      <alignment horizontal="left"/>
    </xf>
    <xf numFmtId="164" fontId="2" fillId="0" borderId="1" xfId="0" applyNumberFormat="1" applyFont="1" applyBorder="1" applyAlignment="1">
      <alignment horizontal="center"/>
    </xf>
    <xf numFmtId="164" fontId="2" fillId="0" borderId="15" xfId="0" applyNumberFormat="1" applyFont="1" applyBorder="1" applyAlignment="1">
      <alignment horizontal="center"/>
    </xf>
    <xf numFmtId="0" fontId="2" fillId="2" borderId="20" xfId="0" applyFont="1" applyFill="1" applyBorder="1" applyAlignment="1">
      <alignment horizontal="left"/>
    </xf>
    <xf numFmtId="49" fontId="2" fillId="0" borderId="13" xfId="0" applyNumberFormat="1" applyFont="1" applyBorder="1" applyAlignment="1">
      <alignment horizontal="center"/>
    </xf>
    <xf numFmtId="0" fontId="0" fillId="2" borderId="0" xfId="0" applyFont="1" applyFill="1" applyBorder="1"/>
    <xf numFmtId="0" fontId="2" fillId="2" borderId="14" xfId="0" applyFont="1" applyFill="1" applyBorder="1" applyAlignment="1">
      <alignment horizontal="left"/>
    </xf>
    <xf numFmtId="49" fontId="2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1" fillId="2" borderId="0" xfId="0" applyFont="1" applyFill="1" applyBorder="1"/>
    <xf numFmtId="0" fontId="3" fillId="2" borderId="21" xfId="0" applyFont="1" applyFill="1" applyBorder="1" applyAlignment="1">
      <alignment horizontal="center"/>
    </xf>
    <xf numFmtId="0" fontId="3" fillId="2" borderId="22" xfId="0" applyFont="1" applyFill="1" applyBorder="1" applyAlignment="1">
      <alignment horizontal="center"/>
    </xf>
  </cellXfs>
  <cellStyles count="1">
    <cellStyle name="Normal" xfId="0" builtinId="0"/>
  </cellStyles>
  <dxfs count="2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B15"/>
  <sheetViews>
    <sheetView workbookViewId="0">
      <selection activeCell="W14" sqref="W14"/>
    </sheetView>
  </sheetViews>
  <sheetFormatPr defaultRowHeight="14.4" x14ac:dyDescent="0.3"/>
  <cols>
    <col min="1" max="1" width="25.77734375" bestFit="1" customWidth="1"/>
    <col min="2" max="2" width="9.77734375" bestFit="1" customWidth="1"/>
    <col min="3" max="3" width="9.5546875" bestFit="1" customWidth="1"/>
    <col min="4" max="5" width="0" hidden="1" customWidth="1"/>
    <col min="6" max="6" width="6.33203125" style="1" bestFit="1" customWidth="1"/>
    <col min="7" max="7" width="6.6640625" hidden="1" customWidth="1"/>
    <col min="8" max="8" width="9.5546875" bestFit="1" customWidth="1"/>
    <col min="9" max="10" width="0" hidden="1" customWidth="1"/>
    <col min="11" max="11" width="6.33203125" style="1" bestFit="1" customWidth="1"/>
    <col min="12" max="12" width="0" hidden="1" customWidth="1"/>
    <col min="13" max="13" width="9.5546875" bestFit="1" customWidth="1"/>
    <col min="14" max="15" width="0" hidden="1" customWidth="1"/>
    <col min="16" max="16" width="6.33203125" style="1" bestFit="1" customWidth="1"/>
    <col min="17" max="17" width="0" hidden="1" customWidth="1"/>
    <col min="18" max="18" width="9.5546875" bestFit="1" customWidth="1"/>
    <col min="19" max="20" width="0" hidden="1" customWidth="1"/>
    <col min="21" max="21" width="6.33203125" style="1" bestFit="1" customWidth="1"/>
    <col min="22" max="22" width="0" hidden="1" customWidth="1"/>
    <col min="23" max="23" width="9.5546875" bestFit="1" customWidth="1"/>
    <col min="24" max="25" width="8.88671875" hidden="1" customWidth="1"/>
    <col min="26" max="26" width="6.33203125" style="1" bestFit="1" customWidth="1"/>
    <col min="27" max="27" width="8.88671875" hidden="1" customWidth="1"/>
  </cols>
  <sheetData>
    <row r="2" spans="1:28" x14ac:dyDescent="0.3">
      <c r="A2" s="6"/>
      <c r="B2" s="6"/>
      <c r="C2" s="7" t="s">
        <v>26</v>
      </c>
      <c r="D2" s="6"/>
      <c r="E2" s="6"/>
      <c r="F2" s="9"/>
      <c r="G2" s="6"/>
      <c r="H2" s="7" t="s">
        <v>37</v>
      </c>
      <c r="I2" s="6"/>
      <c r="J2" s="6"/>
      <c r="K2" s="9"/>
      <c r="L2" s="6"/>
      <c r="M2" s="7" t="s">
        <v>38</v>
      </c>
      <c r="N2" s="6"/>
      <c r="O2" s="6"/>
      <c r="P2" s="9"/>
      <c r="Q2" s="6"/>
      <c r="R2" s="7" t="s">
        <v>56</v>
      </c>
      <c r="S2" s="6"/>
      <c r="T2" s="6"/>
      <c r="U2" s="9"/>
      <c r="V2" s="6"/>
      <c r="W2" s="7" t="s">
        <v>57</v>
      </c>
      <c r="X2" s="6"/>
      <c r="Y2" s="6"/>
      <c r="Z2" s="9"/>
      <c r="AA2" s="6"/>
      <c r="AB2" s="6"/>
    </row>
    <row r="3" spans="1:28" ht="15" thickBot="1" x14ac:dyDescent="0.35">
      <c r="A3" s="2" t="s">
        <v>25</v>
      </c>
      <c r="B3" s="2" t="s">
        <v>1</v>
      </c>
      <c r="C3" s="4" t="s">
        <v>0</v>
      </c>
      <c r="D3" s="2" t="s">
        <v>2</v>
      </c>
      <c r="E3" s="2" t="s">
        <v>3</v>
      </c>
      <c r="F3" s="3" t="s">
        <v>4</v>
      </c>
      <c r="G3" s="2" t="s">
        <v>5</v>
      </c>
      <c r="H3" s="4" t="s">
        <v>0</v>
      </c>
      <c r="I3" s="2" t="s">
        <v>2</v>
      </c>
      <c r="J3" s="2" t="s">
        <v>3</v>
      </c>
      <c r="K3" s="3" t="s">
        <v>4</v>
      </c>
      <c r="L3" s="2" t="s">
        <v>5</v>
      </c>
      <c r="M3" s="4" t="s">
        <v>0</v>
      </c>
      <c r="N3" s="2" t="s">
        <v>2</v>
      </c>
      <c r="O3" s="2" t="s">
        <v>3</v>
      </c>
      <c r="P3" s="3" t="s">
        <v>4</v>
      </c>
      <c r="Q3" s="2" t="s">
        <v>5</v>
      </c>
      <c r="R3" s="4" t="s">
        <v>0</v>
      </c>
      <c r="S3" s="2" t="s">
        <v>2</v>
      </c>
      <c r="T3" s="2" t="s">
        <v>3</v>
      </c>
      <c r="U3" s="3" t="s">
        <v>4</v>
      </c>
      <c r="V3" s="2" t="s">
        <v>5</v>
      </c>
      <c r="W3" s="4" t="s">
        <v>0</v>
      </c>
      <c r="X3" s="2" t="s">
        <v>2</v>
      </c>
      <c r="Y3" s="2" t="s">
        <v>3</v>
      </c>
      <c r="Z3" s="3" t="s">
        <v>4</v>
      </c>
      <c r="AA3" s="10" t="s">
        <v>5</v>
      </c>
      <c r="AB3" s="6"/>
    </row>
    <row r="4" spans="1:28" x14ac:dyDescent="0.3">
      <c r="A4" s="7" t="s">
        <v>6</v>
      </c>
      <c r="B4" s="8" t="s">
        <v>8</v>
      </c>
      <c r="C4" s="5" t="s">
        <v>7</v>
      </c>
      <c r="D4" s="6">
        <v>1.9437851452922102E-2</v>
      </c>
      <c r="E4" s="6">
        <v>4.8594628632305202E-2</v>
      </c>
      <c r="F4" s="9">
        <v>3.0691344399350701E-2</v>
      </c>
      <c r="G4" s="6" t="s">
        <v>9</v>
      </c>
      <c r="H4" s="5" t="s">
        <v>27</v>
      </c>
      <c r="I4" s="6">
        <v>7.7186867185918898E-3</v>
      </c>
      <c r="J4" s="6">
        <v>3.8593433592959497E-2</v>
      </c>
      <c r="K4" s="9">
        <v>3.2499733551965899E-2</v>
      </c>
      <c r="L4" s="6" t="s">
        <v>32</v>
      </c>
      <c r="M4" s="7" t="s">
        <v>48</v>
      </c>
      <c r="N4" s="6" t="s">
        <v>47</v>
      </c>
      <c r="O4" s="6" t="s">
        <v>47</v>
      </c>
      <c r="P4" s="9" t="s">
        <v>47</v>
      </c>
      <c r="Q4" s="6" t="s">
        <v>47</v>
      </c>
      <c r="R4" s="7">
        <v>0</v>
      </c>
      <c r="S4" s="6" t="s">
        <v>47</v>
      </c>
      <c r="T4" s="6" t="s">
        <v>47</v>
      </c>
      <c r="U4" s="9" t="s">
        <v>47</v>
      </c>
      <c r="V4" s="6" t="s">
        <v>47</v>
      </c>
      <c r="W4" s="7">
        <v>0</v>
      </c>
      <c r="X4" s="6" t="s">
        <v>47</v>
      </c>
      <c r="Y4" s="6" t="s">
        <v>47</v>
      </c>
      <c r="Z4" s="9" t="s">
        <v>47</v>
      </c>
      <c r="AA4" s="6" t="s">
        <v>47</v>
      </c>
      <c r="AB4" s="6"/>
    </row>
    <row r="5" spans="1:28" x14ac:dyDescent="0.3">
      <c r="A5" s="6" t="s">
        <v>10</v>
      </c>
      <c r="B5" s="6" t="s">
        <v>12</v>
      </c>
      <c r="C5" s="5" t="s">
        <v>11</v>
      </c>
      <c r="D5" s="6">
        <v>0.123454609974732</v>
      </c>
      <c r="E5" s="6">
        <v>0.20575768329121899</v>
      </c>
      <c r="F5" s="9">
        <v>0.12995222102603299</v>
      </c>
      <c r="G5" s="6" t="s">
        <v>13</v>
      </c>
      <c r="H5" s="5" t="s">
        <v>28</v>
      </c>
      <c r="I5" s="6">
        <v>0.156638091142422</v>
      </c>
      <c r="J5" s="6">
        <v>0.261063485237371</v>
      </c>
      <c r="K5" s="9">
        <v>0.21984293493673299</v>
      </c>
      <c r="L5" s="6" t="s">
        <v>33</v>
      </c>
      <c r="M5" s="7" t="s">
        <v>39</v>
      </c>
      <c r="N5" s="6">
        <v>0.98174512154647098</v>
      </c>
      <c r="O5" s="6">
        <v>0.98174512154647098</v>
      </c>
      <c r="P5" s="9">
        <v>0.77506193806300405</v>
      </c>
      <c r="Q5" s="6" t="s">
        <v>40</v>
      </c>
      <c r="R5" s="7" t="s">
        <v>49</v>
      </c>
      <c r="S5" s="6">
        <v>0.98950314393158001</v>
      </c>
      <c r="T5" s="6">
        <v>0.99960448771792598</v>
      </c>
      <c r="U5" s="9">
        <v>0.78916143767204705</v>
      </c>
      <c r="V5" s="6" t="s">
        <v>52</v>
      </c>
      <c r="W5" s="7" t="s">
        <v>60</v>
      </c>
      <c r="X5" s="6">
        <v>0.996867036647482</v>
      </c>
      <c r="Y5" s="6">
        <v>0.99923762749687295</v>
      </c>
      <c r="Z5" s="9">
        <v>0.78887181118174199</v>
      </c>
      <c r="AA5" s="6" t="s">
        <v>63</v>
      </c>
      <c r="AB5" s="6"/>
    </row>
    <row r="6" spans="1:28" x14ac:dyDescent="0.3">
      <c r="A6" s="6" t="s">
        <v>14</v>
      </c>
      <c r="B6" s="6" t="s">
        <v>16</v>
      </c>
      <c r="C6" s="5" t="s">
        <v>15</v>
      </c>
      <c r="D6" s="6">
        <v>1.9270811917009801E-4</v>
      </c>
      <c r="E6" s="6">
        <v>9.6354059585048997E-4</v>
      </c>
      <c r="F6" s="9">
        <v>6.0855195527399395E-4</v>
      </c>
      <c r="G6" s="6" t="s">
        <v>17</v>
      </c>
      <c r="H6" s="5" t="s">
        <v>29</v>
      </c>
      <c r="I6" s="6">
        <v>9.0126637715113103E-2</v>
      </c>
      <c r="J6" s="6">
        <v>0.225316594287783</v>
      </c>
      <c r="K6" s="9">
        <v>0.18974028992655401</v>
      </c>
      <c r="L6" s="6" t="s">
        <v>34</v>
      </c>
      <c r="M6" s="7" t="s">
        <v>41</v>
      </c>
      <c r="N6" s="6">
        <v>0.89759779817010399</v>
      </c>
      <c r="O6" s="6">
        <v>0.98174512154647098</v>
      </c>
      <c r="P6" s="9">
        <v>0.77506193806300405</v>
      </c>
      <c r="Q6" s="6" t="s">
        <v>42</v>
      </c>
      <c r="R6" s="7" t="s">
        <v>49</v>
      </c>
      <c r="S6" s="6">
        <v>0.81291263029802796</v>
      </c>
      <c r="T6" s="6">
        <v>0.99960448771792598</v>
      </c>
      <c r="U6" s="9">
        <v>0.78916143767204705</v>
      </c>
      <c r="V6" s="6" t="s">
        <v>53</v>
      </c>
      <c r="W6" s="7" t="s">
        <v>59</v>
      </c>
      <c r="X6" s="6">
        <v>0.384810746302165</v>
      </c>
      <c r="Y6" s="6">
        <v>0.76962149260432999</v>
      </c>
      <c r="Z6" s="9">
        <v>0.60759591521394496</v>
      </c>
      <c r="AA6" s="6" t="s">
        <v>62</v>
      </c>
      <c r="AB6" s="6"/>
    </row>
    <row r="7" spans="1:28" x14ac:dyDescent="0.3">
      <c r="A7" s="6" t="s">
        <v>18</v>
      </c>
      <c r="B7" s="6" t="s">
        <v>19</v>
      </c>
      <c r="C7" s="5" t="s">
        <v>11</v>
      </c>
      <c r="D7" s="6">
        <v>0.327216416543126</v>
      </c>
      <c r="E7" s="6">
        <v>0.40902052067890698</v>
      </c>
      <c r="F7" s="9">
        <v>0.25832874990246801</v>
      </c>
      <c r="G7" s="6" t="s">
        <v>20</v>
      </c>
      <c r="H7" s="5" t="s">
        <v>30</v>
      </c>
      <c r="I7" s="6">
        <v>0.86300594645524598</v>
      </c>
      <c r="J7" s="6">
        <v>0.86300594645524598</v>
      </c>
      <c r="K7" s="9">
        <v>0.726741849646523</v>
      </c>
      <c r="L7" s="6" t="s">
        <v>35</v>
      </c>
      <c r="M7" s="7" t="s">
        <v>43</v>
      </c>
      <c r="N7" s="6">
        <v>0.92143377046374397</v>
      </c>
      <c r="O7" s="6">
        <v>0.98174512154647098</v>
      </c>
      <c r="P7" s="9">
        <v>0.77506193806300405</v>
      </c>
      <c r="Q7" s="6" t="s">
        <v>44</v>
      </c>
      <c r="R7" s="7" t="s">
        <v>50</v>
      </c>
      <c r="S7" s="6">
        <v>0.99960448771792598</v>
      </c>
      <c r="T7" s="6">
        <v>0.99960448771792598</v>
      </c>
      <c r="U7" s="9">
        <v>0.78916143767204705</v>
      </c>
      <c r="V7" s="6" t="s">
        <v>54</v>
      </c>
      <c r="W7" s="7" t="s">
        <v>59</v>
      </c>
      <c r="X7" s="6">
        <v>0.99923762749687295</v>
      </c>
      <c r="Y7" s="6">
        <v>0.99923762749687295</v>
      </c>
      <c r="Z7" s="9">
        <v>0.78887181118174199</v>
      </c>
      <c r="AA7" s="6" t="s">
        <v>54</v>
      </c>
      <c r="AB7" s="6"/>
    </row>
    <row r="8" spans="1:28" x14ac:dyDescent="0.3">
      <c r="A8" s="6" t="s">
        <v>21</v>
      </c>
      <c r="B8" s="6" t="s">
        <v>23</v>
      </c>
      <c r="C8" s="5" t="s">
        <v>22</v>
      </c>
      <c r="D8" s="6">
        <v>0.999658183836167</v>
      </c>
      <c r="E8" s="6">
        <v>0.999658183836167</v>
      </c>
      <c r="F8" s="9">
        <v>0.631363063475474</v>
      </c>
      <c r="G8" s="6" t="s">
        <v>24</v>
      </c>
      <c r="H8" s="5" t="s">
        <v>31</v>
      </c>
      <c r="I8" s="6">
        <v>0.76576945115226402</v>
      </c>
      <c r="J8" s="6">
        <v>0.86300594645524598</v>
      </c>
      <c r="K8" s="9">
        <v>0.726741849646523</v>
      </c>
      <c r="L8" s="6" t="s">
        <v>36</v>
      </c>
      <c r="M8" s="7" t="s">
        <v>45</v>
      </c>
      <c r="N8" s="6">
        <v>8.0869694422363598E-3</v>
      </c>
      <c r="O8" s="6">
        <v>3.2347877768945398E-2</v>
      </c>
      <c r="P8" s="9">
        <v>2.55377982386411E-2</v>
      </c>
      <c r="Q8" s="6" t="s">
        <v>46</v>
      </c>
      <c r="R8" s="7" t="s">
        <v>51</v>
      </c>
      <c r="S8" s="6">
        <v>1.1095090031266199E-3</v>
      </c>
      <c r="T8" s="6">
        <v>4.43803601250649E-3</v>
      </c>
      <c r="U8" s="9">
        <v>3.5037126414524901E-3</v>
      </c>
      <c r="V8" s="6" t="s">
        <v>55</v>
      </c>
      <c r="W8" s="7" t="s">
        <v>58</v>
      </c>
      <c r="X8" s="6">
        <v>5.8284186912767903E-3</v>
      </c>
      <c r="Y8" s="6">
        <v>2.3313674765107199E-2</v>
      </c>
      <c r="Z8" s="9">
        <v>1.8405532709295101E-2</v>
      </c>
      <c r="AA8" s="6" t="s">
        <v>61</v>
      </c>
      <c r="AB8" s="6"/>
    </row>
    <row r="9" spans="1:28" x14ac:dyDescent="0.3">
      <c r="A9" s="6"/>
      <c r="B9" s="6"/>
      <c r="C9" s="6"/>
      <c r="D9" s="6"/>
      <c r="E9" s="6"/>
      <c r="F9" s="9"/>
      <c r="G9" s="6"/>
      <c r="H9" s="6"/>
      <c r="I9" s="6"/>
      <c r="J9" s="6"/>
      <c r="K9" s="9"/>
      <c r="L9" s="6"/>
      <c r="M9" s="6"/>
      <c r="N9" s="6"/>
      <c r="O9" s="6"/>
      <c r="P9" s="9"/>
      <c r="Q9" s="6"/>
      <c r="R9" s="6"/>
      <c r="S9" s="6"/>
      <c r="T9" s="6"/>
      <c r="U9" s="9"/>
      <c r="V9" s="6"/>
      <c r="W9" s="6"/>
      <c r="X9" s="6"/>
      <c r="Y9" s="6"/>
      <c r="Z9" s="9"/>
      <c r="AA9" s="6"/>
      <c r="AB9" s="6"/>
    </row>
    <row r="12" spans="1:28" x14ac:dyDescent="0.3">
      <c r="K12" s="9"/>
    </row>
    <row r="15" spans="1:28" x14ac:dyDescent="0.3">
      <c r="M15" s="6"/>
    </row>
  </sheetData>
  <conditionalFormatting sqref="S4:V4">
    <cfRule type="cellIs" dxfId="13" priority="3" operator="lessThan">
      <formula>0.05</formula>
    </cfRule>
  </conditionalFormatting>
  <conditionalFormatting sqref="X4:AA4">
    <cfRule type="cellIs" dxfId="12" priority="2" operator="lessThan">
      <formula>0.05</formula>
    </cfRule>
  </conditionalFormatting>
  <conditionalFormatting sqref="F3:F8 K3:K8 P3:P8 U3:U8 Z3:Z8">
    <cfRule type="cellIs" dxfId="11" priority="1" operator="lessThan">
      <formula>0.05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0D8CE-9981-4EE8-81DC-74C830B7D54E}">
  <dimension ref="B2:N10"/>
  <sheetViews>
    <sheetView workbookViewId="0">
      <selection activeCell="B2" sqref="B2:M10"/>
    </sheetView>
  </sheetViews>
  <sheetFormatPr defaultRowHeight="14.4" x14ac:dyDescent="0.3"/>
  <cols>
    <col min="2" max="2" width="30.77734375" bestFit="1" customWidth="1"/>
    <col min="3" max="3" width="11.44140625" bestFit="1" customWidth="1"/>
    <col min="4" max="4" width="12" bestFit="1" customWidth="1"/>
    <col min="5" max="5" width="7.88671875" bestFit="1" customWidth="1"/>
    <col min="6" max="6" width="12" bestFit="1" customWidth="1"/>
    <col min="7" max="7" width="7.88671875" bestFit="1" customWidth="1"/>
    <col min="8" max="8" width="12" bestFit="1" customWidth="1"/>
    <col min="9" max="9" width="7.88671875" bestFit="1" customWidth="1"/>
    <col min="10" max="10" width="12" bestFit="1" customWidth="1"/>
    <col min="11" max="11" width="7.88671875" bestFit="1" customWidth="1"/>
    <col min="12" max="12" width="12" bestFit="1" customWidth="1"/>
    <col min="13" max="13" width="7.88671875" bestFit="1" customWidth="1"/>
  </cols>
  <sheetData>
    <row r="2" spans="2:14" ht="16.2" thickBot="1" x14ac:dyDescent="0.35">
      <c r="B2" s="13"/>
      <c r="C2" s="13"/>
      <c r="D2" s="14" t="s">
        <v>26</v>
      </c>
      <c r="E2" s="15"/>
      <c r="F2" s="14" t="s">
        <v>37</v>
      </c>
      <c r="G2" s="15"/>
      <c r="H2" s="14" t="s">
        <v>38</v>
      </c>
      <c r="I2" s="15"/>
      <c r="J2" s="14" t="s">
        <v>56</v>
      </c>
      <c r="K2" s="15"/>
      <c r="L2" s="14" t="s">
        <v>57</v>
      </c>
      <c r="M2" s="15"/>
      <c r="N2" s="12"/>
    </row>
    <row r="3" spans="2:14" ht="16.2" thickBot="1" x14ac:dyDescent="0.35">
      <c r="B3" s="30" t="s">
        <v>25</v>
      </c>
      <c r="C3" s="16" t="s">
        <v>1</v>
      </c>
      <c r="D3" s="17" t="s">
        <v>0</v>
      </c>
      <c r="E3" s="18" t="s">
        <v>4</v>
      </c>
      <c r="F3" s="17" t="s">
        <v>0</v>
      </c>
      <c r="G3" s="18" t="s">
        <v>4</v>
      </c>
      <c r="H3" s="17" t="s">
        <v>0</v>
      </c>
      <c r="I3" s="18" t="s">
        <v>4</v>
      </c>
      <c r="J3" s="17" t="s">
        <v>0</v>
      </c>
      <c r="K3" s="18" t="s">
        <v>4</v>
      </c>
      <c r="L3" s="17" t="s">
        <v>0</v>
      </c>
      <c r="M3" s="19" t="s">
        <v>4</v>
      </c>
      <c r="N3" s="12"/>
    </row>
    <row r="4" spans="2:14" ht="15.6" x14ac:dyDescent="0.3">
      <c r="B4" s="31" t="s">
        <v>6</v>
      </c>
      <c r="C4" s="20" t="s">
        <v>8</v>
      </c>
      <c r="D4" s="21" t="s">
        <v>7</v>
      </c>
      <c r="E4" s="22">
        <v>3.0691344399350701E-2</v>
      </c>
      <c r="F4" s="21" t="s">
        <v>27</v>
      </c>
      <c r="G4" s="22">
        <v>3.2499733551965899E-2</v>
      </c>
      <c r="H4" s="23" t="s">
        <v>48</v>
      </c>
      <c r="I4" s="22" t="s">
        <v>47</v>
      </c>
      <c r="J4" s="23">
        <v>0</v>
      </c>
      <c r="K4" s="22" t="s">
        <v>47</v>
      </c>
      <c r="L4" s="23">
        <v>0</v>
      </c>
      <c r="M4" s="24" t="s">
        <v>47</v>
      </c>
      <c r="N4" s="12"/>
    </row>
    <row r="5" spans="2:14" ht="15.6" x14ac:dyDescent="0.3">
      <c r="B5" s="31" t="s">
        <v>10</v>
      </c>
      <c r="C5" s="13" t="s">
        <v>12</v>
      </c>
      <c r="D5" s="21" t="s">
        <v>11</v>
      </c>
      <c r="E5" s="22">
        <v>0.12995222102603299</v>
      </c>
      <c r="F5" s="21" t="s">
        <v>28</v>
      </c>
      <c r="G5" s="22">
        <v>0.21984293493673299</v>
      </c>
      <c r="H5" s="23" t="s">
        <v>39</v>
      </c>
      <c r="I5" s="22">
        <v>0.77506193806300405</v>
      </c>
      <c r="J5" s="23" t="s">
        <v>49</v>
      </c>
      <c r="K5" s="22">
        <v>0.78916143767204705</v>
      </c>
      <c r="L5" s="23" t="s">
        <v>60</v>
      </c>
      <c r="M5" s="24">
        <v>0.78887181118174199</v>
      </c>
      <c r="N5" s="12"/>
    </row>
    <row r="6" spans="2:14" ht="15.6" x14ac:dyDescent="0.3">
      <c r="B6" s="31" t="s">
        <v>14</v>
      </c>
      <c r="C6" s="13" t="s">
        <v>16</v>
      </c>
      <c r="D6" s="21" t="s">
        <v>15</v>
      </c>
      <c r="E6" s="22">
        <v>6.0855195527399395E-4</v>
      </c>
      <c r="F6" s="21" t="s">
        <v>29</v>
      </c>
      <c r="G6" s="22">
        <v>0.18974028992655401</v>
      </c>
      <c r="H6" s="23" t="s">
        <v>41</v>
      </c>
      <c r="I6" s="22">
        <v>0.77506193806300405</v>
      </c>
      <c r="J6" s="23" t="s">
        <v>49</v>
      </c>
      <c r="K6" s="22">
        <v>0.78916143767204705</v>
      </c>
      <c r="L6" s="23" t="s">
        <v>59</v>
      </c>
      <c r="M6" s="24">
        <v>0.60759591521394496</v>
      </c>
      <c r="N6" s="12"/>
    </row>
    <row r="7" spans="2:14" ht="15.6" x14ac:dyDescent="0.3">
      <c r="B7" s="31" t="s">
        <v>18</v>
      </c>
      <c r="C7" s="13" t="s">
        <v>19</v>
      </c>
      <c r="D7" s="21" t="s">
        <v>11</v>
      </c>
      <c r="E7" s="22">
        <v>0.25832874990246801</v>
      </c>
      <c r="F7" s="21" t="s">
        <v>30</v>
      </c>
      <c r="G7" s="22">
        <v>0.726741849646523</v>
      </c>
      <c r="H7" s="23" t="s">
        <v>43</v>
      </c>
      <c r="I7" s="22">
        <v>0.77506193806300405</v>
      </c>
      <c r="J7" s="23" t="s">
        <v>50</v>
      </c>
      <c r="K7" s="22">
        <v>0.78916143767204705</v>
      </c>
      <c r="L7" s="23" t="s">
        <v>59</v>
      </c>
      <c r="M7" s="24">
        <v>0.78887181118174199</v>
      </c>
      <c r="N7" s="12"/>
    </row>
    <row r="8" spans="2:14" ht="16.2" thickBot="1" x14ac:dyDescent="0.35">
      <c r="B8" s="32" t="s">
        <v>21</v>
      </c>
      <c r="C8" s="25" t="s">
        <v>23</v>
      </c>
      <c r="D8" s="26" t="s">
        <v>22</v>
      </c>
      <c r="E8" s="27">
        <v>0.631363063475474</v>
      </c>
      <c r="F8" s="26" t="s">
        <v>31</v>
      </c>
      <c r="G8" s="27">
        <v>0.726741849646523</v>
      </c>
      <c r="H8" s="28" t="s">
        <v>45</v>
      </c>
      <c r="I8" s="27">
        <v>2.55377982386411E-2</v>
      </c>
      <c r="J8" s="28" t="s">
        <v>51</v>
      </c>
      <c r="K8" s="27">
        <v>3.5037126414524901E-3</v>
      </c>
      <c r="L8" s="28" t="s">
        <v>58</v>
      </c>
      <c r="M8" s="29">
        <v>1.8405532709295101E-2</v>
      </c>
      <c r="N8" s="12"/>
    </row>
    <row r="9" spans="2:14" ht="15.6" x14ac:dyDescent="0.3"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</row>
    <row r="10" spans="2:14" ht="15.6" x14ac:dyDescent="0.3"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</row>
  </sheetData>
  <conditionalFormatting sqref="M4 K4">
    <cfRule type="cellIs" dxfId="10" priority="3" operator="lessThan">
      <formula>0.05</formula>
    </cfRule>
  </conditionalFormatting>
  <conditionalFormatting sqref="E3:E8 G3:G8 I3:I8 K3:K8 M3:M8">
    <cfRule type="cellIs" dxfId="9" priority="1" operator="lessThan">
      <formula>0.05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B0528-F7E7-43EA-8809-3F3FA9076593}">
  <dimension ref="B1:J13"/>
  <sheetViews>
    <sheetView tabSelected="1" workbookViewId="0">
      <selection activeCell="M14" sqref="M14"/>
    </sheetView>
  </sheetViews>
  <sheetFormatPr defaultRowHeight="14.4" x14ac:dyDescent="0.3"/>
  <cols>
    <col min="1" max="1" width="8.88671875" style="34" customWidth="1"/>
    <col min="2" max="2" width="5.21875" style="33" bestFit="1" customWidth="1"/>
    <col min="3" max="3" width="12.44140625" style="33" bestFit="1" customWidth="1"/>
    <col min="4" max="4" width="7.109375" style="33" bestFit="1" customWidth="1"/>
    <col min="5" max="5" width="11.33203125" style="33" bestFit="1" customWidth="1"/>
    <col min="6" max="6" width="11.109375" style="33" bestFit="1" customWidth="1"/>
    <col min="7" max="7" width="17.21875" style="33" bestFit="1" customWidth="1"/>
    <col min="8" max="8" width="10.44140625" style="33" bestFit="1" customWidth="1"/>
    <col min="9" max="10" width="8.88671875" style="33"/>
    <col min="11" max="16384" width="8.88671875" style="34"/>
  </cols>
  <sheetData>
    <row r="1" spans="2:10" ht="15" thickBot="1" x14ac:dyDescent="0.35">
      <c r="C1" s="57"/>
      <c r="D1" s="57" t="s">
        <v>68</v>
      </c>
      <c r="E1" s="62" t="s">
        <v>66</v>
      </c>
      <c r="F1" s="57" t="s">
        <v>66</v>
      </c>
      <c r="G1" s="57" t="s">
        <v>66</v>
      </c>
      <c r="H1" s="57"/>
    </row>
    <row r="2" spans="2:10" x14ac:dyDescent="0.3">
      <c r="B2" s="35"/>
      <c r="C2" s="55" t="s">
        <v>25</v>
      </c>
      <c r="D2" s="63" t="s">
        <v>64</v>
      </c>
      <c r="E2" s="63" t="s">
        <v>65</v>
      </c>
      <c r="F2" s="63" t="s">
        <v>67</v>
      </c>
      <c r="G2" s="63" t="s">
        <v>69</v>
      </c>
      <c r="H2" s="64" t="s">
        <v>70</v>
      </c>
      <c r="I2" s="11"/>
      <c r="J2" s="11"/>
    </row>
    <row r="3" spans="2:10" ht="15" thickBot="1" x14ac:dyDescent="0.35">
      <c r="B3" s="35"/>
      <c r="C3" s="58" t="s">
        <v>1</v>
      </c>
      <c r="D3" s="59" t="s">
        <v>8</v>
      </c>
      <c r="E3" s="60" t="s">
        <v>12</v>
      </c>
      <c r="F3" s="60" t="s">
        <v>16</v>
      </c>
      <c r="G3" s="60" t="s">
        <v>19</v>
      </c>
      <c r="H3" s="61" t="s">
        <v>23</v>
      </c>
      <c r="I3" s="11"/>
      <c r="J3" s="11"/>
    </row>
    <row r="4" spans="2:10" x14ac:dyDescent="0.3">
      <c r="B4" s="38" t="s">
        <v>26</v>
      </c>
      <c r="C4" s="36" t="s">
        <v>0</v>
      </c>
      <c r="D4" s="37" t="s">
        <v>7</v>
      </c>
      <c r="E4" s="37" t="s">
        <v>11</v>
      </c>
      <c r="F4" s="37" t="s">
        <v>15</v>
      </c>
      <c r="G4" s="37" t="s">
        <v>11</v>
      </c>
      <c r="H4" s="56" t="s">
        <v>22</v>
      </c>
      <c r="I4" s="11"/>
      <c r="J4" s="11"/>
    </row>
    <row r="5" spans="2:10" x14ac:dyDescent="0.3">
      <c r="B5" s="42"/>
      <c r="C5" s="43" t="s">
        <v>4</v>
      </c>
      <c r="D5" s="44">
        <v>3.0691344399350701E-2</v>
      </c>
      <c r="E5" s="44">
        <v>0.12995222102603299</v>
      </c>
      <c r="F5" s="44">
        <v>6.0855195527399395E-4</v>
      </c>
      <c r="G5" s="44">
        <v>0.25832874990246801</v>
      </c>
      <c r="H5" s="45">
        <v>0.631363063475474</v>
      </c>
      <c r="I5" s="11"/>
      <c r="J5" s="11"/>
    </row>
    <row r="6" spans="2:10" x14ac:dyDescent="0.3">
      <c r="B6" s="38" t="s">
        <v>37</v>
      </c>
      <c r="C6" s="39" t="s">
        <v>0</v>
      </c>
      <c r="D6" s="40" t="s">
        <v>27</v>
      </c>
      <c r="E6" s="40" t="s">
        <v>28</v>
      </c>
      <c r="F6" s="40" t="s">
        <v>29</v>
      </c>
      <c r="G6" s="40" t="s">
        <v>30</v>
      </c>
      <c r="H6" s="41" t="s">
        <v>31</v>
      </c>
      <c r="I6" s="11"/>
      <c r="J6" s="11"/>
    </row>
    <row r="7" spans="2:10" x14ac:dyDescent="0.3">
      <c r="B7" s="46"/>
      <c r="C7" s="47" t="s">
        <v>4</v>
      </c>
      <c r="D7" s="48">
        <v>3.2499733551965899E-2</v>
      </c>
      <c r="E7" s="48">
        <v>0.21984293493673299</v>
      </c>
      <c r="F7" s="48">
        <v>0.18974028992655401</v>
      </c>
      <c r="G7" s="48">
        <v>0.726741849646523</v>
      </c>
      <c r="H7" s="49">
        <v>0.726741849646523</v>
      </c>
      <c r="I7" s="11"/>
      <c r="J7" s="11"/>
    </row>
    <row r="8" spans="2:10" x14ac:dyDescent="0.3">
      <c r="B8" s="38" t="s">
        <v>38</v>
      </c>
      <c r="C8" s="39" t="s">
        <v>0</v>
      </c>
      <c r="D8" s="50" t="s">
        <v>48</v>
      </c>
      <c r="E8" s="50" t="s">
        <v>39</v>
      </c>
      <c r="F8" s="50" t="s">
        <v>41</v>
      </c>
      <c r="G8" s="50" t="s">
        <v>43</v>
      </c>
      <c r="H8" s="51" t="s">
        <v>45</v>
      </c>
      <c r="I8" s="11"/>
      <c r="J8" s="11"/>
    </row>
    <row r="9" spans="2:10" x14ac:dyDescent="0.3">
      <c r="B9" s="46"/>
      <c r="C9" s="47" t="s">
        <v>4</v>
      </c>
      <c r="D9" s="48" t="s">
        <v>47</v>
      </c>
      <c r="E9" s="48">
        <v>0.77506193806300405</v>
      </c>
      <c r="F9" s="48">
        <v>0.77506193806300405</v>
      </c>
      <c r="G9" s="48">
        <v>0.77506193806300405</v>
      </c>
      <c r="H9" s="49">
        <v>2.55377982386411E-2</v>
      </c>
      <c r="I9" s="11"/>
      <c r="J9" s="11"/>
    </row>
    <row r="10" spans="2:10" x14ac:dyDescent="0.3">
      <c r="B10" s="38" t="s">
        <v>56</v>
      </c>
      <c r="C10" s="39" t="s">
        <v>0</v>
      </c>
      <c r="D10" s="50">
        <v>0</v>
      </c>
      <c r="E10" s="50" t="s">
        <v>49</v>
      </c>
      <c r="F10" s="50" t="s">
        <v>49</v>
      </c>
      <c r="G10" s="50" t="s">
        <v>50</v>
      </c>
      <c r="H10" s="51" t="s">
        <v>51</v>
      </c>
      <c r="I10" s="11"/>
      <c r="J10" s="11"/>
    </row>
    <row r="11" spans="2:10" x14ac:dyDescent="0.3">
      <c r="B11" s="46"/>
      <c r="C11" s="47" t="s">
        <v>4</v>
      </c>
      <c r="D11" s="48" t="s">
        <v>47</v>
      </c>
      <c r="E11" s="48">
        <v>0.78916143767204705</v>
      </c>
      <c r="F11" s="48">
        <v>0.78916143767204705</v>
      </c>
      <c r="G11" s="48">
        <v>0.78916143767204705</v>
      </c>
      <c r="H11" s="49">
        <v>3.5037126414524901E-3</v>
      </c>
      <c r="I11" s="11"/>
      <c r="J11" s="11"/>
    </row>
    <row r="12" spans="2:10" x14ac:dyDescent="0.3">
      <c r="B12" s="38" t="s">
        <v>57</v>
      </c>
      <c r="C12" s="39" t="s">
        <v>0</v>
      </c>
      <c r="D12" s="50">
        <v>0</v>
      </c>
      <c r="E12" s="50" t="s">
        <v>60</v>
      </c>
      <c r="F12" s="50" t="s">
        <v>59</v>
      </c>
      <c r="G12" s="50" t="s">
        <v>59</v>
      </c>
      <c r="H12" s="51" t="s">
        <v>58</v>
      </c>
      <c r="I12" s="11"/>
      <c r="J12" s="11"/>
    </row>
    <row r="13" spans="2:10" ht="15" thickBot="1" x14ac:dyDescent="0.35">
      <c r="B13" s="46"/>
      <c r="C13" s="52" t="s">
        <v>4</v>
      </c>
      <c r="D13" s="53" t="s">
        <v>47</v>
      </c>
      <c r="E13" s="53">
        <v>0.78887181118174199</v>
      </c>
      <c r="F13" s="53">
        <v>0.60759591521394496</v>
      </c>
      <c r="G13" s="53">
        <v>0.78887181118174199</v>
      </c>
      <c r="H13" s="54">
        <v>1.8405532709295101E-2</v>
      </c>
      <c r="I13" s="11"/>
      <c r="J13" s="11"/>
    </row>
  </sheetData>
  <conditionalFormatting sqref="C5:H5 C7:H7 C9:H9 C11:H11 C13:H13">
    <cfRule type="cellIs" dxfId="0" priority="1" operator="lessThan">
      <formula>0.05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Jordan Tzvetkov</dc:creator>
  <cp:lastModifiedBy>Jordan Tzvetkov</cp:lastModifiedBy>
  <dcterms:created xsi:type="dcterms:W3CDTF">2015-06-05T18:17:20Z</dcterms:created>
  <dcterms:modified xsi:type="dcterms:W3CDTF">2024-03-05T11:31:54Z</dcterms:modified>
</cp:coreProperties>
</file>