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biPythonTools\stack_to_multiscale_ngff\stack_to_multiscale_ngff\bil_test\"/>
    </mc:Choice>
  </mc:AlternateContent>
  <xr:revisionPtr revIDLastSave="0" documentId="8_{E5819AA7-22D6-4027-AE81-FDC2D7CDD11E}" xr6:coauthVersionLast="47" xr6:coauthVersionMax="47" xr10:uidLastSave="{00000000-0000-0000-0000-000000000000}"/>
  <bookViews>
    <workbookView xWindow="-120" yWindow="-120" windowWidth="38640" windowHeight="21120" xr2:uid="{86489A8C-DF6C-445F-AC49-19C82CF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B34" i="1"/>
  <c r="C4" i="1"/>
  <c r="C5" i="1"/>
  <c r="C6" i="1"/>
  <c r="C7" i="1"/>
  <c r="C8" i="1"/>
  <c r="C9" i="1"/>
  <c r="C10" i="1"/>
  <c r="C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<sst xmlns="http://schemas.openxmlformats.org/spreadsheetml/2006/main" count="14" uniqueCount="10">
  <si>
    <t>% Compression from clev0</t>
  </si>
  <si>
    <t>bytes</t>
  </si>
  <si>
    <t>TB</t>
  </si>
  <si>
    <t>clev</t>
  </si>
  <si>
    <t>time (h)</t>
  </si>
  <si>
    <t>Time</t>
  </si>
  <si>
    <t>Dset size on BIL</t>
  </si>
  <si>
    <t>/bil/data/df/75/df75626840c76c15/mouseID_325875-17543 (Red and Green Channels)</t>
  </si>
  <si>
    <t>(x,y,z) (1024,1024,4)</t>
  </si>
  <si>
    <t>0.0.0.5.7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</si>
</sst>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vs. Compression Level (Blosc zlib, 8MB chunk size, submitted_size=4.00</a:t>
            </a:r>
            <a:r>
              <a:rPr lang="en-US" baseline="0"/>
              <a:t> TB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Sheet1!$B$28:$I$28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5.35</c:v>
                </c:pt>
                <c:pt idx="1">
                  <c:v>5.33</c:v>
                </c:pt>
                <c:pt idx="2">
                  <c:v>5.08</c:v>
                </c:pt>
                <c:pt idx="3">
                  <c:v>5.27</c:v>
                </c:pt>
                <c:pt idx="4">
                  <c:v>5.17</c:v>
                </c:pt>
                <c:pt idx="5">
                  <c:v>5.28</c:v>
                </c:pt>
                <c:pt idx="6">
                  <c:v>5.13</c:v>
                </c:pt>
                <c:pt idx="7">
                  <c:v>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2-43F9-A85C-97410EEE94FA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TB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Sheet1!$B$28:$I$28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18.506622024811804</c:v>
                </c:pt>
                <c:pt idx="1">
                  <c:v>3.2250763066112995</c:v>
                </c:pt>
                <c:pt idx="2">
                  <c:v>3.1971458848565817</c:v>
                </c:pt>
                <c:pt idx="3">
                  <c:v>3.1330026341602206</c:v>
                </c:pt>
                <c:pt idx="4">
                  <c:v>3.1288079470396042</c:v>
                </c:pt>
                <c:pt idx="5">
                  <c:v>3.0789986988529563</c:v>
                </c:pt>
                <c:pt idx="6">
                  <c:v>3.0753252925351262</c:v>
                </c:pt>
                <c:pt idx="7">
                  <c:v>3.0312392003834248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2-43F9-A85C-97410EEE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73791"/>
        <c:axId val="145072127"/>
      </c:lineChart>
      <c:catAx>
        <c:axId val="1450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2127"/>
        <c:crosses val="autoZero"/>
        <c:auto val="1"/>
        <c:lblAlgn val="ctr"/>
        <c:lblOffset val="100"/>
        <c:noMultiLvlLbl val="0"/>
      </c:catAx>
      <c:valAx>
        <c:axId val="1450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3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7</xdr:row>
      <xdr:rowOff>9524</xdr:rowOff>
    </xdr:from>
    <xdr:to>
      <xdr:col>3</xdr:col>
      <xdr:colOff>2952750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755BC-5966-4E10-E450-E74CDE39D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6BE0-298C-46AD-86B0-FA5F89EB777B}">
  <dimension ref="A1:I36"/>
  <sheetViews>
    <sheetView tabSelected="1" workbookViewId="0">
      <selection activeCell="D36" sqref="D36"/>
    </sheetView>
  </sheetViews>
  <sheetFormatPr defaultRowHeight="15" x14ac:dyDescent="0.25"/>
  <cols>
    <col min="2" max="2" width="55.140625" bestFit="1" customWidth="1"/>
    <col min="3" max="5" width="55.140625" customWidth="1"/>
    <col min="6" max="6" width="8.140625" bestFit="1" customWidth="1"/>
  </cols>
  <sheetData>
    <row r="1" spans="2:6" x14ac:dyDescent="0.25">
      <c r="B1" t="s">
        <v>7</v>
      </c>
    </row>
    <row r="2" spans="2:6" x14ac:dyDescent="0.25">
      <c r="B2" t="s">
        <v>1</v>
      </c>
      <c r="C2" t="s">
        <v>2</v>
      </c>
      <c r="D2" t="s">
        <v>0</v>
      </c>
      <c r="E2" t="s">
        <v>3</v>
      </c>
      <c r="F2" t="s">
        <v>4</v>
      </c>
    </row>
    <row r="3" spans="2:6" x14ac:dyDescent="0.25">
      <c r="B3">
        <v>19871334089</v>
      </c>
      <c r="C3">
        <f>B3/1024/1024/1024</f>
        <v>18.506622024811804</v>
      </c>
      <c r="D3">
        <f>$B$3/B3</f>
        <v>1</v>
      </c>
      <c r="E3">
        <v>0</v>
      </c>
      <c r="F3">
        <v>5.35</v>
      </c>
    </row>
    <row r="4" spans="2:6" x14ac:dyDescent="0.25">
      <c r="B4">
        <v>3462899316</v>
      </c>
      <c r="C4">
        <f t="shared" ref="C4:C10" si="0">B4/1024/1024/1024</f>
        <v>3.2250763066112995</v>
      </c>
      <c r="D4">
        <f t="shared" ref="D4:D10" si="1">$B$3/B4</f>
        <v>5.7383516746173857</v>
      </c>
      <c r="E4">
        <v>1</v>
      </c>
      <c r="F4">
        <v>5.33</v>
      </c>
    </row>
    <row r="5" spans="2:6" x14ac:dyDescent="0.25">
      <c r="B5">
        <v>3432909254</v>
      </c>
      <c r="C5">
        <f t="shared" si="0"/>
        <v>3.1971458848565817</v>
      </c>
      <c r="D5">
        <f t="shared" si="1"/>
        <v>5.7884821935931079</v>
      </c>
      <c r="E5">
        <v>2</v>
      </c>
      <c r="F5">
        <v>5.08</v>
      </c>
    </row>
    <row r="6" spans="2:6" x14ac:dyDescent="0.25">
      <c r="B6">
        <v>3364035963</v>
      </c>
      <c r="C6">
        <f t="shared" si="0"/>
        <v>3.1330026341602206</v>
      </c>
      <c r="D6">
        <f t="shared" si="1"/>
        <v>5.9069921687992375</v>
      </c>
      <c r="E6">
        <v>4</v>
      </c>
      <c r="F6">
        <v>5.27</v>
      </c>
    </row>
    <row r="7" spans="2:6" x14ac:dyDescent="0.25">
      <c r="B7">
        <v>3359531952</v>
      </c>
      <c r="C7">
        <f t="shared" si="0"/>
        <v>3.1288079470396042</v>
      </c>
      <c r="D7">
        <f t="shared" si="1"/>
        <v>5.9149114736563755</v>
      </c>
      <c r="E7">
        <v>5</v>
      </c>
      <c r="F7">
        <v>5.17</v>
      </c>
    </row>
    <row r="8" spans="2:6" x14ac:dyDescent="0.25">
      <c r="B8">
        <v>3306049679</v>
      </c>
      <c r="C8">
        <f t="shared" si="0"/>
        <v>3.0789986988529563</v>
      </c>
      <c r="D8">
        <f t="shared" si="1"/>
        <v>6.0105975464381398</v>
      </c>
      <c r="E8">
        <v>6</v>
      </c>
      <c r="F8">
        <v>5.28</v>
      </c>
    </row>
    <row r="9" spans="2:6" x14ac:dyDescent="0.25">
      <c r="B9">
        <v>3302105389</v>
      </c>
      <c r="C9">
        <f t="shared" si="0"/>
        <v>3.0753252925351262</v>
      </c>
      <c r="D9">
        <f t="shared" si="1"/>
        <v>6.017777068895362</v>
      </c>
      <c r="E9">
        <v>8</v>
      </c>
      <c r="F9">
        <v>5.13</v>
      </c>
    </row>
    <row r="10" spans="2:6" x14ac:dyDescent="0.25">
      <c r="B10">
        <v>3254768308</v>
      </c>
      <c r="C10">
        <f t="shared" si="0"/>
        <v>3.0312392003834248</v>
      </c>
      <c r="D10">
        <f t="shared" si="1"/>
        <v>6.1052991207262304</v>
      </c>
      <c r="E10">
        <v>9</v>
      </c>
      <c r="F10">
        <v>8.08</v>
      </c>
    </row>
    <row r="14" spans="2:6" x14ac:dyDescent="0.25">
      <c r="B14" t="s">
        <v>2</v>
      </c>
      <c r="C14" t="s">
        <v>4</v>
      </c>
      <c r="D14" t="s">
        <v>3</v>
      </c>
    </row>
    <row r="15" spans="2:6" x14ac:dyDescent="0.25">
      <c r="B15">
        <v>18.506622024811804</v>
      </c>
      <c r="C15">
        <v>5.35</v>
      </c>
      <c r="D15">
        <v>0</v>
      </c>
    </row>
    <row r="16" spans="2:6" x14ac:dyDescent="0.25">
      <c r="B16">
        <v>3.2250763066112995</v>
      </c>
      <c r="C16">
        <v>5.33</v>
      </c>
      <c r="D16">
        <v>1</v>
      </c>
    </row>
    <row r="17" spans="1:9" x14ac:dyDescent="0.25">
      <c r="B17">
        <v>3.1971458848565817</v>
      </c>
      <c r="C17">
        <v>5.08</v>
      </c>
      <c r="D17">
        <v>2</v>
      </c>
    </row>
    <row r="18" spans="1:9" x14ac:dyDescent="0.25">
      <c r="B18">
        <v>3.1330026341602206</v>
      </c>
      <c r="C18">
        <v>5.27</v>
      </c>
      <c r="D18">
        <v>4</v>
      </c>
    </row>
    <row r="19" spans="1:9" x14ac:dyDescent="0.25">
      <c r="B19">
        <v>3.1288079470396042</v>
      </c>
      <c r="C19">
        <v>5.17</v>
      </c>
      <c r="D19">
        <v>5</v>
      </c>
    </row>
    <row r="20" spans="1:9" x14ac:dyDescent="0.25">
      <c r="B20">
        <v>3.0789986988529563</v>
      </c>
      <c r="C20">
        <v>5.28</v>
      </c>
      <c r="D20">
        <v>6</v>
      </c>
    </row>
    <row r="21" spans="1:9" x14ac:dyDescent="0.25">
      <c r="B21">
        <v>3.0753252925351262</v>
      </c>
      <c r="C21">
        <v>5.13</v>
      </c>
      <c r="D21">
        <v>8</v>
      </c>
    </row>
    <row r="22" spans="1:9" x14ac:dyDescent="0.25">
      <c r="B22">
        <v>3.0312392003834248</v>
      </c>
      <c r="C22">
        <v>8.08</v>
      </c>
      <c r="D22">
        <v>9</v>
      </c>
    </row>
    <row r="28" spans="1:9" x14ac:dyDescent="0.25">
      <c r="B28">
        <v>0</v>
      </c>
      <c r="C28">
        <v>1</v>
      </c>
      <c r="D28">
        <v>2</v>
      </c>
      <c r="E28">
        <v>4</v>
      </c>
      <c r="F28">
        <v>5</v>
      </c>
      <c r="G28">
        <v>6</v>
      </c>
      <c r="H28">
        <v>8</v>
      </c>
      <c r="I28">
        <v>9</v>
      </c>
    </row>
    <row r="29" spans="1:9" x14ac:dyDescent="0.25">
      <c r="A29" t="s">
        <v>5</v>
      </c>
      <c r="B29">
        <v>5.35</v>
      </c>
      <c r="C29">
        <v>5.33</v>
      </c>
      <c r="D29">
        <v>5.08</v>
      </c>
      <c r="E29">
        <v>5.27</v>
      </c>
      <c r="F29">
        <v>5.17</v>
      </c>
      <c r="G29">
        <v>5.28</v>
      </c>
      <c r="H29">
        <v>5.13</v>
      </c>
      <c r="I29">
        <v>8.08</v>
      </c>
    </row>
    <row r="30" spans="1:9" x14ac:dyDescent="0.25">
      <c r="A30" t="s">
        <v>2</v>
      </c>
      <c r="B30">
        <v>18.506622024811804</v>
      </c>
      <c r="C30">
        <v>3.2250763066112995</v>
      </c>
      <c r="D30">
        <v>3.1971458848565817</v>
      </c>
      <c r="E30">
        <v>3.1330026341602206</v>
      </c>
      <c r="F30">
        <v>3.1288079470396042</v>
      </c>
      <c r="G30">
        <v>3.0789986988529563</v>
      </c>
      <c r="H30">
        <v>3.0753252925351262</v>
      </c>
      <c r="I30">
        <v>3.0312392003834248</v>
      </c>
    </row>
    <row r="33" spans="2:4" x14ac:dyDescent="0.25">
      <c r="B33" t="s">
        <v>6</v>
      </c>
    </row>
    <row r="34" spans="2:4" x14ac:dyDescent="0.25">
      <c r="B34">
        <f>2868775268 + 1429575435</f>
        <v>4298350703</v>
      </c>
      <c r="C34">
        <f>B34/1024/1024/1024</f>
        <v>4.003151043318212</v>
      </c>
      <c r="D34" t="s">
        <v>8</v>
      </c>
    </row>
    <row r="36" spans="2:4" x14ac:dyDescent="0.25">
      <c r="D3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awatson</dc:creator>
  <cp:lastModifiedBy>awatson</cp:lastModifiedBy>
  <dcterms:created xsi:type="dcterms:W3CDTF">2022-08-19T13:54:53Z</dcterms:created>
  <dcterms:modified xsi:type="dcterms:W3CDTF">2022-08-19T16:52:23Z</dcterms:modified>
</cp:coreProperties>
</file>