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ins18/git/CBIIT-Test-Automation/src/main/resources/"/>
    </mc:Choice>
  </mc:AlternateContent>
  <xr:revisionPtr revIDLastSave="0" documentId="13_ncr:1_{74BF6D01-92F7-7441-B9D8-D3610761C592}" xr6:coauthVersionLast="47" xr6:coauthVersionMax="47" xr10:uidLastSave="{00000000-0000-0000-0000-000000000000}"/>
  <bookViews>
    <workbookView xWindow="0" yWindow="500" windowWidth="33960" windowHeight="16940" xr2:uid="{B3E53782-D40D-CC47-BA00-27DFD8C445AF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2" i="2"/>
</calcChain>
</file>

<file path=xl/sharedStrings.xml><?xml version="1.0" encoding="utf-8"?>
<sst xmlns="http://schemas.openxmlformats.org/spreadsheetml/2006/main" count="623" uniqueCount="303">
  <si>
    <t>FirstName</t>
  </si>
  <si>
    <t>MiddleName</t>
  </si>
  <si>
    <t>LastName</t>
  </si>
  <si>
    <t>Yes</t>
  </si>
  <si>
    <t>Fanconi-1</t>
  </si>
  <si>
    <t>M-1</t>
  </si>
  <si>
    <t>DOBYear</t>
  </si>
  <si>
    <t>DOBMonth</t>
  </si>
  <si>
    <t>DOBDay</t>
  </si>
  <si>
    <t>SexAssigned</t>
  </si>
  <si>
    <t>CurrentGender</t>
  </si>
  <si>
    <t>Pronouns</t>
  </si>
  <si>
    <t>CountryLived</t>
  </si>
  <si>
    <t>StreetAddress1</t>
  </si>
  <si>
    <t>StreetAddress2</t>
  </si>
  <si>
    <t>City</t>
  </si>
  <si>
    <t>State</t>
  </si>
  <si>
    <t>ZipCode</t>
  </si>
  <si>
    <t>EmailAddress</t>
  </si>
  <si>
    <t>HomePhoneNumber</t>
  </si>
  <si>
    <t>CellPhoneNumber</t>
  </si>
  <si>
    <t>WorkPhoneNumber</t>
  </si>
  <si>
    <t>PreferredPhoneNumber</t>
  </si>
  <si>
    <t>Ethnicity</t>
  </si>
  <si>
    <t>OtherRace</t>
  </si>
  <si>
    <t>ParticipationInOtherStudies</t>
  </si>
  <si>
    <t>DiagnosedWithFanconiAnemiaAgeOrDate</t>
  </si>
  <si>
    <t>ChromosomeBreakageTest</t>
  </si>
  <si>
    <t>ChromosomeBreakageTestPerformed</t>
  </si>
  <si>
    <t>ChromosomeBreakageTestResult</t>
  </si>
  <si>
    <t>ComplementationGeneticTesting</t>
  </si>
  <si>
    <t>Female</t>
  </si>
  <si>
    <t>She/her</t>
  </si>
  <si>
    <t>United States of America</t>
  </si>
  <si>
    <t>Street Address Test</t>
  </si>
  <si>
    <t>City Test</t>
  </si>
  <si>
    <t>MD</t>
  </si>
  <si>
    <t>charmsras4@yahoo.com</t>
  </si>
  <si>
    <t>Hispanic/Latino</t>
  </si>
  <si>
    <t>White</t>
  </si>
  <si>
    <t>Race1</t>
  </si>
  <si>
    <t>Black/African American</t>
  </si>
  <si>
    <t>Native Hawaiian/Pacific Islander</t>
  </si>
  <si>
    <t>American Indian/Alaskan Native</t>
  </si>
  <si>
    <t>Asian</t>
  </si>
  <si>
    <t>Other (please specify)</t>
  </si>
  <si>
    <t>Race2</t>
  </si>
  <si>
    <t>Race3</t>
  </si>
  <si>
    <t>Race4</t>
  </si>
  <si>
    <t>Race5</t>
  </si>
  <si>
    <t>Race6</t>
  </si>
  <si>
    <t>Fanconi Anemia Research Fund</t>
  </si>
  <si>
    <t>ParticipationBoneMarrowSyndromeStudy</t>
  </si>
  <si>
    <t>IsAdopted</t>
  </si>
  <si>
    <t>No, I am completing this form for myself</t>
  </si>
  <si>
    <t>ParticipantCompleting</t>
  </si>
  <si>
    <t>ConfirmationEmailAddress</t>
  </si>
  <si>
    <t>Street  Optional</t>
  </si>
  <si>
    <t>Other Test Race</t>
  </si>
  <si>
    <t>April</t>
  </si>
  <si>
    <t>SpecifyParticipationInOtherStudies1</t>
  </si>
  <si>
    <t>SpecifyParticipationInOtherStudies2</t>
  </si>
  <si>
    <t>Fanconi Anemia Research Study At</t>
  </si>
  <si>
    <t>SpecifyParticipationInOtherStudies3</t>
  </si>
  <si>
    <t>SpecifyParticipationInOtherStudies4</t>
  </si>
  <si>
    <t>SpecifyParticipationInOtherStudies5</t>
  </si>
  <si>
    <t>Other</t>
  </si>
  <si>
    <t>SpecifyParticipationInOtherStudiesDetails1</t>
  </si>
  <si>
    <t>SpecifyParticipationInOtherStudiesDetails2</t>
  </si>
  <si>
    <t>SpecifyParticipationInOtherStudiesDetails3</t>
  </si>
  <si>
    <t>SpecifyParticipationInOtherStudiesDetails4</t>
  </si>
  <si>
    <t>SpecifyParticipationInOtherStudiesDetails5</t>
  </si>
  <si>
    <t>SpecifyParticipationInOtherStudies0</t>
  </si>
  <si>
    <t>Study1</t>
  </si>
  <si>
    <t>Study2</t>
  </si>
  <si>
    <t>Study3</t>
  </si>
  <si>
    <t>Study4</t>
  </si>
  <si>
    <t>Study5</t>
  </si>
  <si>
    <t>OtherStudyName1</t>
  </si>
  <si>
    <t>OtherStudyContactPerson1</t>
  </si>
  <si>
    <t>OtherStudyPhoneNumber1</t>
  </si>
  <si>
    <t>OtherStudyInstitution1</t>
  </si>
  <si>
    <t>OtherStudyCurrentlyParticipation1</t>
  </si>
  <si>
    <t>OtherStudyName2</t>
  </si>
  <si>
    <t>OtherStudyContactPerson2</t>
  </si>
  <si>
    <t>OtherStudyPhoneNumber2</t>
  </si>
  <si>
    <t>OtherStudyInstitution2</t>
  </si>
  <si>
    <t>OtherStudyCurrentlyParticipation2</t>
  </si>
  <si>
    <t>Study Contact1</t>
  </si>
  <si>
    <t>Study Institution1</t>
  </si>
  <si>
    <t>Study Name2</t>
  </si>
  <si>
    <t>Study Contact2</t>
  </si>
  <si>
    <t>Study Institution2</t>
  </si>
  <si>
    <t>DiagnosedWithFanconiAnemia</t>
  </si>
  <si>
    <t>Age in years (if under age 1 year, please enter 0)</t>
  </si>
  <si>
    <t>DiagnosedWithFanconiAnemiaAge</t>
  </si>
  <si>
    <t>Rockefeller University</t>
  </si>
  <si>
    <t>Diagnostic of Fanconi anemia</t>
  </si>
  <si>
    <t>ChromosomeBreakageTestResultProvide</t>
  </si>
  <si>
    <t>Fax</t>
  </si>
  <si>
    <t>GeneName</t>
  </si>
  <si>
    <t>MutationVariant1</t>
  </si>
  <si>
    <t>InheritedFrom1</t>
  </si>
  <si>
    <t>MutationVariant2</t>
  </si>
  <si>
    <t>InheritedFrom2</t>
  </si>
  <si>
    <t>GeneticTestResults</t>
  </si>
  <si>
    <t>Mother</t>
  </si>
  <si>
    <t>632456ghyui</t>
  </si>
  <si>
    <t>Asp23llefs</t>
  </si>
  <si>
    <t>FANCA</t>
  </si>
  <si>
    <t>GeneticTestResultsProvide</t>
  </si>
  <si>
    <t>DiagnosedWithBoneMarrowFailure</t>
  </si>
  <si>
    <t>DateOrAgeOfDiagnosis</t>
  </si>
  <si>
    <t>MonthOfDiagnosis</t>
  </si>
  <si>
    <t>YearOfDiagnosis</t>
  </si>
  <si>
    <t>AgeAtDiagnosis</t>
  </si>
  <si>
    <t>WasTreatmentReceived</t>
  </si>
  <si>
    <t>Treatment</t>
  </si>
  <si>
    <t>BloodTransfusionReceive</t>
  </si>
  <si>
    <t>Eltrobopag</t>
  </si>
  <si>
    <t>March</t>
  </si>
  <si>
    <t>Date (Month/Year)</t>
  </si>
  <si>
    <t>GeneticTestingPositiveOrNegative</t>
  </si>
  <si>
    <t>MyelodysplasticSyndromeDiagnosed</t>
  </si>
  <si>
    <t>MyelodysplasticSyndromeDiagnosedAgeOrDate</t>
  </si>
  <si>
    <t>Age</t>
  </si>
  <si>
    <t>MyelodysplasticSyndromeDiagnosedAge</t>
  </si>
  <si>
    <t>EverReceivedBoneMarrowTransplant</t>
  </si>
  <si>
    <t>Yes (specify treatment institution)</t>
  </si>
  <si>
    <t>BoneMarrowTransplantTreatmentInstitution</t>
  </si>
  <si>
    <t>Treatment Institution Test</t>
  </si>
  <si>
    <t>ReportDateOrAgeOfTransplant</t>
  </si>
  <si>
    <t>MonthOfTransplant</t>
  </si>
  <si>
    <t>July</t>
  </si>
  <si>
    <t>YearOfTransplant</t>
  </si>
  <si>
    <t>AgeOfTransplant</t>
  </si>
  <si>
    <t>Sibling</t>
  </si>
  <si>
    <t>Full match</t>
  </si>
  <si>
    <t>TransplantDonorMatch</t>
  </si>
  <si>
    <t>DonorType</t>
  </si>
  <si>
    <t>StemCellSource</t>
  </si>
  <si>
    <t>Bone marrow</t>
  </si>
  <si>
    <t>DiagnosedWithCancer</t>
  </si>
  <si>
    <t>TumorType</t>
  </si>
  <si>
    <t>Abdominal cancer</t>
  </si>
  <si>
    <t>TumorAdditionalDetails</t>
  </si>
  <si>
    <t>Additional Tumor Details 1</t>
  </si>
  <si>
    <t>ReportDateOrAgeOfDiagnosis</t>
  </si>
  <si>
    <t>TumorMonthOfDiagnosis</t>
  </si>
  <si>
    <t>TumorYearOfDiagnosis</t>
  </si>
  <si>
    <t>TumorAgeAtDiagnosis</t>
  </si>
  <si>
    <t>May</t>
  </si>
  <si>
    <t>TumorTreatmentCurrentlyReceiving</t>
  </si>
  <si>
    <t>TreatmentInstitution</t>
  </si>
  <si>
    <t>TreatingPhysician</t>
  </si>
  <si>
    <t>Treatment Ins 1</t>
  </si>
  <si>
    <t>Treating Physician 1</t>
  </si>
  <si>
    <t>InstitutionBiopsyOccured</t>
  </si>
  <si>
    <t>Clinic Name 1</t>
  </si>
  <si>
    <t>PhysicianPerformedBiopsy</t>
  </si>
  <si>
    <t>Physician 1</t>
  </si>
  <si>
    <t>CurrentMedication</t>
  </si>
  <si>
    <t>Name of Medication(s)</t>
  </si>
  <si>
    <t>CurrentMedicationList</t>
  </si>
  <si>
    <t>Current Medication Test</t>
  </si>
  <si>
    <t>HearAboutThisStudy</t>
  </si>
  <si>
    <t>Physician</t>
  </si>
  <si>
    <t>HearAboutThisStudyPhysicianText</t>
  </si>
  <si>
    <t xml:space="preserve">Physician Tester </t>
  </si>
  <si>
    <t>HealthCareProviderName</t>
  </si>
  <si>
    <t>Health Care Provider Name Test</t>
  </si>
  <si>
    <t>HealthCareProviderAddress</t>
  </si>
  <si>
    <t>Health Care Provider Address Test</t>
  </si>
  <si>
    <t>HealthCareProviderPhoneNumber</t>
  </si>
  <si>
    <t>SeekMoreInformation</t>
  </si>
  <si>
    <t>ReasonForStudyParticipation1</t>
  </si>
  <si>
    <t>ReasonForStudyParticipationDetails1</t>
  </si>
  <si>
    <t>ReasonForStudyParticipation2</t>
  </si>
  <si>
    <t>ReasonForStudyParticipationDetails2</t>
  </si>
  <si>
    <t>ReasonForStudyParticipation3</t>
  </si>
  <si>
    <t>ReasonForStudyParticipationDetails3</t>
  </si>
  <si>
    <t>ReasonForStudyParticipation4</t>
  </si>
  <si>
    <t>ReasonForStudyParticipationDetails4</t>
  </si>
  <si>
    <t>Other Test Reason</t>
  </si>
  <si>
    <t xml:space="preserve">Receive Genetic Test reason </t>
  </si>
  <si>
    <t>Cancer diagnosis Reason</t>
  </si>
  <si>
    <t>Participate in Research Reason</t>
  </si>
  <si>
    <t>Participate in research</t>
  </si>
  <si>
    <t>Screen for potential cancer diagnosis</t>
  </si>
  <si>
    <t>Receive genetic testing</t>
  </si>
  <si>
    <t>OtherStudyName3</t>
  </si>
  <si>
    <t>OtherStudyContactPerson3</t>
  </si>
  <si>
    <t>OtherStudyPhoneNumber3</t>
  </si>
  <si>
    <t>OtherStudyInstitution3</t>
  </si>
  <si>
    <t>OtherStudyCurrentlyParticipation3</t>
  </si>
  <si>
    <t>Study Name1</t>
  </si>
  <si>
    <t>Study Name3</t>
  </si>
  <si>
    <t>OtherStudyParticipationYear1</t>
  </si>
  <si>
    <t>OtherStudyParticipationYear2</t>
  </si>
  <si>
    <t>OtherStudyParticipationYear3</t>
  </si>
  <si>
    <t>OtherStudyParticipationYear4</t>
  </si>
  <si>
    <t>OtherStudyParticipationYear5</t>
  </si>
  <si>
    <t>OtherStudyParticipationYear6</t>
  </si>
  <si>
    <r>
      <t>moduleVerificationResult</t>
    </r>
    <r>
      <rPr>
        <sz val="12"/>
        <color rgb="FF000000"/>
        <rFont val="Menlo"/>
        <family val="2"/>
      </rPr>
      <t>.add(</t>
    </r>
  </si>
  <si>
    <t>);</t>
  </si>
  <si>
    <t>participantNameAssert</t>
  </si>
  <si>
    <t>generationIDAssert</t>
  </si>
  <si>
    <t>familyMemberIDAssert</t>
  </si>
  <si>
    <t>studyNameAssert</t>
  </si>
  <si>
    <t>eligibilityStatusAssert</t>
  </si>
  <si>
    <t>enrollmentStatusAssert</t>
  </si>
  <si>
    <t>moduleVerificationResult.add(participantNameAssert);</t>
  </si>
  <si>
    <t>moduleVerificationResult.add(generationIDAssert);</t>
  </si>
  <si>
    <t>moduleVerificationResult.add(familyMemberIDAssert);</t>
  </si>
  <si>
    <t>moduleVerificationResult.add(studyNameAssert);</t>
  </si>
  <si>
    <t>moduleVerificationResult.add(eligibilityStatusAssert);</t>
  </si>
  <si>
    <t>moduleVerificationResult.add(enrollmentStatusAssert);</t>
  </si>
  <si>
    <t>DOB</t>
  </si>
  <si>
    <t>ProxyFirstName</t>
  </si>
  <si>
    <t>ProxyMIddleName</t>
  </si>
  <si>
    <t>ProxyLastName</t>
  </si>
  <si>
    <t>Study Contact3</t>
  </si>
  <si>
    <t>Study Institution3</t>
  </si>
  <si>
    <t>Yes, I am completing this form for someone else</t>
  </si>
  <si>
    <t>Fanconi-2</t>
  </si>
  <si>
    <t>M-2</t>
  </si>
  <si>
    <t>ProxyFanconi-1</t>
  </si>
  <si>
    <t>P-1</t>
  </si>
  <si>
    <t>Proxy-2</t>
  </si>
  <si>
    <t>No</t>
  </si>
  <si>
    <t>WhatIsYourNameFirstName</t>
  </si>
  <si>
    <t>WhatIsYourNameMiddleName</t>
  </si>
  <si>
    <t>WhatIsYourNameLastName</t>
  </si>
  <si>
    <t>Tester-1</t>
  </si>
  <si>
    <t>Tester-2</t>
  </si>
  <si>
    <t>WhatIsYourRelationshipToParticipant</t>
  </si>
  <si>
    <t>Parent</t>
  </si>
  <si>
    <t>AreYouTheLegalGuardianOfParticipant</t>
  </si>
  <si>
    <t>Male</t>
  </si>
  <si>
    <t>charmsparticipant2@yopmail.com</t>
  </si>
  <si>
    <t>Not Hispanic/Latino</t>
  </si>
  <si>
    <t>Albania</t>
  </si>
  <si>
    <t>charmsparticipant3@yopmail.com</t>
  </si>
  <si>
    <t>Unknown/Unsure</t>
  </si>
  <si>
    <t>Date (MM/DD/YYYY)</t>
  </si>
  <si>
    <t>Oregon Health Sciences University</t>
  </si>
  <si>
    <t>Not consistent with Fanconi anemia</t>
  </si>
  <si>
    <t>Upload to this questionnaire</t>
  </si>
  <si>
    <t>FANCB</t>
  </si>
  <si>
    <t>Father</t>
  </si>
  <si>
    <t>MyelodysplasticSyndromeDiagnosedDate</t>
  </si>
  <si>
    <t>Other related family member</t>
  </si>
  <si>
    <t>Mismatch</t>
  </si>
  <si>
    <t>Peripheral blood stem cells</t>
  </si>
  <si>
    <t>Anal cancer</t>
  </si>
  <si>
    <t>Additional Tumor Details 2</t>
  </si>
  <si>
    <t>Not Applicable</t>
  </si>
  <si>
    <t>Web search</t>
  </si>
  <si>
    <t>Fanconi-3</t>
  </si>
  <si>
    <t>M-3</t>
  </si>
  <si>
    <t>Tester-3</t>
  </si>
  <si>
    <t>Fanconi-4</t>
  </si>
  <si>
    <t>M-4</t>
  </si>
  <si>
    <t>Tester-4</t>
  </si>
  <si>
    <t>charmsparticipant4@yopmail.com</t>
  </si>
  <si>
    <t>Transgender</t>
  </si>
  <si>
    <t>He/him</t>
  </si>
  <si>
    <t>They/them</t>
  </si>
  <si>
    <t>Algeria</t>
  </si>
  <si>
    <t>Prefer not to answer</t>
  </si>
  <si>
    <t>Quest Diagnostics</t>
  </si>
  <si>
    <t>Mail</t>
  </si>
  <si>
    <t>FANCC</t>
  </si>
  <si>
    <t>Don't Know</t>
  </si>
  <si>
    <t>Unrelated donor</t>
  </si>
  <si>
    <t>Cord blood</t>
  </si>
  <si>
    <t>Bladder cancer</t>
  </si>
  <si>
    <t>Medication Test 1</t>
  </si>
  <si>
    <t>Advertisement</t>
  </si>
  <si>
    <t>Fanconi-5</t>
  </si>
  <si>
    <t>M-5</t>
  </si>
  <si>
    <t>Tester-5</t>
  </si>
  <si>
    <t>charmsparticipant5@yopmail.com</t>
  </si>
  <si>
    <t>Proxy-1</t>
  </si>
  <si>
    <t>P-2</t>
  </si>
  <si>
    <t>ProxyFanconi-2</t>
  </si>
  <si>
    <t>Australia</t>
  </si>
  <si>
    <t>I use a different term:</t>
  </si>
  <si>
    <t>CurrentGenderOther</t>
  </si>
  <si>
    <t>Different Gender</t>
  </si>
  <si>
    <t>Different Pronouns</t>
  </si>
  <si>
    <t>PronounsOther</t>
  </si>
  <si>
    <t>Belgium</t>
  </si>
  <si>
    <t>ChromosomeBreakageTestPerformedOther</t>
  </si>
  <si>
    <t>Other test University</t>
  </si>
  <si>
    <t>PleaseCheckFAGenesTested</t>
  </si>
  <si>
    <t>PleaseCheckFAGenesTestedOther</t>
  </si>
  <si>
    <t>Cervical cancer</t>
  </si>
  <si>
    <t>JUNE</t>
  </si>
  <si>
    <t>FanconAnemiaResearchFundOther</t>
  </si>
  <si>
    <t>Fanconi Anemia Research Fund Other test</t>
  </si>
  <si>
    <t>RaceList</t>
  </si>
  <si>
    <t>Caucasian (white), Black/African American, Native Hawaiian/Other Pacific Islander, American Indian/Alaskan Native, Asian, 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</si>
</sst>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;@"/>
  </numFmts>
  <fonts count="6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6A3E3E"/>
      <name val="Menlo"/>
      <family val="2"/>
    </font>
    <font>
      <sz val="12"/>
      <color rgb="FF000000"/>
      <name val="Menlo"/>
      <family val="2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left" vertical="top" wrapText="1"/>
    </xf>
    <xf numFmtId="0" fontId="2" fillId="0" borderId="0" xfId="1" applyAlignment="1">
      <alignment horizontal="left" vertical="top" wrapText="1"/>
    </xf>
    <xf numFmtId="0" fontId="3" fillId="0" borderId="0" xfId="0" applyFont="1"/>
    <xf numFmtId="164" fontId="0" fillId="0" borderId="0" xfId="0" applyNumberFormat="1" applyAlignment="1">
      <alignment horizontal="left" vertical="top" wrapText="1"/>
    </xf>
    <xf numFmtId="0" fontId="2" fillId="0" borderId="1" xfId="1" applyBorder="1" applyAlignment="1">
      <alignment vertical="top"/>
    </xf>
    <xf numFmtId="0" fontId="5" fillId="0" borderId="0" xfId="0" applyFont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charmsparticipant5@yopmail.com" TargetMode="External"/><Relationship Id="rId3" Type="http://schemas.openxmlformats.org/officeDocument/2006/relationships/hyperlink" Target="mailto:charmsparticipant2@yopmail.com" TargetMode="External"/><Relationship Id="rId7" Type="http://schemas.openxmlformats.org/officeDocument/2006/relationships/hyperlink" Target="mailto:charmsparticipant5@yopmail.com" TargetMode="External"/><Relationship Id="rId2" Type="http://schemas.openxmlformats.org/officeDocument/2006/relationships/hyperlink" Target="mailto:charmsras4@yahoo.com" TargetMode="External"/><Relationship Id="rId1" Type="http://schemas.openxmlformats.org/officeDocument/2006/relationships/hyperlink" Target="mailto:charmsras4@yahoo.com" TargetMode="External"/><Relationship Id="rId6" Type="http://schemas.openxmlformats.org/officeDocument/2006/relationships/hyperlink" Target="mailto:charmsparticipant3@yopmail.com" TargetMode="External"/><Relationship Id="rId5" Type="http://schemas.openxmlformats.org/officeDocument/2006/relationships/hyperlink" Target="mailto:charmsparticipant3@yopmail.com" TargetMode="External"/><Relationship Id="rId4" Type="http://schemas.openxmlformats.org/officeDocument/2006/relationships/hyperlink" Target="mailto:charmsparticipant2@yop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03A80-53F5-C744-BC65-FAA91BD85774}">
  <dimension ref="A1:EP8"/>
  <sheetViews>
    <sheetView tabSelected="1" topLeftCell="AF1" zoomScale="113" workbookViewId="0">
      <selection activeCell="AO3" sqref="AO3"/>
    </sheetView>
  </sheetViews>
  <sheetFormatPr baseColWidth="10" defaultColWidth="20.83203125" defaultRowHeight="16" x14ac:dyDescent="0.2"/>
  <cols>
    <col min="1" max="1" width="20.83203125" style="1"/>
    <col min="2" max="2" width="9.83203125" style="1" bestFit="1" customWidth="1"/>
    <col min="3" max="3" width="11.83203125" style="1" bestFit="1" customWidth="1"/>
    <col min="4" max="4" width="9.5" style="1" bestFit="1" customWidth="1"/>
    <col min="5" max="12" width="9.5" style="1" customWidth="1"/>
    <col min="13" max="13" width="20.83203125" style="1"/>
    <col min="14" max="14" width="8.5" style="1" bestFit="1" customWidth="1"/>
    <col min="15" max="15" width="10.1640625" style="1" bestFit="1" customWidth="1"/>
    <col min="16" max="16" width="7.83203125" style="1" bestFit="1" customWidth="1"/>
    <col min="17" max="17" width="13.33203125" style="1" customWidth="1"/>
    <col min="18" max="18" width="11.33203125" style="1" bestFit="1" customWidth="1"/>
    <col min="19" max="19" width="13.1640625" style="1" bestFit="1" customWidth="1"/>
    <col min="20" max="20" width="13.1640625" style="1" customWidth="1"/>
    <col min="21" max="21" width="8.6640625" style="1" bestFit="1" customWidth="1"/>
    <col min="22" max="22" width="13.1640625" style="1" customWidth="1"/>
    <col min="23" max="23" width="8" style="1" bestFit="1" customWidth="1"/>
    <col min="24" max="24" width="18.5" style="1" customWidth="1"/>
    <col min="25" max="26" width="13.6640625" style="1" bestFit="1" customWidth="1"/>
    <col min="27" max="27" width="8.83203125" style="1" customWidth="1"/>
    <col min="28" max="28" width="5.5" style="1" bestFit="1" customWidth="1"/>
    <col min="29" max="29" width="7.6640625" style="1" bestFit="1" customWidth="1"/>
    <col min="30" max="30" width="23.5" style="1" customWidth="1"/>
    <col min="31" max="31" width="24.83203125" style="1" customWidth="1"/>
    <col min="32" max="32" width="17.83203125" style="1" bestFit="1" customWidth="1"/>
    <col min="33" max="33" width="15.83203125" style="1" bestFit="1" customWidth="1"/>
    <col min="34" max="34" width="17.33203125" style="1" bestFit="1" customWidth="1"/>
    <col min="35" max="35" width="20.6640625" style="1" bestFit="1" customWidth="1"/>
    <col min="36" max="36" width="8.1640625" style="1" bestFit="1" customWidth="1"/>
    <col min="37" max="37" width="7.1640625" style="1" customWidth="1"/>
    <col min="38" max="38" width="12.5" style="1" customWidth="1"/>
    <col min="39" max="39" width="8.6640625" style="1" customWidth="1"/>
    <col min="40" max="40" width="13.33203125" style="1" customWidth="1"/>
    <col min="41" max="41" width="7" style="1" customWidth="1"/>
    <col min="42" max="42" width="7.83203125" style="1" customWidth="1"/>
    <col min="43" max="43" width="10.83203125" style="1" customWidth="1"/>
    <col min="44" max="44" width="23" style="1" customWidth="1"/>
    <col min="45" max="45" width="20.5" style="1" bestFit="1" customWidth="1"/>
    <col min="46" max="46" width="20.33203125" style="1" bestFit="1" customWidth="1"/>
    <col min="47" max="56" width="20.33203125" style="1" customWidth="1"/>
    <col min="57" max="57" width="17.1640625" style="1" bestFit="1" customWidth="1"/>
    <col min="58" max="58" width="20.1640625" style="1" bestFit="1" customWidth="1"/>
    <col min="59" max="59" width="20.5" style="1" bestFit="1" customWidth="1"/>
    <col min="60" max="60" width="18.83203125" style="1" bestFit="1" customWidth="1"/>
    <col min="61" max="61" width="22.1640625" style="1" customWidth="1"/>
    <col min="62" max="63" width="20.83203125" style="1"/>
    <col min="64" max="64" width="20.1640625" style="1" bestFit="1" customWidth="1"/>
    <col min="65" max="65" width="12.33203125" style="1" bestFit="1" customWidth="1"/>
    <col min="66" max="66" width="12.33203125" style="1" customWidth="1"/>
    <col min="67" max="67" width="20.83203125" style="1"/>
    <col min="68" max="68" width="18.83203125" style="1" bestFit="1" customWidth="1"/>
    <col min="69" max="69" width="20.33203125" style="1" bestFit="1" customWidth="1"/>
    <col min="70" max="70" width="20.5" style="1" bestFit="1" customWidth="1"/>
    <col min="71" max="71" width="20.1640625" style="1" bestFit="1" customWidth="1"/>
    <col min="72" max="72" width="12.33203125" style="1" bestFit="1" customWidth="1"/>
    <col min="73" max="73" width="12.33203125" style="1" customWidth="1"/>
    <col min="74" max="74" width="20.83203125" style="1"/>
    <col min="75" max="75" width="18.83203125" style="1" bestFit="1" customWidth="1"/>
    <col min="76" max="76" width="20.33203125" style="1" bestFit="1" customWidth="1"/>
    <col min="77" max="77" width="20.5" style="1" bestFit="1" customWidth="1"/>
    <col min="78" max="78" width="16.5" style="1" bestFit="1" customWidth="1"/>
    <col min="79" max="79" width="20.1640625" style="1" bestFit="1" customWidth="1"/>
    <col min="80" max="80" width="20.1640625" style="1" customWidth="1"/>
    <col min="81" max="127" width="20.83203125" style="1"/>
    <col min="128" max="128" width="21.5" style="1" customWidth="1"/>
    <col min="129" max="129" width="22.83203125" style="1" customWidth="1"/>
    <col min="130" max="16384" width="20.83203125" style="1"/>
  </cols>
  <sheetData>
    <row r="1" spans="1:146" s="6" customFormat="1" ht="68" x14ac:dyDescent="0.2">
      <c r="A1" s="6" t="s">
        <v>55</v>
      </c>
      <c r="B1" s="6" t="s">
        <v>0</v>
      </c>
      <c r="C1" s="6" t="s">
        <v>1</v>
      </c>
      <c r="D1" s="6" t="s">
        <v>2</v>
      </c>
      <c r="E1" s="6" t="s">
        <v>218</v>
      </c>
      <c r="F1" s="6" t="s">
        <v>219</v>
      </c>
      <c r="G1" s="6" t="s">
        <v>220</v>
      </c>
      <c r="H1" s="6" t="s">
        <v>230</v>
      </c>
      <c r="I1" s="6" t="s">
        <v>231</v>
      </c>
      <c r="J1" s="6" t="s">
        <v>232</v>
      </c>
      <c r="K1" s="6" t="s">
        <v>235</v>
      </c>
      <c r="L1" s="6" t="s">
        <v>237</v>
      </c>
      <c r="M1" s="6" t="s">
        <v>52</v>
      </c>
      <c r="N1" s="6" t="s">
        <v>6</v>
      </c>
      <c r="O1" s="6" t="s">
        <v>7</v>
      </c>
      <c r="P1" s="6" t="s">
        <v>8</v>
      </c>
      <c r="Q1" s="6" t="s">
        <v>217</v>
      </c>
      <c r="R1" s="6" t="s">
        <v>9</v>
      </c>
      <c r="S1" s="6" t="s">
        <v>10</v>
      </c>
      <c r="T1" s="6" t="s">
        <v>288</v>
      </c>
      <c r="U1" s="6" t="s">
        <v>11</v>
      </c>
      <c r="V1" s="6" t="s">
        <v>291</v>
      </c>
      <c r="W1" s="6" t="s">
        <v>53</v>
      </c>
      <c r="X1" s="6" t="s">
        <v>12</v>
      </c>
      <c r="Y1" s="6" t="s">
        <v>13</v>
      </c>
      <c r="Z1" s="6" t="s">
        <v>14</v>
      </c>
      <c r="AA1" s="6" t="s">
        <v>15</v>
      </c>
      <c r="AB1" s="6" t="s">
        <v>16</v>
      </c>
      <c r="AC1" s="6" t="s">
        <v>17</v>
      </c>
      <c r="AD1" s="6" t="s">
        <v>18</v>
      </c>
      <c r="AE1" s="6" t="s">
        <v>56</v>
      </c>
      <c r="AF1" s="6" t="s">
        <v>19</v>
      </c>
      <c r="AG1" s="6" t="s">
        <v>20</v>
      </c>
      <c r="AH1" s="6" t="s">
        <v>21</v>
      </c>
      <c r="AI1" s="6" t="s">
        <v>22</v>
      </c>
      <c r="AJ1" s="6" t="s">
        <v>23</v>
      </c>
      <c r="AK1" s="6" t="s">
        <v>40</v>
      </c>
      <c r="AL1" s="6" t="s">
        <v>46</v>
      </c>
      <c r="AM1" s="6" t="s">
        <v>47</v>
      </c>
      <c r="AN1" s="6" t="s">
        <v>48</v>
      </c>
      <c r="AO1" s="6" t="s">
        <v>49</v>
      </c>
      <c r="AP1" s="6" t="s">
        <v>50</v>
      </c>
      <c r="AQ1" s="6" t="s">
        <v>24</v>
      </c>
      <c r="AR1" s="6" t="s">
        <v>301</v>
      </c>
      <c r="AS1" s="6" t="s">
        <v>25</v>
      </c>
      <c r="AT1" s="6" t="s">
        <v>72</v>
      </c>
      <c r="AU1" s="6" t="s">
        <v>60</v>
      </c>
      <c r="AV1" s="6" t="s">
        <v>67</v>
      </c>
      <c r="AW1" s="6" t="s">
        <v>61</v>
      </c>
      <c r="AX1" s="6" t="s">
        <v>68</v>
      </c>
      <c r="AY1" s="6" t="s">
        <v>63</v>
      </c>
      <c r="AZ1" s="6" t="s">
        <v>69</v>
      </c>
      <c r="BA1" s="6" t="s">
        <v>64</v>
      </c>
      <c r="BB1" s="6" t="s">
        <v>70</v>
      </c>
      <c r="BC1" s="6" t="s">
        <v>65</v>
      </c>
      <c r="BD1" s="6" t="s">
        <v>71</v>
      </c>
      <c r="BE1" s="6" t="s">
        <v>78</v>
      </c>
      <c r="BF1" s="6" t="s">
        <v>79</v>
      </c>
      <c r="BG1" s="6" t="s">
        <v>80</v>
      </c>
      <c r="BH1" s="6" t="s">
        <v>81</v>
      </c>
      <c r="BI1" s="6" t="s">
        <v>82</v>
      </c>
      <c r="BJ1" s="6" t="s">
        <v>197</v>
      </c>
      <c r="BK1" s="6" t="s">
        <v>198</v>
      </c>
      <c r="BL1" s="6" t="s">
        <v>83</v>
      </c>
      <c r="BM1" s="6" t="s">
        <v>84</v>
      </c>
      <c r="BN1" s="6" t="s">
        <v>85</v>
      </c>
      <c r="BO1" s="6" t="s">
        <v>86</v>
      </c>
      <c r="BP1" s="6" t="s">
        <v>87</v>
      </c>
      <c r="BQ1" s="6" t="s">
        <v>199</v>
      </c>
      <c r="BR1" s="6" t="s">
        <v>200</v>
      </c>
      <c r="BS1" s="6" t="s">
        <v>190</v>
      </c>
      <c r="BT1" s="6" t="s">
        <v>191</v>
      </c>
      <c r="BU1" s="6" t="s">
        <v>192</v>
      </c>
      <c r="BV1" s="6" t="s">
        <v>193</v>
      </c>
      <c r="BW1" s="6" t="s">
        <v>194</v>
      </c>
      <c r="BX1" s="6" t="s">
        <v>201</v>
      </c>
      <c r="BY1" s="6" t="s">
        <v>202</v>
      </c>
      <c r="BZ1" s="6" t="s">
        <v>93</v>
      </c>
      <c r="CA1" s="6" t="s">
        <v>26</v>
      </c>
      <c r="CB1" s="6" t="s">
        <v>95</v>
      </c>
      <c r="CC1" s="6" t="s">
        <v>27</v>
      </c>
      <c r="CD1" s="6" t="s">
        <v>28</v>
      </c>
      <c r="CE1" s="6" t="s">
        <v>293</v>
      </c>
      <c r="CF1" s="6" t="s">
        <v>29</v>
      </c>
      <c r="CG1" s="6" t="s">
        <v>98</v>
      </c>
      <c r="CH1" s="6" t="s">
        <v>30</v>
      </c>
      <c r="CI1" s="6" t="s">
        <v>122</v>
      </c>
      <c r="CJ1" s="6" t="s">
        <v>295</v>
      </c>
      <c r="CK1" s="6" t="s">
        <v>296</v>
      </c>
      <c r="CL1" s="6" t="s">
        <v>100</v>
      </c>
      <c r="CM1" s="6" t="s">
        <v>101</v>
      </c>
      <c r="CN1" s="6" t="s">
        <v>102</v>
      </c>
      <c r="CO1" s="6" t="s">
        <v>103</v>
      </c>
      <c r="CP1" s="6" t="s">
        <v>104</v>
      </c>
      <c r="CQ1" s="6" t="s">
        <v>105</v>
      </c>
      <c r="CR1" s="6" t="s">
        <v>110</v>
      </c>
      <c r="CS1" s="6" t="s">
        <v>111</v>
      </c>
      <c r="CT1" s="6" t="s">
        <v>112</v>
      </c>
      <c r="CU1" s="6" t="s">
        <v>113</v>
      </c>
      <c r="CV1" s="6" t="s">
        <v>114</v>
      </c>
      <c r="CW1" s="6" t="s">
        <v>115</v>
      </c>
      <c r="CX1" s="6" t="s">
        <v>116</v>
      </c>
      <c r="CY1" s="6" t="s">
        <v>117</v>
      </c>
      <c r="CZ1" s="6" t="s">
        <v>118</v>
      </c>
      <c r="DA1" s="6" t="s">
        <v>123</v>
      </c>
      <c r="DB1" s="6" t="s">
        <v>124</v>
      </c>
      <c r="DC1" s="6" t="s">
        <v>250</v>
      </c>
      <c r="DD1" s="6" t="s">
        <v>126</v>
      </c>
      <c r="DE1" s="6" t="s">
        <v>127</v>
      </c>
      <c r="DF1" s="6" t="s">
        <v>129</v>
      </c>
      <c r="DG1" s="6" t="s">
        <v>131</v>
      </c>
      <c r="DH1" s="6" t="s">
        <v>132</v>
      </c>
      <c r="DI1" s="6" t="s">
        <v>134</v>
      </c>
      <c r="DJ1" s="6" t="s">
        <v>135</v>
      </c>
      <c r="DK1" s="6" t="s">
        <v>139</v>
      </c>
      <c r="DL1" s="6" t="s">
        <v>138</v>
      </c>
      <c r="DM1" s="6" t="s">
        <v>140</v>
      </c>
      <c r="DN1" s="6" t="s">
        <v>142</v>
      </c>
      <c r="DO1" s="6" t="s">
        <v>143</v>
      </c>
      <c r="DP1" s="6" t="s">
        <v>145</v>
      </c>
      <c r="DQ1" s="6" t="s">
        <v>147</v>
      </c>
      <c r="DR1" s="6" t="s">
        <v>148</v>
      </c>
      <c r="DS1" s="6" t="s">
        <v>149</v>
      </c>
      <c r="DT1" s="6" t="s">
        <v>150</v>
      </c>
      <c r="DU1" s="6" t="s">
        <v>152</v>
      </c>
      <c r="DV1" s="6" t="s">
        <v>153</v>
      </c>
      <c r="DW1" s="6" t="s">
        <v>154</v>
      </c>
      <c r="DX1" s="6" t="s">
        <v>157</v>
      </c>
      <c r="DY1" s="6" t="s">
        <v>159</v>
      </c>
      <c r="DZ1" s="6" t="s">
        <v>161</v>
      </c>
      <c r="EA1" s="6" t="s">
        <v>163</v>
      </c>
      <c r="EB1" s="6" t="s">
        <v>165</v>
      </c>
      <c r="EC1" s="6" t="s">
        <v>167</v>
      </c>
      <c r="ED1" s="6" t="s">
        <v>299</v>
      </c>
      <c r="EE1" s="6" t="s">
        <v>169</v>
      </c>
      <c r="EF1" s="6" t="s">
        <v>171</v>
      </c>
      <c r="EG1" s="6" t="s">
        <v>173</v>
      </c>
      <c r="EH1" s="6" t="s">
        <v>174</v>
      </c>
      <c r="EI1" s="6" t="s">
        <v>175</v>
      </c>
      <c r="EJ1" s="6" t="s">
        <v>176</v>
      </c>
      <c r="EK1" s="6" t="s">
        <v>177</v>
      </c>
      <c r="EL1" s="6" t="s">
        <v>178</v>
      </c>
      <c r="EM1" s="6" t="s">
        <v>179</v>
      </c>
      <c r="EN1" s="6" t="s">
        <v>180</v>
      </c>
      <c r="EO1" s="6" t="s">
        <v>181</v>
      </c>
      <c r="EP1" s="6" t="s">
        <v>182</v>
      </c>
    </row>
    <row r="2" spans="1:146" ht="102" x14ac:dyDescent="0.2">
      <c r="A2" s="1" t="s">
        <v>54</v>
      </c>
      <c r="B2" s="1" t="s">
        <v>4</v>
      </c>
      <c r="C2" s="1" t="s">
        <v>5</v>
      </c>
      <c r="D2" s="1" t="s">
        <v>233</v>
      </c>
      <c r="M2" s="1" t="s">
        <v>3</v>
      </c>
      <c r="N2" s="1">
        <v>1948</v>
      </c>
      <c r="O2" s="1" t="s">
        <v>59</v>
      </c>
      <c r="P2" s="1">
        <v>21</v>
      </c>
      <c r="Q2" s="4">
        <v>17644</v>
      </c>
      <c r="R2" s="1" t="s">
        <v>31</v>
      </c>
      <c r="S2" s="1" t="s">
        <v>31</v>
      </c>
      <c r="U2" s="1" t="s">
        <v>32</v>
      </c>
      <c r="W2" s="1" t="s">
        <v>3</v>
      </c>
      <c r="X2" s="1" t="s">
        <v>33</v>
      </c>
      <c r="Y2" s="1" t="s">
        <v>34</v>
      </c>
      <c r="Z2" s="1" t="s">
        <v>57</v>
      </c>
      <c r="AA2" s="1" t="s">
        <v>35</v>
      </c>
      <c r="AB2" s="1" t="s">
        <v>36</v>
      </c>
      <c r="AC2" s="1">
        <v>20147</v>
      </c>
      <c r="AD2" s="2" t="s">
        <v>37</v>
      </c>
      <c r="AE2" s="2" t="s">
        <v>37</v>
      </c>
      <c r="AF2" s="1">
        <v>3015774089</v>
      </c>
      <c r="AG2" s="1">
        <v>3014524258</v>
      </c>
      <c r="AH2" s="1">
        <v>3015567865</v>
      </c>
      <c r="AI2" s="1">
        <v>3015774089</v>
      </c>
      <c r="AJ2" s="1" t="s">
        <v>38</v>
      </c>
      <c r="AK2" s="1" t="s">
        <v>39</v>
      </c>
      <c r="AL2" s="1" t="s">
        <v>41</v>
      </c>
      <c r="AM2" s="1" t="s">
        <v>42</v>
      </c>
      <c r="AN2" s="1" t="s">
        <v>43</v>
      </c>
      <c r="AO2" s="1" t="s">
        <v>44</v>
      </c>
      <c r="AP2" s="1" t="s">
        <v>45</v>
      </c>
      <c r="AQ2" s="1" t="s">
        <v>58</v>
      </c>
      <c r="AR2" s="1" t="s">
        <v>302</v>
      </c>
      <c r="AS2" s="1" t="s">
        <v>3</v>
      </c>
      <c r="AT2" s="1" t="s">
        <v>51</v>
      </c>
      <c r="AU2" s="1" t="s">
        <v>62</v>
      </c>
      <c r="AV2" s="1" t="s">
        <v>73</v>
      </c>
      <c r="AW2" s="1" t="s">
        <v>62</v>
      </c>
      <c r="AX2" s="1" t="s">
        <v>74</v>
      </c>
      <c r="AY2" s="1" t="s">
        <v>66</v>
      </c>
      <c r="AZ2" s="1" t="s">
        <v>75</v>
      </c>
      <c r="BA2" s="1" t="s">
        <v>66</v>
      </c>
      <c r="BB2" s="1" t="s">
        <v>76</v>
      </c>
      <c r="BC2" s="1" t="s">
        <v>66</v>
      </c>
      <c r="BD2" s="1" t="s">
        <v>77</v>
      </c>
      <c r="BE2" s="1" t="s">
        <v>195</v>
      </c>
      <c r="BF2" s="1" t="s">
        <v>88</v>
      </c>
      <c r="BG2" s="1">
        <v>3013454557</v>
      </c>
      <c r="BH2" s="1" t="s">
        <v>89</v>
      </c>
      <c r="BI2" s="1" t="s">
        <v>3</v>
      </c>
      <c r="BJ2" s="1">
        <v>1980</v>
      </c>
      <c r="BK2" s="1">
        <v>1990</v>
      </c>
      <c r="BL2" s="1" t="s">
        <v>90</v>
      </c>
      <c r="BM2" s="1" t="s">
        <v>91</v>
      </c>
      <c r="BN2" s="1">
        <v>3013454561</v>
      </c>
      <c r="BO2" s="1" t="s">
        <v>92</v>
      </c>
      <c r="BP2" s="1" t="s">
        <v>3</v>
      </c>
      <c r="BQ2" s="1">
        <v>1981</v>
      </c>
      <c r="BR2" s="1">
        <v>1991</v>
      </c>
      <c r="BS2" s="1" t="s">
        <v>196</v>
      </c>
      <c r="BT2" s="1" t="s">
        <v>221</v>
      </c>
      <c r="BU2" s="1">
        <v>3013454562</v>
      </c>
      <c r="BV2" s="1" t="s">
        <v>222</v>
      </c>
      <c r="BW2" s="1" t="s">
        <v>3</v>
      </c>
      <c r="BX2" s="1">
        <v>1982</v>
      </c>
      <c r="BY2" s="1">
        <v>1992</v>
      </c>
      <c r="BZ2" s="1" t="s">
        <v>3</v>
      </c>
      <c r="CA2" s="1" t="s">
        <v>94</v>
      </c>
      <c r="CB2" s="1">
        <v>80</v>
      </c>
      <c r="CC2" s="1" t="s">
        <v>3</v>
      </c>
      <c r="CD2" s="1" t="s">
        <v>96</v>
      </c>
      <c r="CF2" s="1" t="s">
        <v>97</v>
      </c>
      <c r="CG2" s="1" t="s">
        <v>99</v>
      </c>
      <c r="CH2" s="1" t="s">
        <v>3</v>
      </c>
      <c r="CI2" s="1" t="s">
        <v>3</v>
      </c>
      <c r="CL2" s="1" t="s">
        <v>109</v>
      </c>
      <c r="CM2" s="1" t="s">
        <v>108</v>
      </c>
      <c r="CN2" s="1" t="s">
        <v>106</v>
      </c>
      <c r="CO2" s="1" t="s">
        <v>107</v>
      </c>
      <c r="CP2" s="1" t="s">
        <v>106</v>
      </c>
      <c r="CQ2" s="1" t="s">
        <v>3</v>
      </c>
      <c r="CR2" s="1" t="s">
        <v>99</v>
      </c>
      <c r="CS2" s="1" t="s">
        <v>3</v>
      </c>
      <c r="CT2" s="1" t="s">
        <v>121</v>
      </c>
      <c r="CU2" s="1" t="s">
        <v>120</v>
      </c>
      <c r="CV2" s="1">
        <v>1997</v>
      </c>
      <c r="CX2" s="1" t="s">
        <v>3</v>
      </c>
      <c r="CY2" s="1" t="s">
        <v>119</v>
      </c>
      <c r="CZ2" s="1" t="s">
        <v>3</v>
      </c>
      <c r="DA2" s="1" t="s">
        <v>3</v>
      </c>
      <c r="DB2" s="1" t="s">
        <v>125</v>
      </c>
      <c r="DD2" s="1">
        <v>90</v>
      </c>
      <c r="DE2" s="1" t="s">
        <v>128</v>
      </c>
      <c r="DF2" s="1" t="s">
        <v>130</v>
      </c>
      <c r="DG2" s="1" t="s">
        <v>121</v>
      </c>
      <c r="DH2" s="1" t="s">
        <v>133</v>
      </c>
      <c r="DI2" s="1">
        <v>1985</v>
      </c>
      <c r="DK2" s="1" t="s">
        <v>136</v>
      </c>
      <c r="DL2" s="1" t="s">
        <v>137</v>
      </c>
      <c r="DM2" s="1" t="s">
        <v>141</v>
      </c>
      <c r="DN2" s="1" t="s">
        <v>3</v>
      </c>
      <c r="DO2" s="1" t="s">
        <v>144</v>
      </c>
      <c r="DP2" s="1" t="s">
        <v>146</v>
      </c>
      <c r="DQ2" s="1" t="s">
        <v>121</v>
      </c>
      <c r="DR2" s="1" t="s">
        <v>151</v>
      </c>
      <c r="DS2" s="1">
        <v>1965</v>
      </c>
      <c r="DU2" s="1" t="s">
        <v>3</v>
      </c>
      <c r="DV2" s="1" t="s">
        <v>155</v>
      </c>
      <c r="DW2" s="1" t="s">
        <v>156</v>
      </c>
      <c r="DX2" s="1" t="s">
        <v>158</v>
      </c>
      <c r="DY2" s="1" t="s">
        <v>160</v>
      </c>
      <c r="DZ2" s="1" t="s">
        <v>162</v>
      </c>
      <c r="EA2" s="1" t="s">
        <v>164</v>
      </c>
      <c r="EB2" s="1" t="s">
        <v>166</v>
      </c>
      <c r="EC2" s="1" t="s">
        <v>168</v>
      </c>
      <c r="EE2" s="1" t="s">
        <v>170</v>
      </c>
      <c r="EF2" s="1" t="s">
        <v>172</v>
      </c>
      <c r="EG2" s="1">
        <v>3028976789</v>
      </c>
      <c r="EH2" s="1" t="s">
        <v>3</v>
      </c>
      <c r="EI2" s="1" t="s">
        <v>187</v>
      </c>
      <c r="EJ2" s="1" t="s">
        <v>186</v>
      </c>
      <c r="EK2" s="1" t="s">
        <v>188</v>
      </c>
      <c r="EL2" s="1" t="s">
        <v>185</v>
      </c>
      <c r="EM2" s="1" t="s">
        <v>189</v>
      </c>
      <c r="EN2" s="1" t="s">
        <v>184</v>
      </c>
      <c r="EO2" s="1" t="s">
        <v>66</v>
      </c>
      <c r="EP2" s="1" t="s">
        <v>183</v>
      </c>
    </row>
    <row r="3" spans="1:146" ht="51" x14ac:dyDescent="0.2">
      <c r="A3" s="1" t="s">
        <v>54</v>
      </c>
      <c r="B3" s="1" t="s">
        <v>224</v>
      </c>
      <c r="C3" s="1" t="s">
        <v>225</v>
      </c>
      <c r="D3" s="1" t="s">
        <v>234</v>
      </c>
      <c r="M3" s="1" t="s">
        <v>229</v>
      </c>
      <c r="N3" s="1">
        <v>1948</v>
      </c>
      <c r="O3" s="1" t="s">
        <v>59</v>
      </c>
      <c r="P3" s="1">
        <v>21</v>
      </c>
      <c r="Q3" s="4">
        <v>17644</v>
      </c>
      <c r="R3" s="1" t="s">
        <v>238</v>
      </c>
      <c r="S3" s="1" t="s">
        <v>238</v>
      </c>
      <c r="U3" s="1" t="s">
        <v>266</v>
      </c>
      <c r="W3" s="1" t="s">
        <v>229</v>
      </c>
      <c r="X3" s="1" t="s">
        <v>241</v>
      </c>
      <c r="AD3" s="5" t="s">
        <v>242</v>
      </c>
      <c r="AE3" s="5" t="s">
        <v>242</v>
      </c>
      <c r="AF3" s="1">
        <v>3015774089</v>
      </c>
      <c r="AG3" s="1">
        <v>3014524258</v>
      </c>
      <c r="AH3" s="1">
        <v>3015567865</v>
      </c>
      <c r="AI3" s="1">
        <v>3015567865</v>
      </c>
      <c r="AJ3" s="1" t="s">
        <v>240</v>
      </c>
      <c r="AK3" s="1" t="s">
        <v>243</v>
      </c>
      <c r="AS3" s="1" t="s">
        <v>229</v>
      </c>
      <c r="BZ3" s="1" t="s">
        <v>3</v>
      </c>
      <c r="CA3" s="1" t="s">
        <v>244</v>
      </c>
      <c r="CB3" s="4">
        <v>40128</v>
      </c>
      <c r="CC3" s="1" t="s">
        <v>3</v>
      </c>
      <c r="CD3" s="1" t="s">
        <v>245</v>
      </c>
      <c r="CF3" s="1" t="s">
        <v>246</v>
      </c>
      <c r="CG3" s="1" t="s">
        <v>247</v>
      </c>
      <c r="CH3" s="1" t="s">
        <v>3</v>
      </c>
      <c r="CI3" s="1" t="s">
        <v>3</v>
      </c>
      <c r="CL3" s="1" t="s">
        <v>248</v>
      </c>
      <c r="CM3" s="1" t="s">
        <v>108</v>
      </c>
      <c r="CN3" s="1" t="s">
        <v>249</v>
      </c>
      <c r="CO3" s="1" t="s">
        <v>107</v>
      </c>
      <c r="CP3" s="1" t="s">
        <v>249</v>
      </c>
      <c r="CQ3" s="1" t="s">
        <v>3</v>
      </c>
      <c r="CR3" s="1" t="s">
        <v>247</v>
      </c>
      <c r="CS3" s="1" t="s">
        <v>3</v>
      </c>
      <c r="CT3" s="1" t="s">
        <v>125</v>
      </c>
      <c r="CW3" s="1">
        <v>90</v>
      </c>
      <c r="CX3" s="1" t="s">
        <v>229</v>
      </c>
      <c r="CY3" s="1" t="s">
        <v>119</v>
      </c>
      <c r="CZ3" s="1" t="s">
        <v>229</v>
      </c>
      <c r="DA3" s="1" t="s">
        <v>3</v>
      </c>
      <c r="DB3" s="1" t="s">
        <v>121</v>
      </c>
      <c r="DC3" s="4">
        <v>40128</v>
      </c>
      <c r="DE3" s="1" t="s">
        <v>128</v>
      </c>
      <c r="DF3" s="1" t="s">
        <v>130</v>
      </c>
      <c r="DG3" s="1" t="s">
        <v>125</v>
      </c>
      <c r="DJ3" s="1">
        <v>97</v>
      </c>
      <c r="DK3" s="1" t="s">
        <v>251</v>
      </c>
      <c r="DL3" s="1" t="s">
        <v>252</v>
      </c>
      <c r="DM3" s="1" t="s">
        <v>253</v>
      </c>
      <c r="DN3" s="1" t="s">
        <v>3</v>
      </c>
      <c r="DO3" s="1" t="s">
        <v>254</v>
      </c>
      <c r="DP3" s="1" t="s">
        <v>146</v>
      </c>
      <c r="DQ3" s="1" t="s">
        <v>125</v>
      </c>
      <c r="DT3" s="1">
        <v>90</v>
      </c>
      <c r="DU3" s="1" t="s">
        <v>229</v>
      </c>
      <c r="DV3" s="1" t="s">
        <v>155</v>
      </c>
      <c r="DW3" s="1" t="s">
        <v>156</v>
      </c>
      <c r="DX3" s="1" t="s">
        <v>158</v>
      </c>
      <c r="DY3" s="1" t="s">
        <v>160</v>
      </c>
      <c r="DZ3" s="1" t="s">
        <v>256</v>
      </c>
      <c r="EB3" s="1" t="s">
        <v>257</v>
      </c>
      <c r="EE3" s="1" t="s">
        <v>170</v>
      </c>
      <c r="EF3" s="1" t="s">
        <v>172</v>
      </c>
      <c r="EG3" s="1">
        <v>3028976789</v>
      </c>
      <c r="EH3" s="1" t="s">
        <v>229</v>
      </c>
      <c r="EI3" s="1" t="s">
        <v>187</v>
      </c>
      <c r="EJ3" s="1" t="s">
        <v>186</v>
      </c>
      <c r="EK3" s="1" t="s">
        <v>188</v>
      </c>
      <c r="EL3" s="1" t="s">
        <v>185</v>
      </c>
      <c r="EM3" s="1" t="s">
        <v>189</v>
      </c>
      <c r="EN3" s="1" t="s">
        <v>184</v>
      </c>
      <c r="EO3" s="1" t="s">
        <v>66</v>
      </c>
      <c r="EP3" s="1" t="s">
        <v>183</v>
      </c>
    </row>
    <row r="4" spans="1:146" ht="51" x14ac:dyDescent="0.2">
      <c r="A4" s="1" t="s">
        <v>54</v>
      </c>
      <c r="B4" s="1" t="s">
        <v>258</v>
      </c>
      <c r="C4" s="1" t="s">
        <v>259</v>
      </c>
      <c r="D4" s="1" t="s">
        <v>260</v>
      </c>
      <c r="M4" s="1" t="s">
        <v>243</v>
      </c>
      <c r="N4" s="1">
        <v>1948</v>
      </c>
      <c r="O4" s="1" t="s">
        <v>59</v>
      </c>
      <c r="P4" s="1">
        <v>21</v>
      </c>
      <c r="Q4" s="4">
        <v>17644</v>
      </c>
      <c r="R4" s="1" t="s">
        <v>243</v>
      </c>
      <c r="S4" s="1" t="s">
        <v>265</v>
      </c>
      <c r="U4" s="1" t="s">
        <v>267</v>
      </c>
      <c r="W4" s="1" t="s">
        <v>3</v>
      </c>
      <c r="X4" s="1" t="s">
        <v>268</v>
      </c>
      <c r="AD4" s="5" t="s">
        <v>264</v>
      </c>
      <c r="AE4" s="5" t="s">
        <v>264</v>
      </c>
      <c r="AF4" s="1">
        <v>3015774089</v>
      </c>
      <c r="AG4" s="1">
        <v>3014524258</v>
      </c>
      <c r="AH4" s="1">
        <v>3015567865</v>
      </c>
      <c r="AI4" s="1">
        <v>3015567865</v>
      </c>
      <c r="AJ4" s="1" t="s">
        <v>243</v>
      </c>
      <c r="AK4" s="1" t="s">
        <v>269</v>
      </c>
      <c r="AS4" s="1" t="s">
        <v>243</v>
      </c>
      <c r="BZ4" s="1" t="s">
        <v>3</v>
      </c>
      <c r="CA4" s="1" t="s">
        <v>243</v>
      </c>
      <c r="CB4" s="4"/>
      <c r="CC4" s="1" t="s">
        <v>3</v>
      </c>
      <c r="CD4" s="1" t="s">
        <v>270</v>
      </c>
      <c r="CF4" s="1" t="s">
        <v>97</v>
      </c>
      <c r="CG4" s="1" t="s">
        <v>271</v>
      </c>
      <c r="CH4" s="1" t="s">
        <v>3</v>
      </c>
      <c r="CI4" s="1" t="s">
        <v>3</v>
      </c>
      <c r="CL4" s="1" t="s">
        <v>272</v>
      </c>
      <c r="CM4" s="1" t="s">
        <v>108</v>
      </c>
      <c r="CN4" s="1" t="s">
        <v>243</v>
      </c>
      <c r="CO4" s="1" t="s">
        <v>107</v>
      </c>
      <c r="CP4" s="1" t="s">
        <v>243</v>
      </c>
      <c r="CQ4" s="1" t="s">
        <v>3</v>
      </c>
      <c r="CR4" s="1" t="s">
        <v>271</v>
      </c>
      <c r="CS4" s="1" t="s">
        <v>3</v>
      </c>
      <c r="CT4" s="1" t="s">
        <v>273</v>
      </c>
      <c r="CX4" s="1" t="s">
        <v>273</v>
      </c>
      <c r="CY4" s="1" t="s">
        <v>119</v>
      </c>
      <c r="CZ4" s="1" t="s">
        <v>229</v>
      </c>
      <c r="DA4" s="1" t="s">
        <v>3</v>
      </c>
      <c r="DB4" s="6" t="s">
        <v>243</v>
      </c>
      <c r="DC4" s="4"/>
      <c r="DE4" s="1" t="s">
        <v>128</v>
      </c>
      <c r="DF4" s="1" t="s">
        <v>130</v>
      </c>
      <c r="DG4" s="1" t="s">
        <v>273</v>
      </c>
      <c r="DK4" s="1" t="s">
        <v>274</v>
      </c>
      <c r="DL4" s="1" t="s">
        <v>273</v>
      </c>
      <c r="DM4" s="1" t="s">
        <v>275</v>
      </c>
      <c r="DN4" s="1" t="s">
        <v>3</v>
      </c>
      <c r="DO4" s="1" t="s">
        <v>276</v>
      </c>
      <c r="DP4" s="1" t="s">
        <v>146</v>
      </c>
      <c r="DQ4" s="1" t="s">
        <v>273</v>
      </c>
      <c r="DU4" s="1" t="s">
        <v>229</v>
      </c>
      <c r="DV4" s="1" t="s">
        <v>155</v>
      </c>
      <c r="DW4" s="1" t="s">
        <v>156</v>
      </c>
      <c r="DX4" s="1" t="s">
        <v>158</v>
      </c>
      <c r="DY4" s="1" t="s">
        <v>160</v>
      </c>
      <c r="DZ4" s="1" t="s">
        <v>162</v>
      </c>
      <c r="EA4" s="1" t="s">
        <v>277</v>
      </c>
      <c r="EB4" s="1" t="s">
        <v>278</v>
      </c>
      <c r="EE4" s="1" t="s">
        <v>170</v>
      </c>
      <c r="EF4" s="1" t="s">
        <v>172</v>
      </c>
      <c r="EG4" s="1">
        <v>3028976789</v>
      </c>
      <c r="EH4" s="1" t="s">
        <v>3</v>
      </c>
      <c r="EI4" s="1" t="s">
        <v>187</v>
      </c>
      <c r="EJ4" s="1" t="s">
        <v>186</v>
      </c>
      <c r="EK4" s="1" t="s">
        <v>188</v>
      </c>
      <c r="EL4" s="1" t="s">
        <v>185</v>
      </c>
      <c r="EM4" s="1" t="s">
        <v>189</v>
      </c>
      <c r="EN4" s="1" t="s">
        <v>184</v>
      </c>
      <c r="EO4" s="1" t="s">
        <v>66</v>
      </c>
      <c r="EP4" s="1" t="s">
        <v>183</v>
      </c>
    </row>
    <row r="5" spans="1:146" ht="68" x14ac:dyDescent="0.2">
      <c r="A5" s="1" t="s">
        <v>54</v>
      </c>
      <c r="B5" s="1" t="s">
        <v>261</v>
      </c>
      <c r="C5" s="1" t="s">
        <v>262</v>
      </c>
      <c r="D5" s="1" t="s">
        <v>263</v>
      </c>
      <c r="M5" s="1" t="s">
        <v>3</v>
      </c>
      <c r="N5" s="1">
        <v>1948</v>
      </c>
      <c r="O5" s="1" t="s">
        <v>59</v>
      </c>
      <c r="P5" s="1">
        <v>21</v>
      </c>
      <c r="Q5" s="4">
        <v>17644</v>
      </c>
      <c r="R5" s="1" t="s">
        <v>269</v>
      </c>
      <c r="S5" s="1" t="s">
        <v>287</v>
      </c>
      <c r="T5" s="1" t="s">
        <v>289</v>
      </c>
      <c r="U5" s="1" t="s">
        <v>287</v>
      </c>
      <c r="V5" s="1" t="s">
        <v>290</v>
      </c>
      <c r="W5" s="1" t="s">
        <v>229</v>
      </c>
      <c r="X5" s="1" t="s">
        <v>292</v>
      </c>
      <c r="AD5" s="5" t="s">
        <v>282</v>
      </c>
      <c r="AE5" s="1" t="s">
        <v>282</v>
      </c>
      <c r="AF5" s="1">
        <v>3015774089</v>
      </c>
      <c r="AG5" s="1">
        <v>3014524258</v>
      </c>
      <c r="AH5" s="1">
        <v>3015567865</v>
      </c>
      <c r="AI5" s="1">
        <v>3015567865</v>
      </c>
      <c r="AJ5" s="1" t="s">
        <v>269</v>
      </c>
      <c r="AK5" s="1" t="s">
        <v>39</v>
      </c>
      <c r="AL5" s="1" t="s">
        <v>41</v>
      </c>
      <c r="AM5" s="1" t="s">
        <v>42</v>
      </c>
      <c r="AN5" s="1" t="s">
        <v>43</v>
      </c>
      <c r="AO5" s="1" t="s">
        <v>44</v>
      </c>
      <c r="AP5" s="1" t="s">
        <v>45</v>
      </c>
      <c r="AQ5" s="1" t="s">
        <v>58</v>
      </c>
      <c r="AS5" s="1" t="s">
        <v>3</v>
      </c>
      <c r="AT5" s="1" t="s">
        <v>51</v>
      </c>
      <c r="AU5" s="1" t="s">
        <v>62</v>
      </c>
      <c r="AV5" s="1" t="s">
        <v>73</v>
      </c>
      <c r="AW5" s="1" t="s">
        <v>62</v>
      </c>
      <c r="AX5" s="1" t="s">
        <v>74</v>
      </c>
      <c r="AY5" s="1" t="s">
        <v>66</v>
      </c>
      <c r="AZ5" s="1" t="s">
        <v>75</v>
      </c>
      <c r="BA5" s="1" t="s">
        <v>66</v>
      </c>
      <c r="BB5" s="1" t="s">
        <v>76</v>
      </c>
      <c r="BC5" s="1" t="s">
        <v>66</v>
      </c>
      <c r="BD5" s="1" t="s">
        <v>77</v>
      </c>
      <c r="BE5" s="1" t="s">
        <v>195</v>
      </c>
      <c r="BF5" s="1" t="s">
        <v>88</v>
      </c>
      <c r="BG5" s="1">
        <v>3013454557</v>
      </c>
      <c r="BH5" s="1" t="s">
        <v>89</v>
      </c>
      <c r="BI5" s="1" t="s">
        <v>229</v>
      </c>
      <c r="BJ5" s="1">
        <v>1980</v>
      </c>
      <c r="BK5" s="1">
        <v>1990</v>
      </c>
      <c r="BL5" s="1" t="s">
        <v>90</v>
      </c>
      <c r="BM5" s="1" t="s">
        <v>91</v>
      </c>
      <c r="BN5" s="1">
        <v>3013454561</v>
      </c>
      <c r="BO5" s="1" t="s">
        <v>92</v>
      </c>
      <c r="BP5" s="1" t="s">
        <v>229</v>
      </c>
      <c r="BQ5" s="1">
        <v>1981</v>
      </c>
      <c r="BR5" s="1">
        <v>1991</v>
      </c>
      <c r="BS5" s="1" t="s">
        <v>196</v>
      </c>
      <c r="BT5" s="1" t="s">
        <v>221</v>
      </c>
      <c r="BU5" s="1">
        <v>3013454562</v>
      </c>
      <c r="BV5" s="1" t="s">
        <v>222</v>
      </c>
      <c r="BW5" s="1" t="s">
        <v>229</v>
      </c>
      <c r="BX5" s="1">
        <v>1982</v>
      </c>
      <c r="BY5" s="1">
        <v>1992</v>
      </c>
      <c r="BZ5" s="1" t="s">
        <v>3</v>
      </c>
      <c r="CA5" s="1" t="s">
        <v>94</v>
      </c>
      <c r="CB5" s="4">
        <v>90</v>
      </c>
      <c r="CC5" s="1" t="s">
        <v>3</v>
      </c>
      <c r="CD5" s="1" t="s">
        <v>45</v>
      </c>
      <c r="CE5" s="1" t="s">
        <v>294</v>
      </c>
      <c r="CF5" s="1" t="s">
        <v>246</v>
      </c>
      <c r="CG5" s="1" t="s">
        <v>99</v>
      </c>
      <c r="CH5" s="1" t="s">
        <v>3</v>
      </c>
      <c r="CI5" s="1" t="s">
        <v>229</v>
      </c>
      <c r="CJ5" s="1" t="s">
        <v>109</v>
      </c>
      <c r="CQ5" s="1" t="s">
        <v>229</v>
      </c>
      <c r="CS5" s="1" t="s">
        <v>229</v>
      </c>
      <c r="DB5" s="6"/>
      <c r="DC5" s="4"/>
      <c r="DN5" s="1" t="s">
        <v>3</v>
      </c>
      <c r="DO5" s="1" t="s">
        <v>297</v>
      </c>
      <c r="DP5" s="1" t="s">
        <v>146</v>
      </c>
      <c r="DQ5" s="1" t="s">
        <v>121</v>
      </c>
      <c r="DR5" s="1" t="s">
        <v>298</v>
      </c>
      <c r="DS5" s="1">
        <v>1967</v>
      </c>
      <c r="DU5" s="1" t="s">
        <v>3</v>
      </c>
      <c r="DV5" s="1" t="s">
        <v>155</v>
      </c>
      <c r="DW5" s="1" t="s">
        <v>156</v>
      </c>
      <c r="DX5" s="1" t="s">
        <v>158</v>
      </c>
      <c r="DY5" s="1" t="s">
        <v>160</v>
      </c>
      <c r="DZ5" s="1" t="s">
        <v>162</v>
      </c>
      <c r="EA5" s="1" t="s">
        <v>164</v>
      </c>
      <c r="EB5" s="1" t="s">
        <v>51</v>
      </c>
      <c r="ED5" s="1" t="s">
        <v>300</v>
      </c>
      <c r="EE5" s="1" t="s">
        <v>170</v>
      </c>
      <c r="EF5" s="1" t="s">
        <v>172</v>
      </c>
      <c r="EG5" s="1">
        <v>3028976789</v>
      </c>
      <c r="EH5" s="1" t="s">
        <v>229</v>
      </c>
      <c r="EI5" s="1" t="s">
        <v>187</v>
      </c>
      <c r="EJ5" s="1" t="s">
        <v>186</v>
      </c>
      <c r="EK5" s="1" t="s">
        <v>188</v>
      </c>
      <c r="EL5" s="1" t="s">
        <v>185</v>
      </c>
      <c r="EM5" s="1" t="s">
        <v>189</v>
      </c>
      <c r="EN5" s="1" t="s">
        <v>184</v>
      </c>
      <c r="EO5" s="1" t="s">
        <v>66</v>
      </c>
      <c r="EP5" s="1" t="s">
        <v>183</v>
      </c>
    </row>
    <row r="6" spans="1:146" ht="34" x14ac:dyDescent="0.2">
      <c r="A6" s="1" t="s">
        <v>54</v>
      </c>
      <c r="B6" s="1" t="s">
        <v>279</v>
      </c>
      <c r="C6" s="1" t="s">
        <v>280</v>
      </c>
      <c r="D6" s="1" t="s">
        <v>281</v>
      </c>
      <c r="Q6" s="4"/>
      <c r="AD6" s="5"/>
      <c r="AE6" s="5"/>
      <c r="CB6" s="4"/>
      <c r="DB6" s="6"/>
      <c r="DC6" s="4"/>
    </row>
    <row r="7" spans="1:146" ht="68" x14ac:dyDescent="0.2">
      <c r="A7" s="1" t="s">
        <v>223</v>
      </c>
      <c r="E7" s="1" t="s">
        <v>226</v>
      </c>
      <c r="F7" s="1" t="s">
        <v>227</v>
      </c>
      <c r="G7" s="1" t="s">
        <v>283</v>
      </c>
      <c r="H7" s="1" t="s">
        <v>224</v>
      </c>
      <c r="I7" s="1" t="s">
        <v>225</v>
      </c>
      <c r="J7" s="1" t="s">
        <v>234</v>
      </c>
      <c r="K7" s="1" t="s">
        <v>236</v>
      </c>
      <c r="L7" s="1" t="s">
        <v>3</v>
      </c>
      <c r="M7" s="1" t="s">
        <v>3</v>
      </c>
      <c r="N7" s="1">
        <v>1948</v>
      </c>
      <c r="O7" s="1" t="s">
        <v>59</v>
      </c>
      <c r="P7" s="1">
        <v>21</v>
      </c>
      <c r="Q7" s="4">
        <v>17644</v>
      </c>
      <c r="R7" s="1" t="s">
        <v>238</v>
      </c>
      <c r="W7" s="1" t="s">
        <v>3</v>
      </c>
      <c r="X7" s="1" t="s">
        <v>33</v>
      </c>
      <c r="Y7" s="1" t="s">
        <v>34</v>
      </c>
      <c r="Z7" s="1" t="s">
        <v>57</v>
      </c>
      <c r="AA7" s="1" t="s">
        <v>35</v>
      </c>
      <c r="AB7" s="1" t="s">
        <v>36</v>
      </c>
      <c r="AC7" s="1">
        <v>20147</v>
      </c>
      <c r="AD7" s="5" t="s">
        <v>239</v>
      </c>
      <c r="AE7" s="5" t="s">
        <v>239</v>
      </c>
      <c r="AF7" s="1">
        <v>3015774089</v>
      </c>
      <c r="AG7" s="1">
        <v>3014524258</v>
      </c>
      <c r="AH7" s="1">
        <v>3015567865</v>
      </c>
      <c r="AI7" s="1">
        <v>3014524258</v>
      </c>
      <c r="AJ7" s="1" t="s">
        <v>240</v>
      </c>
      <c r="AK7" s="1" t="s">
        <v>39</v>
      </c>
      <c r="AL7" s="1" t="s">
        <v>41</v>
      </c>
      <c r="AM7" s="1" t="s">
        <v>42</v>
      </c>
      <c r="AN7" s="1" t="s">
        <v>43</v>
      </c>
      <c r="AO7" s="1" t="s">
        <v>44</v>
      </c>
      <c r="AP7" s="1" t="s">
        <v>45</v>
      </c>
      <c r="AQ7" s="1" t="s">
        <v>58</v>
      </c>
      <c r="AS7" s="1" t="s">
        <v>3</v>
      </c>
      <c r="AT7" s="1" t="s">
        <v>51</v>
      </c>
      <c r="AU7" s="1" t="s">
        <v>62</v>
      </c>
      <c r="AV7" s="1" t="s">
        <v>73</v>
      </c>
      <c r="AW7" s="1" t="s">
        <v>62</v>
      </c>
      <c r="AX7" s="1" t="s">
        <v>74</v>
      </c>
      <c r="AY7" s="1" t="s">
        <v>66</v>
      </c>
      <c r="AZ7" s="1" t="s">
        <v>75</v>
      </c>
      <c r="BA7" s="1" t="s">
        <v>66</v>
      </c>
      <c r="BB7" s="1" t="s">
        <v>76</v>
      </c>
      <c r="BC7" s="1" t="s">
        <v>66</v>
      </c>
      <c r="BD7" s="1" t="s">
        <v>77</v>
      </c>
      <c r="BE7" s="1" t="s">
        <v>195</v>
      </c>
      <c r="BF7" s="1" t="s">
        <v>88</v>
      </c>
      <c r="BG7" s="1">
        <v>3013454557</v>
      </c>
      <c r="BH7" s="1" t="s">
        <v>89</v>
      </c>
      <c r="BI7" s="1" t="s">
        <v>3</v>
      </c>
      <c r="BJ7" s="1">
        <v>1980</v>
      </c>
      <c r="BK7" s="1">
        <v>1990</v>
      </c>
      <c r="BL7" s="1" t="s">
        <v>90</v>
      </c>
      <c r="BM7" s="1" t="s">
        <v>91</v>
      </c>
      <c r="BN7" s="1">
        <v>3013454561</v>
      </c>
      <c r="BO7" s="1" t="s">
        <v>92</v>
      </c>
      <c r="BP7" s="1" t="s">
        <v>3</v>
      </c>
      <c r="BQ7" s="1">
        <v>1981</v>
      </c>
      <c r="BR7" s="1">
        <v>1991</v>
      </c>
      <c r="BS7" s="1" t="s">
        <v>196</v>
      </c>
      <c r="BT7" s="1" t="s">
        <v>221</v>
      </c>
      <c r="BU7" s="1">
        <v>3013454562</v>
      </c>
      <c r="BV7" s="1" t="s">
        <v>222</v>
      </c>
      <c r="BW7" s="1" t="s">
        <v>3</v>
      </c>
      <c r="BX7" s="1">
        <v>1982</v>
      </c>
      <c r="BY7" s="1">
        <v>1992</v>
      </c>
      <c r="BZ7" s="1" t="s">
        <v>3</v>
      </c>
      <c r="CA7" s="1" t="s">
        <v>94</v>
      </c>
      <c r="CB7" s="1">
        <v>80</v>
      </c>
      <c r="CC7" s="1" t="s">
        <v>3</v>
      </c>
      <c r="CD7" s="1" t="s">
        <v>96</v>
      </c>
      <c r="CF7" s="1" t="s">
        <v>97</v>
      </c>
      <c r="CG7" s="1" t="s">
        <v>99</v>
      </c>
      <c r="CH7" s="1" t="s">
        <v>3</v>
      </c>
      <c r="CI7" s="1" t="s">
        <v>3</v>
      </c>
      <c r="CL7" s="1" t="s">
        <v>109</v>
      </c>
      <c r="CM7" s="1" t="s">
        <v>108</v>
      </c>
      <c r="CN7" s="1" t="s">
        <v>106</v>
      </c>
      <c r="CO7" s="1" t="s">
        <v>107</v>
      </c>
      <c r="CP7" s="1" t="s">
        <v>106</v>
      </c>
      <c r="CQ7" s="1" t="s">
        <v>3</v>
      </c>
      <c r="CR7" s="1" t="s">
        <v>99</v>
      </c>
      <c r="CS7" s="1" t="s">
        <v>3</v>
      </c>
      <c r="CT7" s="1" t="s">
        <v>121</v>
      </c>
      <c r="CU7" s="1" t="s">
        <v>120</v>
      </c>
      <c r="CV7" s="1">
        <v>1997</v>
      </c>
      <c r="CW7" s="1">
        <v>90</v>
      </c>
      <c r="CX7" s="1" t="s">
        <v>3</v>
      </c>
      <c r="CY7" s="1" t="s">
        <v>119</v>
      </c>
      <c r="CZ7" s="1" t="s">
        <v>3</v>
      </c>
      <c r="DA7" s="1" t="s">
        <v>3</v>
      </c>
      <c r="DB7" s="1" t="s">
        <v>125</v>
      </c>
      <c r="DD7" s="1">
        <v>90</v>
      </c>
      <c r="DE7" s="1" t="s">
        <v>128</v>
      </c>
      <c r="DF7" s="1" t="s">
        <v>130</v>
      </c>
      <c r="DG7" s="1" t="s">
        <v>121</v>
      </c>
      <c r="DH7" s="1" t="s">
        <v>133</v>
      </c>
      <c r="DI7" s="1">
        <v>1985</v>
      </c>
      <c r="DK7" s="1" t="s">
        <v>136</v>
      </c>
      <c r="DL7" s="1" t="s">
        <v>137</v>
      </c>
      <c r="DM7" s="1" t="s">
        <v>141</v>
      </c>
      <c r="DN7" s="1" t="s">
        <v>3</v>
      </c>
      <c r="DO7" s="1" t="s">
        <v>144</v>
      </c>
      <c r="DP7" s="1" t="s">
        <v>255</v>
      </c>
      <c r="DQ7" s="1" t="s">
        <v>121</v>
      </c>
      <c r="DR7" s="1" t="s">
        <v>151</v>
      </c>
      <c r="DS7" s="1">
        <v>1965</v>
      </c>
      <c r="DU7" s="1" t="s">
        <v>3</v>
      </c>
      <c r="DV7" s="1" t="s">
        <v>155</v>
      </c>
      <c r="DW7" s="1" t="s">
        <v>156</v>
      </c>
      <c r="DX7" s="1" t="s">
        <v>158</v>
      </c>
      <c r="DY7" s="1" t="s">
        <v>160</v>
      </c>
      <c r="DZ7" s="1" t="s">
        <v>162</v>
      </c>
      <c r="EA7" s="1" t="s">
        <v>164</v>
      </c>
      <c r="EB7" s="1" t="s">
        <v>166</v>
      </c>
      <c r="EC7" s="1" t="s">
        <v>168</v>
      </c>
      <c r="EE7" s="1" t="s">
        <v>170</v>
      </c>
      <c r="EF7" s="1" t="s">
        <v>172</v>
      </c>
      <c r="EG7" s="1">
        <v>3028976789</v>
      </c>
      <c r="EH7" s="1" t="s">
        <v>3</v>
      </c>
      <c r="EI7" s="1" t="s">
        <v>187</v>
      </c>
      <c r="EJ7" s="1" t="s">
        <v>186</v>
      </c>
      <c r="EK7" s="1" t="s">
        <v>188</v>
      </c>
      <c r="EL7" s="1" t="s">
        <v>185</v>
      </c>
      <c r="EM7" s="1" t="s">
        <v>189</v>
      </c>
      <c r="EN7" s="1" t="s">
        <v>184</v>
      </c>
      <c r="EO7" s="1" t="s">
        <v>66</v>
      </c>
      <c r="EP7" s="1" t="s">
        <v>183</v>
      </c>
    </row>
    <row r="8" spans="1:146" ht="51" x14ac:dyDescent="0.2">
      <c r="A8" s="1" t="s">
        <v>223</v>
      </c>
      <c r="E8" s="1" t="s">
        <v>285</v>
      </c>
      <c r="F8" s="1" t="s">
        <v>284</v>
      </c>
      <c r="G8" s="1" t="s">
        <v>228</v>
      </c>
      <c r="H8" s="1" t="s">
        <v>279</v>
      </c>
      <c r="I8" s="1" t="s">
        <v>280</v>
      </c>
      <c r="J8" s="1" t="s">
        <v>281</v>
      </c>
      <c r="K8" s="1" t="s">
        <v>136</v>
      </c>
      <c r="L8" s="1" t="s">
        <v>229</v>
      </c>
      <c r="M8" s="1" t="s">
        <v>229</v>
      </c>
      <c r="N8" s="1">
        <v>1948</v>
      </c>
      <c r="O8" s="1" t="s">
        <v>59</v>
      </c>
      <c r="P8" s="1">
        <v>21</v>
      </c>
      <c r="Q8" s="4">
        <v>17644</v>
      </c>
      <c r="R8" s="1" t="s">
        <v>31</v>
      </c>
      <c r="W8" s="1" t="s">
        <v>229</v>
      </c>
      <c r="X8" s="1" t="s">
        <v>286</v>
      </c>
      <c r="AD8" s="5" t="s">
        <v>282</v>
      </c>
      <c r="AE8" s="1" t="s">
        <v>282</v>
      </c>
    </row>
  </sheetData>
  <phoneticPr fontId="1" type="noConversion"/>
  <hyperlinks>
    <hyperlink ref="AD2" r:id="rId1" xr:uid="{A44738AC-807F-7844-A1E6-0E6AAAC131CD}"/>
    <hyperlink ref="AE2" r:id="rId2" xr:uid="{2C46A182-59E2-F74B-A1AC-574CFD2EC85F}"/>
    <hyperlink ref="AD7" r:id="rId3" xr:uid="{C7F00526-4ABB-654A-820F-7A46D4FC3034}"/>
    <hyperlink ref="AE7" r:id="rId4" xr:uid="{96C01272-A12D-2D48-82AA-7CE760C0255D}"/>
    <hyperlink ref="AD3" r:id="rId5" xr:uid="{ACEFF3F3-ABEE-8244-A193-0F898105A26A}"/>
    <hyperlink ref="AE3" r:id="rId6" xr:uid="{65913C6B-FE8C-C042-A698-CB8217C45779}"/>
    <hyperlink ref="AD8" r:id="rId7" xr:uid="{2218CFED-D2E3-8744-B543-5F9CBFE1A309}"/>
    <hyperlink ref="AD5" r:id="rId8" xr:uid="{CC8E0D0F-8C4A-1647-BD51-330F10CD9EE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9EE8B-FA58-9042-B22E-97A35F4834AD}">
  <dimension ref="C2:F16"/>
  <sheetViews>
    <sheetView topLeftCell="C1" workbookViewId="0">
      <selection activeCell="F10" sqref="F10:F16"/>
    </sheetView>
  </sheetViews>
  <sheetFormatPr baseColWidth="10" defaultRowHeight="16" x14ac:dyDescent="0.2"/>
  <cols>
    <col min="3" max="3" width="35.6640625" bestFit="1" customWidth="1"/>
    <col min="4" max="4" width="20.33203125" bestFit="1" customWidth="1"/>
    <col min="6" max="6" width="47.5" bestFit="1" customWidth="1"/>
  </cols>
  <sheetData>
    <row r="2" spans="3:6" x14ac:dyDescent="0.2">
      <c r="C2" s="3" t="s">
        <v>203</v>
      </c>
      <c r="D2" t="s">
        <v>205</v>
      </c>
      <c r="E2" t="s">
        <v>204</v>
      </c>
      <c r="F2" t="str">
        <f>_xlfn.CONCAT(C2,D2,E2)</f>
        <v>moduleVerificationResult.add(participantNameAssert);</v>
      </c>
    </row>
    <row r="3" spans="3:6" x14ac:dyDescent="0.2">
      <c r="C3" s="3" t="s">
        <v>203</v>
      </c>
      <c r="D3" t="s">
        <v>206</v>
      </c>
      <c r="E3" t="s">
        <v>204</v>
      </c>
      <c r="F3" t="str">
        <f t="shared" ref="F3:F8" si="0">_xlfn.CONCAT(C3,D3,E3)</f>
        <v>moduleVerificationResult.add(generationIDAssert);</v>
      </c>
    </row>
    <row r="4" spans="3:6" x14ac:dyDescent="0.2">
      <c r="C4" s="3" t="s">
        <v>203</v>
      </c>
      <c r="D4" t="s">
        <v>207</v>
      </c>
      <c r="E4" t="s">
        <v>204</v>
      </c>
      <c r="F4" t="str">
        <f t="shared" si="0"/>
        <v>moduleVerificationResult.add(familyMemberIDAssert);</v>
      </c>
    </row>
    <row r="5" spans="3:6" x14ac:dyDescent="0.2">
      <c r="C5" s="3" t="s">
        <v>203</v>
      </c>
      <c r="D5" t="s">
        <v>208</v>
      </c>
      <c r="E5" t="s">
        <v>204</v>
      </c>
      <c r="F5" t="str">
        <f t="shared" si="0"/>
        <v>moduleVerificationResult.add(studyNameAssert);</v>
      </c>
    </row>
    <row r="6" spans="3:6" x14ac:dyDescent="0.2">
      <c r="C6" s="3" t="s">
        <v>203</v>
      </c>
      <c r="D6" t="s">
        <v>209</v>
      </c>
      <c r="E6" t="s">
        <v>204</v>
      </c>
      <c r="F6" t="str">
        <f t="shared" si="0"/>
        <v>moduleVerificationResult.add(eligibilityStatusAssert);</v>
      </c>
    </row>
    <row r="7" spans="3:6" x14ac:dyDescent="0.2">
      <c r="C7" s="3" t="s">
        <v>203</v>
      </c>
      <c r="D7" t="s">
        <v>210</v>
      </c>
      <c r="E7" t="s">
        <v>204</v>
      </c>
      <c r="F7" t="str">
        <f t="shared" si="0"/>
        <v>moduleVerificationResult.add(enrollmentStatusAssert);</v>
      </c>
    </row>
    <row r="8" spans="3:6" x14ac:dyDescent="0.2">
      <c r="C8" s="3" t="s">
        <v>203</v>
      </c>
      <c r="D8" t="s">
        <v>210</v>
      </c>
      <c r="E8" t="s">
        <v>204</v>
      </c>
      <c r="F8" t="str">
        <f t="shared" si="0"/>
        <v>moduleVerificationResult.add(enrollmentStatusAssert);</v>
      </c>
    </row>
    <row r="10" spans="3:6" x14ac:dyDescent="0.2">
      <c r="F10" t="s">
        <v>211</v>
      </c>
    </row>
    <row r="11" spans="3:6" x14ac:dyDescent="0.2">
      <c r="F11" t="s">
        <v>212</v>
      </c>
    </row>
    <row r="12" spans="3:6" x14ac:dyDescent="0.2">
      <c r="F12" t="s">
        <v>213</v>
      </c>
    </row>
    <row r="13" spans="3:6" x14ac:dyDescent="0.2">
      <c r="F13" t="s">
        <v>214</v>
      </c>
    </row>
    <row r="14" spans="3:6" x14ac:dyDescent="0.2">
      <c r="F14" t="s">
        <v>215</v>
      </c>
    </row>
    <row r="15" spans="3:6" x14ac:dyDescent="0.2">
      <c r="F15" t="s">
        <v>216</v>
      </c>
    </row>
    <row r="16" spans="3:6" x14ac:dyDescent="0.2">
      <c r="F16" t="s">
        <v>216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2023-06-02T01:38:05Z</dcterms:created>
  <dcterms:modified xsi:type="dcterms:W3CDTF">2023-06-30T05:36:45Z</dcterms:modified>
</cp:coreProperties>
</file>