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4"/>
  <workbookPr codeName="ThisWorkbook" defaultThemeVersion="166925"/>
  <mc:AlternateContent xmlns:mc="http://schemas.openxmlformats.org/markup-compatibility/2006">
    <mc:Choice Requires="x15">
      <x15ac:absPath xmlns:x15ac="http://schemas.microsoft.com/office/spreadsheetml/2010/11/ac" url="https://nih.sharepoint.com/sites/NCI-CBIIT-FNLCCDI/Shared Documents/CCDC (Data Catalog nee PODCat)/2-Executing/System Document/"/>
    </mc:Choice>
  </mc:AlternateContent>
  <xr:revisionPtr revIDLastSave="17" documentId="13_ncr:1_{1DBD8EDA-8D16-48B6-ABF1-40CB9C71B357}" xr6:coauthVersionLast="47" xr6:coauthVersionMax="47" xr10:uidLastSave="{A7A6E1AF-0EC4-4C7D-87EE-5B3B82C44EC2}"/>
  <bookViews>
    <workbookView xWindow="32892" yWindow="792" windowWidth="32664" windowHeight="19500" firstSheet="3" xr2:uid="{A813E664-7740-450B-B9AA-D361BEDD0A87}"/>
  </bookViews>
  <sheets>
    <sheet name="Data Resource Digest Submission" sheetId="6" r:id="rId1"/>
    <sheet name="Dataset Information" sheetId="5" r:id="rId2"/>
    <sheet name="Digest 1" sheetId="1" r:id="rId3"/>
    <sheet name="Glossary" sheetId="8" r:id="rId4"/>
    <sheet name="Sheet1" sheetId="7" state="hidden" r:id="rId5"/>
  </sheets>
  <definedNames>
    <definedName name="_xlnm._FilterDatabase" localSheetId="2" hidden="1">'Digest 1'!$A$1:$H$98</definedName>
    <definedName name="_xlnm._FilterDatabase" localSheetId="3" hidden="1">Glossary!$A$1:$E$1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7" l="1"/>
  <c r="C4" i="7"/>
  <c r="C5" i="7"/>
  <c r="C6" i="7"/>
  <c r="C2" i="7"/>
</calcChain>
</file>

<file path=xl/sharedStrings.xml><?xml version="1.0" encoding="utf-8"?>
<sst xmlns="http://schemas.openxmlformats.org/spreadsheetml/2006/main" count="488" uniqueCount="222">
  <si>
    <t>Data Catalog Submission 
Template Version Number</t>
  </si>
  <si>
    <t>Version 3.6</t>
  </si>
  <si>
    <t xml:space="preserve">This is a submission template for use in submitting Childhood Cancer Data Digests for the Childhood Cancer Data Catalog.  For instructions on filling out this workbooks and information on submitting dataset digests to the Childhood Cancer Data Catalog, contact Subhashini Jagu (subhashini.jagu@nih.gov) from NCI's Office of Data Sharing (ODS). </t>
  </si>
  <si>
    <t>Required Data Resource Information</t>
  </si>
  <si>
    <t>Initial Submission Date</t>
  </si>
  <si>
    <t>Submission POC</t>
  </si>
  <si>
    <t>Resource ID</t>
  </si>
  <si>
    <t>Resource Name</t>
  </si>
  <si>
    <t>Resource URI</t>
  </si>
  <si>
    <t>Initial Submission Date Type</t>
  </si>
  <si>
    <t>Additional resource information for a resource new to the Childhood Cancer Data Catalog</t>
  </si>
  <si>
    <t>Resource Description</t>
  </si>
  <si>
    <t>Resource Type</t>
  </si>
  <si>
    <t>Data Content Type</t>
  </si>
  <si>
    <t>Resource POC</t>
  </si>
  <si>
    <t>Resource POC Email</t>
  </si>
  <si>
    <t>Analytics</t>
  </si>
  <si>
    <t>Visualization</t>
  </si>
  <si>
    <t>Pediatric Specific</t>
  </si>
  <si>
    <t>API</t>
  </si>
  <si>
    <t>API URL</t>
  </si>
  <si>
    <t>Data Update Date</t>
  </si>
  <si>
    <t>Data Update Type</t>
  </si>
  <si>
    <t>Dataset ID</t>
  </si>
  <si>
    <t>Dataset Abbreviated Name</t>
  </si>
  <si>
    <t>Dataset Full Name</t>
  </si>
  <si>
    <t>Dataset Description</t>
  </si>
  <si>
    <t>Primary Dataset Scope</t>
  </si>
  <si>
    <t>Dataset POC</t>
  </si>
  <si>
    <t>POC Email</t>
  </si>
  <si>
    <t>Reference</t>
  </si>
  <si>
    <t>Parent Digest ID</t>
  </si>
  <si>
    <t>Digest ID</t>
  </si>
  <si>
    <t>Core Element (1, 0)</t>
  </si>
  <si>
    <t>Data Element</t>
  </si>
  <si>
    <t>Data Element Value</t>
  </si>
  <si>
    <t>Statistic Type</t>
  </si>
  <si>
    <t>Statistic Value</t>
  </si>
  <si>
    <t>Case Age at Diagnosis</t>
  </si>
  <si>
    <t>0 to 4 years</t>
  </si>
  <si>
    <t>Count</t>
  </si>
  <si>
    <t>5 to 9 years</t>
  </si>
  <si>
    <t>10 to 14 years</t>
  </si>
  <si>
    <t>15 to 19 years</t>
  </si>
  <si>
    <t>20 to 24 years</t>
  </si>
  <si>
    <t>25 to 29 years</t>
  </si>
  <si>
    <t>30 to 34 years</t>
  </si>
  <si>
    <t>35 to 39 years</t>
  </si>
  <si>
    <t>Not Reported</t>
  </si>
  <si>
    <t>Case Disease Diagnosis</t>
  </si>
  <si>
    <t>Alveolar rhabdomyosarcoma (ARMS)</t>
  </si>
  <si>
    <t>Botryoid rhabdomyosarcoma (BRMS)</t>
  </si>
  <si>
    <t>Embryonal rhabdomyosarcoma (ERMS)</t>
  </si>
  <si>
    <t>Rhabdomyosarcoma (RMS), not classifiable</t>
  </si>
  <si>
    <t>Rhabdomyosarcoma (RMS), with Mixed Embryonal and Alveolar Features</t>
  </si>
  <si>
    <t>Spindle cell</t>
  </si>
  <si>
    <t>Case Ethnicity</t>
  </si>
  <si>
    <t>Hispanic or Latino</t>
  </si>
  <si>
    <t>Not Hispanic or Latino</t>
  </si>
  <si>
    <t>Unknown</t>
  </si>
  <si>
    <t>Case ID</t>
  </si>
  <si>
    <t>Any</t>
  </si>
  <si>
    <t>Case Race</t>
  </si>
  <si>
    <t>American Indian or Alaska Native</t>
  </si>
  <si>
    <t>Asian</t>
  </si>
  <si>
    <t>Black or African American</t>
  </si>
  <si>
    <t>Native Hawaiian or Other Pacific Islander</t>
  </si>
  <si>
    <t>White</t>
  </si>
  <si>
    <t>More Than One Race</t>
  </si>
  <si>
    <t>Other</t>
  </si>
  <si>
    <t>Case Sex</t>
  </si>
  <si>
    <t>Female</t>
  </si>
  <si>
    <t>Male</t>
  </si>
  <si>
    <t>Case Tumor Site</t>
  </si>
  <si>
    <t>Abdomen</t>
  </si>
  <si>
    <t>Anal/Perianal</t>
  </si>
  <si>
    <t>Bladder</t>
  </si>
  <si>
    <t>Bladder/prostate</t>
  </si>
  <si>
    <t>Buttocks</t>
  </si>
  <si>
    <t>Cervix</t>
  </si>
  <si>
    <t>Cheek</t>
  </si>
  <si>
    <t>Eyelid</t>
  </si>
  <si>
    <t>Foot</t>
  </si>
  <si>
    <t>Forearm</t>
  </si>
  <si>
    <t>Hand</t>
  </si>
  <si>
    <t>Hypopharynx</t>
  </si>
  <si>
    <t>Infratemporal fossa/pterygopalatine</t>
  </si>
  <si>
    <t>Kidney</t>
  </si>
  <si>
    <t>Larynx</t>
  </si>
  <si>
    <t>Liver / Biliary tract</t>
  </si>
  <si>
    <t>Lower Leg</t>
  </si>
  <si>
    <t>Middle ear</t>
  </si>
  <si>
    <t>Nasal cavity and paranasal sinuses</t>
  </si>
  <si>
    <t>Nasopharynx</t>
  </si>
  <si>
    <t>Neck</t>
  </si>
  <si>
    <t>Oral cavity</t>
  </si>
  <si>
    <t>Orbit</t>
  </si>
  <si>
    <t>Oropharynx</t>
  </si>
  <si>
    <t>Other extremity</t>
  </si>
  <si>
    <t>Other GU NON bladder/prostate</t>
  </si>
  <si>
    <t>Other head and neck</t>
  </si>
  <si>
    <t>Other parameningeal</t>
  </si>
  <si>
    <t>Ovary</t>
  </si>
  <si>
    <t>Paranasal sinuses</t>
  </si>
  <si>
    <t>Parapharyngeal area</t>
  </si>
  <si>
    <t>Paratesticular</t>
  </si>
  <si>
    <t>Parotid</t>
  </si>
  <si>
    <t>Pelvis</t>
  </si>
  <si>
    <t>Perineum</t>
  </si>
  <si>
    <t>Prostate</t>
  </si>
  <si>
    <t>Retroperitoneum</t>
  </si>
  <si>
    <t>Scalp</t>
  </si>
  <si>
    <t>Shoulder</t>
  </si>
  <si>
    <t>Thigh</t>
  </si>
  <si>
    <t>Thorax</t>
  </si>
  <si>
    <t>Trunk</t>
  </si>
  <si>
    <t>Upper Arm</t>
  </si>
  <si>
    <t>Uterus</t>
  </si>
  <si>
    <t>Vagina</t>
  </si>
  <si>
    <t>Vulva</t>
  </si>
  <si>
    <t>Term Category</t>
  </si>
  <si>
    <t>Term</t>
  </si>
  <si>
    <t>Definition</t>
  </si>
  <si>
    <t>Reference URL</t>
  </si>
  <si>
    <t>Cell Line</t>
  </si>
  <si>
    <t>A permanently established cell culture that will proliferate indefinitely given appropriate fresh medium and space.</t>
  </si>
  <si>
    <t>NCI Thesaurus</t>
  </si>
  <si>
    <t>https://ncithesaurus.nci.nih.gov/ncitbrowser/ConceptReport.jsp?dictionary=NCI_Thesaurus&amp;ns=ncit&amp;code=C16403</t>
  </si>
  <si>
    <t>Clinical</t>
  </si>
  <si>
    <t>Relating to the examination and treatment of patients dependent on direct observation.</t>
  </si>
  <si>
    <t>https://ncithesaurus.nci.nih.gov/ncitbrowser/ConceptReport.jsp?dictionary=NCI_Thesaurus&amp;ns=ncit&amp;code=C25398</t>
  </si>
  <si>
    <t>Imaging</t>
  </si>
  <si>
    <t>A process that makes pictures of areas inside the body. Imaging uses methods such as x-rays (high-energy radiation), ultrasound (high-energy sound waves), and radio waves.</t>
  </si>
  <si>
    <t>NCI Dictionary</t>
  </si>
  <si>
    <t>https://www.cancer.gov/publications/dictionaries/cancer-terms/def/imaging</t>
  </si>
  <si>
    <t>Genomics/Omics</t>
  </si>
  <si>
    <t>Includes DNA/RNA sequence data, proteomic data, transcriptomic data, etc.</t>
  </si>
  <si>
    <t>Xenograft</t>
  </si>
  <si>
    <t>The transplant of an organ, tissue, or cells to an individual of another species.</t>
  </si>
  <si>
    <t>https://www.cancer.gov/publications/dictionaries/cancer-terms/def/xenograft</t>
  </si>
  <si>
    <t>Dataset Structure</t>
  </si>
  <si>
    <t xml:space="preserve">Dataset abbreviation or acronym. </t>
  </si>
  <si>
    <t xml:space="preserve">General information about the dataset. </t>
  </si>
  <si>
    <t>An identifier of the dataset that may be unique within a data resource.</t>
  </si>
  <si>
    <t>Dataset Name</t>
  </si>
  <si>
    <t>A name used to refer to the dataset. For example, a project name.</t>
  </si>
  <si>
    <t>Point of contact for obtaining access to or more information about this research component, e.g. about a project or case.</t>
  </si>
  <si>
    <t>A classification of common administrative or physical construct to which a researcher associates data. For example, a dataset whose scope is a project contains information belonging to one project. A typical dataset scope is Project, Program, or Collection. Collection is a generic scope whose scoping criteria are not built into the term.</t>
  </si>
  <si>
    <t>A URL or other identifier for a manuscript, journal, or other non-structured written medium for information about a research dataset.</t>
  </si>
  <si>
    <t>Research Dataset</t>
  </si>
  <si>
    <t>A collection of related data records.</t>
  </si>
  <si>
    <t>https://ncithesaurus.nci.nih.gov/ncitbrowser/ConceptReport.jsp?dictionary=NCI_Thesaurus&amp;ns=ncit&amp;code=C47824</t>
  </si>
  <si>
    <t>Mixed</t>
  </si>
  <si>
    <t>A data resource that hosts pediatric, young adult, and adult oncology research data</t>
  </si>
  <si>
    <t>Pediatric Only</t>
  </si>
  <si>
    <t>A data resource exclusively hosts pediatric and young adult (&lt; 40 years old) oncology research data</t>
  </si>
  <si>
    <t>Aliquot</t>
  </si>
  <si>
    <t>Pertaining to a portion of the whole; any one of two or more samples of something, of the same volume or weight.</t>
  </si>
  <si>
    <t>https://ncithesaurus.nci.nih.gov/ncitbrowser/ConceptReport.jsp?dictionary=NCI_Thesaurus&amp;ns=ncit&amp;code=C25414</t>
  </si>
  <si>
    <t>Assay</t>
  </si>
  <si>
    <t>A laboratory test to find and measure the amount of a specific substance.</t>
  </si>
  <si>
    <t>https://www.cancer.gov/publications/dictionaries/cancer-terms/def/assay</t>
  </si>
  <si>
    <t>Case</t>
  </si>
  <si>
    <t xml:space="preserve">A collection of data related to a specific individual in the context of a specific project. </t>
  </si>
  <si>
    <t>Collection</t>
  </si>
  <si>
    <t>A group of datasets collected together for any reason by an organization of researchers, stewards, or stakeholders either pertaining to a common theme or for a common purpose. For example, the Treehouse Childhood Cancer Initiative maintains a collection of cell line data as part of their repository of pediatric cancer genomic data.</t>
  </si>
  <si>
    <t>Donor</t>
  </si>
  <si>
    <t>A person who gives blood, cells, tissue, or an organ for use in another person, such as in a blood transfusion or an organ transplant.</t>
  </si>
  <si>
    <t>https://www.cancer.gov/publications/dictionaries/cancer-terms/def/donor</t>
  </si>
  <si>
    <t>Program</t>
  </si>
  <si>
    <t>A coherent assembly of plans, project activities, and supporting resources contained within an administrative framework, the purpose of which is to implement an organization's mission or some specific program-related aspect of that mission.</t>
  </si>
  <si>
    <t>Project</t>
  </si>
  <si>
    <t xml:space="preserve">Any specifically defined piece of work that is undertaken or attempted to meet the goals of a program and that involves one or more case studies. Also known as a Study or Trial. </t>
  </si>
  <si>
    <t>Sample</t>
  </si>
  <si>
    <t>Material taken from a biological entity for testing, diagnostic, propagation, treatment or research purposes, including a sample obtained from a living organism or taken from the biological object after halting of all its life functions. A sample, also known as a biospecimen, can contain one or more components including but not limited to cellular molecules, cells, tissues, organs, body fluids, embryos, and body excretory products.</t>
  </si>
  <si>
    <t>https://ncithesaurus.nci.nih.gov/ncitbrowser/ConceptReport.jsp?dictionary=NCI_Thesaurus&amp;ns=ncit&amp;code=C70699</t>
  </si>
  <si>
    <t>Resource Structure</t>
  </si>
  <si>
    <t>A classification of the type of the data hosted in the data resource’s own repository and which corresponds to the research purpose the data serves or from what part of the research process the data were generated.</t>
  </si>
  <si>
    <t>Textual information about a resource.</t>
  </si>
  <si>
    <t xml:space="preserve">A technical key to uniquely identify a data resource construct within a data catalog. </t>
  </si>
  <si>
    <t>A name used to refer to a resource.</t>
  </si>
  <si>
    <t>Point of contact for obtaining access to or more information about this resource. The source information may call this author or owner or POC.</t>
  </si>
  <si>
    <t>A classification based on the selection or purpose of information in the resource. Types of systems are: Registry, Research Data Repository, Catalog, or Program.</t>
  </si>
  <si>
    <t>A unique identifier for the resource</t>
  </si>
  <si>
    <t>Catalog</t>
  </si>
  <si>
    <t>A data catalog is not a data repository but rather a place where data is described with an index to what is available. A collection of digests and references (e.g., URL or POC) to corresponding research artifacts. There is a consistent structure across the collection of digests to facilitate filtering and identifying research artifacts of interest. A catalog contains some combination of Summary Research Data, Summary Clinical Data, Data Overview, and Resource Metadata.</t>
  </si>
  <si>
    <t>NCI SEER</t>
  </si>
  <si>
    <t>https://seer.cancer.gov/registries/cancer_registry/index.html</t>
  </si>
  <si>
    <t>Knowledgebase </t>
  </si>
  <si>
    <t>Biomedical knowledgebases extract, accumulate, organize, annotate, and link the growing body of information that is related to and relies on core datasets. </t>
  </si>
  <si>
    <t>https://datascience.nih.gov/biomedical-data-repositories-and-knowledgebases</t>
  </si>
  <si>
    <t>Registry</t>
  </si>
  <si>
    <t>A cancer registry is an information system designed for the collection, storage, and management of data on persons with cancer. An inventory of individuals or samples, usually focused on a specific diagnosis or condition. In some cases, public health laws require collecting information in registries about individuals who have a specific disease or condition. In other cases, individuals provide information about themselves to these registries voluntarily. Thus, a registry contains Individual Clinical Data, but not Individual Research Data.</t>
  </si>
  <si>
    <t>Repository</t>
  </si>
  <si>
    <t>Biomedical data repositories store, organize, validate, archive, preserve, and distribute data, in compliance with the FAIR Data Principles. It is a system for storing multiple research artifacts, provided at least some of the research artifacts contain Individual Research Data. A data repository often contains artifacts from multiple studies. Some data repositories accept research datasets irrespective of the structure of those datasets; other data repositories require all research datasets to conform to a standard reference model.</t>
  </si>
  <si>
    <t>Analytic Tool</t>
  </si>
  <si>
    <t>Any platform, methodology, framework, or other software designed for the use of and interpretation of biomedical research data.</t>
  </si>
  <si>
    <t>One, some, every, or all without specification. This term means that the statistic value applies to the set of all values in the digest partition for the data element summarized.</t>
  </si>
  <si>
    <t>Average</t>
  </si>
  <si>
    <t>A statistical calculation describing the central tendency of a set of numbers; used to interpret quantitative data.</t>
  </si>
  <si>
    <t>https://ncithesaurus.nci.nih.gov/ncitbrowser/ConceptReport.jsp?dictionary=NCI_Thesaurus&amp;ns=ncit&amp;code=C37917</t>
  </si>
  <si>
    <t>Determining the number or amount of something.</t>
  </si>
  <si>
    <t>https://ncithesaurus.nci.nih.gov/ncitbrowser/ConceptReport.jsp?dictionary=NCI_Thesaurus&amp;ns=ncit&amp;code=C25463</t>
  </si>
  <si>
    <t>Exact Value</t>
  </si>
  <si>
    <t xml:space="preserve">Rather than a summary, this statistic term indicates that the summarized data element value and the statistic value are the same, which happens when the digest partition corresponds to one instance rather than a set of instances. </t>
  </si>
  <si>
    <t>Maximum</t>
  </si>
  <si>
    <t>The largest possible quantity or degree.</t>
  </si>
  <si>
    <t>https://ncithesaurus.nci.nih.gov/ncitbrowser/ConceptReport.jsp?dictionary=NCI_Thesaurus&amp;ns=ncit&amp;code=C25564</t>
  </si>
  <si>
    <t>Minimum</t>
  </si>
  <si>
    <t>The smallest possible quantity.</t>
  </si>
  <si>
    <t>https://ncithesaurus.nci.nih.gov/ncitbrowser/ConceptReport.jsp?dictionary=NCI_Thesaurus&amp;ns=ncit&amp;code=C25570</t>
  </si>
  <si>
    <t>Yes/No</t>
  </si>
  <si>
    <t>Yes</t>
  </si>
  <si>
    <t>Pediatric</t>
  </si>
  <si>
    <t>Data gathered from resource site</t>
  </si>
  <si>
    <t>Update detected at resource site</t>
  </si>
  <si>
    <t>Knowledgebase</t>
  </si>
  <si>
    <t>No</t>
  </si>
  <si>
    <t>Mix</t>
  </si>
  <si>
    <t>Data provided by resource owner</t>
  </si>
  <si>
    <t>Updated provided by resource owner</t>
  </si>
  <si>
    <t>Cell Lines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</si>
</sst>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1"/>
      <color theme="1"/>
      <name val="Calibri"/>
      <family val="2"/>
      <scheme val="minor"/>
    </font>
    <font>
      <u/>
      <sz val="11"/>
      <color theme="10"/>
      <name val="Calibri"/>
      <family val="2"/>
      <scheme val="minor"/>
    </font>
    <font>
      <b/>
      <sz val="11"/>
      <name val="Calibri"/>
      <family val="2"/>
      <scheme val="minor"/>
    </font>
    <font>
      <b/>
      <sz val="11"/>
      <color theme="0" tint="-0.249977111117893"/>
      <name val="Calibri"/>
      <family val="2"/>
      <scheme val="minor"/>
    </font>
    <font>
      <b/>
      <sz val="12"/>
      <name val="Calibri"/>
      <family val="2"/>
      <scheme val="minor"/>
    </font>
    <font>
      <b/>
      <sz val="11"/>
      <color rgb="FF00B0F0"/>
      <name val="Calibri"/>
      <family val="2"/>
      <scheme val="minor"/>
    </font>
    <font>
      <sz val="1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sz val="11"/>
      <color rgb="FF000000"/>
      <name val="Calibri"/>
      <family val="2"/>
    </font>
    <font>
      <sz val="11"/>
      <color rgb="FF172B4D"/>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0" fontId="4" fillId="0" borderId="0" xfId="0" applyFont="1"/>
    <xf numFmtId="0" fontId="3" fillId="0" borderId="0" xfId="0" applyFont="1" applyFill="1" applyAlignment="1">
      <alignment horizontal="left" vertical="top"/>
    </xf>
    <xf numFmtId="0" fontId="5" fillId="2" borderId="1" xfId="0" applyFont="1" applyFill="1" applyBorder="1" applyAlignment="1">
      <alignment horizontal="left" vertical="top" wrapText="1"/>
    </xf>
    <xf numFmtId="0" fontId="5" fillId="2" borderId="1" xfId="0" applyFont="1" applyFill="1" applyBorder="1" applyAlignment="1">
      <alignment horizontal="left" vertical="top"/>
    </xf>
    <xf numFmtId="0" fontId="6" fillId="0" borderId="0" xfId="0" applyFont="1"/>
    <xf numFmtId="0" fontId="0" fillId="0" borderId="0" xfId="0" applyFont="1"/>
    <xf numFmtId="0" fontId="0" fillId="0" borderId="0" xfId="0" applyFont="1" applyFill="1" applyBorder="1" applyAlignment="1">
      <alignment horizontal="left" vertical="top"/>
    </xf>
    <xf numFmtId="0" fontId="0" fillId="0" borderId="0" xfId="0" applyFont="1" applyFill="1" applyBorder="1" applyAlignment="1">
      <alignment vertical="top"/>
    </xf>
    <xf numFmtId="0" fontId="7" fillId="0" borderId="0" xfId="0" applyFont="1"/>
    <xf numFmtId="0" fontId="0" fillId="0" borderId="1" xfId="0" applyFont="1" applyFill="1" applyBorder="1" applyAlignment="1">
      <alignment vertical="top" wrapText="1"/>
    </xf>
    <xf numFmtId="0" fontId="0" fillId="0" borderId="1" xfId="0" applyFont="1" applyFill="1" applyBorder="1" applyAlignment="1">
      <alignment horizontal="left" vertical="top"/>
    </xf>
    <xf numFmtId="0" fontId="0" fillId="0" borderId="1" xfId="0" applyFont="1" applyFill="1" applyBorder="1" applyAlignment="1">
      <alignment horizontal="left" vertical="top" wrapText="1"/>
    </xf>
    <xf numFmtId="0" fontId="2" fillId="0" borderId="1" xfId="1" applyFont="1" applyFill="1" applyBorder="1" applyAlignment="1">
      <alignment horizontal="left" vertical="top"/>
    </xf>
    <xf numFmtId="0" fontId="1" fillId="2"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1" fillId="3" borderId="1" xfId="0" applyFont="1" applyFill="1" applyBorder="1" applyAlignment="1">
      <alignment horizontal="left" vertical="top" wrapText="1"/>
    </xf>
    <xf numFmtId="0" fontId="1" fillId="0" borderId="0" xfId="0" applyFont="1" applyAlignment="1">
      <alignment wrapText="1"/>
    </xf>
    <xf numFmtId="0" fontId="8" fillId="2" borderId="1" xfId="0" applyFont="1" applyFill="1" applyBorder="1" applyAlignment="1">
      <alignment horizontal="left" vertical="top" wrapText="1"/>
    </xf>
    <xf numFmtId="0" fontId="9" fillId="0" borderId="0" xfId="0" applyFont="1"/>
    <xf numFmtId="0" fontId="10" fillId="0" borderId="0" xfId="0" applyFont="1"/>
    <xf numFmtId="49" fontId="3" fillId="2" borderId="1" xfId="0" applyNumberFormat="1" applyFont="1" applyFill="1" applyBorder="1" applyAlignment="1">
      <alignment horizontal="left" vertical="top" wrapText="1"/>
    </xf>
    <xf numFmtId="49" fontId="3" fillId="0" borderId="0" xfId="0" applyNumberFormat="1" applyFont="1" applyFill="1" applyAlignment="1">
      <alignment horizontal="left" vertical="top"/>
    </xf>
    <xf numFmtId="49" fontId="7" fillId="0" borderId="0" xfId="0" applyNumberFormat="1" applyFont="1"/>
    <xf numFmtId="49" fontId="7" fillId="0" borderId="0" xfId="0" applyNumberFormat="1" applyFont="1" applyAlignment="1">
      <alignment horizontal="left" vertical="top"/>
    </xf>
    <xf numFmtId="0" fontId="1" fillId="0" borderId="0" xfId="0" applyFont="1"/>
    <xf numFmtId="0" fontId="1" fillId="0" borderId="0" xfId="0" applyFont="1" applyAlignment="1">
      <alignment horizontal="left" vertical="top"/>
    </xf>
    <xf numFmtId="0" fontId="3" fillId="0" borderId="0" xfId="0" applyFont="1" applyAlignment="1">
      <alignment horizontal="left" vertical="top"/>
    </xf>
    <xf numFmtId="49" fontId="3" fillId="0" borderId="0" xfId="0" applyNumberFormat="1" applyFont="1" applyAlignment="1">
      <alignment horizontal="left" vertical="top"/>
    </xf>
    <xf numFmtId="1" fontId="3" fillId="0" borderId="0" xfId="0" applyNumberFormat="1" applyFont="1" applyAlignment="1">
      <alignment horizontal="left" vertical="top"/>
    </xf>
    <xf numFmtId="15" fontId="0" fillId="0" borderId="1" xfId="0" applyNumberFormat="1" applyFont="1" applyFill="1" applyBorder="1" applyAlignment="1">
      <alignment horizontal="left" vertical="top"/>
    </xf>
    <xf numFmtId="0" fontId="0" fillId="0" borderId="0" xfId="0" applyFill="1"/>
    <xf numFmtId="0" fontId="0" fillId="0" borderId="0" xfId="0" applyFont="1" applyFill="1" applyAlignment="1">
      <alignment horizontal="left" vertical="top"/>
    </xf>
    <xf numFmtId="0" fontId="1" fillId="0" borderId="0" xfId="0" applyFont="1" applyFill="1"/>
    <xf numFmtId="0" fontId="8" fillId="4" borderId="1" xfId="0" applyFont="1" applyFill="1" applyBorder="1" applyAlignment="1">
      <alignment horizontal="left" vertical="top" wrapText="1"/>
    </xf>
    <xf numFmtId="0" fontId="5" fillId="4" borderId="1" xfId="0" applyFont="1" applyFill="1" applyBorder="1" applyAlignment="1">
      <alignment horizontal="left" vertical="top" wrapText="1"/>
    </xf>
    <xf numFmtId="14" fontId="0" fillId="0" borderId="1" xfId="0" applyNumberFormat="1" applyFont="1" applyFill="1" applyBorder="1" applyAlignment="1">
      <alignment horizontal="left" vertical="top" wrapText="1"/>
    </xf>
    <xf numFmtId="0" fontId="0" fillId="0" borderId="0" xfId="0" applyAlignment="1">
      <alignment wrapText="1"/>
    </xf>
    <xf numFmtId="0" fontId="12" fillId="0" borderId="0" xfId="0" applyFont="1"/>
    <xf numFmtId="0" fontId="0" fillId="0" borderId="0" xfId="0" applyFill="1" applyAlignment="1">
      <alignment wrapText="1"/>
    </xf>
    <xf numFmtId="0" fontId="11" fillId="0" borderId="0" xfId="0" applyFont="1" applyFill="1" applyAlignment="1">
      <alignment wrapText="1"/>
    </xf>
    <xf numFmtId="0" fontId="11" fillId="0" borderId="0" xfId="0" applyFont="1" applyFill="1"/>
    <xf numFmtId="0" fontId="0" fillId="0" borderId="0" xfId="0" applyAlignment="1">
      <alignment horizontal="left" vertical="top" wrapText="1"/>
    </xf>
    <xf numFmtId="0" fontId="8" fillId="3" borderId="2" xfId="0" applyFont="1" applyFill="1" applyBorder="1" applyAlignment="1">
      <alignment horizontal="center" vertical="top" wrapText="1"/>
    </xf>
    <xf numFmtId="0" fontId="8" fillId="3" borderId="0" xfId="0" applyFont="1" applyFill="1" applyBorder="1" applyAlignment="1">
      <alignment horizontal="center" vertical="top" wrapText="1"/>
    </xf>
    <xf numFmtId="0" fontId="1" fillId="0" borderId="2" xfId="0" applyFont="1" applyBorder="1" applyAlignment="1">
      <alignment horizontal="center" vertical="top"/>
    </xf>
    <xf numFmtId="0" fontId="1" fillId="0" borderId="0" xfId="0" applyFont="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colors>
    <mruColors>
      <color rgb="FFD9E1F2"/>
      <color rgb="FFFECE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5F73D-4825-4294-852C-B261AE5EFE07}">
  <sheetPr codeName="Sheet1"/>
  <dimension ref="A1:O21"/>
  <sheetViews>
    <sheetView showGridLines="0" tabSelected="1" topLeftCell="A14" zoomScale="90" zoomScaleNormal="90" workbookViewId="0">
      <selection activeCell="B15" sqref="B15"/>
    </sheetView>
  </sheetViews>
  <sheetFormatPr defaultColWidth="8.85546875" defaultRowHeight="14.45"/>
  <cols>
    <col min="1" max="1" width="46.140625" customWidth="1"/>
    <col min="2" max="2" width="20.140625" customWidth="1"/>
    <col min="3" max="3" width="29.5703125" customWidth="1"/>
    <col min="4" max="4" width="29.42578125" customWidth="1"/>
    <col min="5" max="5" width="38.140625" customWidth="1"/>
    <col min="6" max="6" width="21.42578125" customWidth="1"/>
    <col min="7" max="7" width="17" customWidth="1"/>
    <col min="8" max="8" width="15" bestFit="1" customWidth="1"/>
    <col min="9" max="9" width="10" customWidth="1"/>
    <col min="10" max="10" width="12.85546875" customWidth="1"/>
    <col min="11" max="12" width="12.42578125" bestFit="1" customWidth="1"/>
    <col min="13" max="13" width="13.42578125" bestFit="1" customWidth="1"/>
    <col min="14" max="16" width="12.42578125" bestFit="1" customWidth="1"/>
  </cols>
  <sheetData>
    <row r="1" spans="1:15" ht="30.95" customHeight="1">
      <c r="A1" s="43" t="s">
        <v>0</v>
      </c>
      <c r="B1" s="44"/>
    </row>
    <row r="2" spans="1:15">
      <c r="A2" s="45" t="s">
        <v>1</v>
      </c>
      <c r="B2" s="46"/>
    </row>
    <row r="4" spans="1:15" ht="61.5" customHeight="1">
      <c r="A4" s="42" t="s">
        <v>2</v>
      </c>
      <c r="B4" s="42"/>
      <c r="C4" s="42"/>
    </row>
    <row r="7" spans="1:15" ht="21">
      <c r="A7" s="20" t="s">
        <v>3</v>
      </c>
    </row>
    <row r="9" spans="1:15" ht="30" customHeight="1">
      <c r="A9" s="34" t="s">
        <v>4</v>
      </c>
      <c r="B9" s="18" t="s">
        <v>5</v>
      </c>
      <c r="C9" s="3" t="s">
        <v>6</v>
      </c>
      <c r="D9" s="3" t="s">
        <v>7</v>
      </c>
      <c r="E9" s="3" t="s">
        <v>8</v>
      </c>
      <c r="F9" s="35" t="s">
        <v>9</v>
      </c>
    </row>
    <row r="10" spans="1:15" s="32" customFormat="1">
      <c r="A10" s="30"/>
      <c r="B10" s="10"/>
      <c r="C10" s="12"/>
      <c r="D10" s="11"/>
      <c r="E10" s="13"/>
      <c r="F10" s="13"/>
      <c r="G10" s="31"/>
      <c r="H10" s="31"/>
      <c r="I10" s="31"/>
      <c r="J10" s="31"/>
      <c r="K10" s="31"/>
      <c r="L10" s="31"/>
      <c r="M10" s="31"/>
      <c r="N10" s="31"/>
      <c r="O10" s="31"/>
    </row>
    <row r="11" spans="1:15">
      <c r="C11" s="1"/>
      <c r="D11" s="1"/>
      <c r="F11" s="1"/>
      <c r="G11" s="1"/>
      <c r="H11" s="1"/>
      <c r="I11" s="1"/>
      <c r="J11" s="1"/>
      <c r="K11" s="1"/>
      <c r="L11" s="1"/>
      <c r="M11" s="1"/>
      <c r="N11" s="1"/>
      <c r="O11" s="1"/>
    </row>
    <row r="12" spans="1:15" ht="18">
      <c r="A12" s="19" t="s">
        <v>10</v>
      </c>
    </row>
    <row r="14" spans="1:15" ht="31.15">
      <c r="A14" s="3" t="s">
        <v>11</v>
      </c>
      <c r="B14" s="3" t="s">
        <v>12</v>
      </c>
      <c r="C14" s="3" t="s">
        <v>13</v>
      </c>
      <c r="D14" s="3" t="s">
        <v>14</v>
      </c>
      <c r="E14" s="3" t="s">
        <v>15</v>
      </c>
      <c r="F14" s="4" t="s">
        <v>16</v>
      </c>
      <c r="G14" s="4" t="s">
        <v>17</v>
      </c>
      <c r="H14" s="3" t="s">
        <v>18</v>
      </c>
      <c r="I14" s="3" t="s">
        <v>19</v>
      </c>
      <c r="J14" s="3" t="s">
        <v>20</v>
      </c>
    </row>
    <row r="15" spans="1:15" ht="102.75" customHeight="1">
      <c r="A15" s="12"/>
      <c r="B15" s="11"/>
      <c r="C15" s="12"/>
      <c r="D15" s="11"/>
      <c r="E15" s="11"/>
      <c r="F15" s="11"/>
      <c r="G15" s="11"/>
      <c r="H15" s="11"/>
      <c r="I15" s="11"/>
      <c r="J15" s="11"/>
    </row>
    <row r="17" spans="1:3" ht="15.6">
      <c r="A17" s="35" t="s">
        <v>21</v>
      </c>
      <c r="B17" s="35" t="s">
        <v>22</v>
      </c>
      <c r="C17" s="38"/>
    </row>
    <row r="18" spans="1:3">
      <c r="A18" s="36"/>
      <c r="B18" s="11"/>
      <c r="C18" s="6"/>
    </row>
    <row r="19" spans="1:3">
      <c r="C19" s="6"/>
    </row>
    <row r="20" spans="1:3">
      <c r="C20" s="6"/>
    </row>
    <row r="21" spans="1:3">
      <c r="C21" s="6"/>
    </row>
  </sheetData>
  <mergeCells count="3">
    <mergeCell ref="A4:C4"/>
    <mergeCell ref="A1:B1"/>
    <mergeCell ref="A2:B2"/>
  </mergeCell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xWindow="711" yWindow="709" count="6">
        <x14:dataValidation type="list" allowBlank="1" showInputMessage="1" showErrorMessage="1" prompt="Select all applicable options." xr:uid="{24609F91-DD67-4A61-931E-EC1E776B8001}">
          <x14:formula1>
            <xm:f>Sheet1!$C$2:$C$6</xm:f>
          </x14:formula1>
          <xm:sqref>C15</xm:sqref>
        </x14:dataValidation>
        <x14:dataValidation type="list" allowBlank="1" showInputMessage="1" showErrorMessage="1" xr:uid="{68DDFFA2-7F63-4A58-8C15-AAB69590EFBF}">
          <x14:formula1>
            <xm:f>Sheet1!$D$2:$D$3</xm:f>
          </x14:formula1>
          <xm:sqref>F15:G15 I15</xm:sqref>
        </x14:dataValidation>
        <x14:dataValidation type="list" allowBlank="1" showInputMessage="1" showErrorMessage="1" xr:uid="{2853D19D-45B5-4A3A-B552-9644C58AD552}">
          <x14:formula1>
            <xm:f>Sheet1!$E$2:$E$3</xm:f>
          </x14:formula1>
          <xm:sqref>H15</xm:sqref>
        </x14:dataValidation>
        <x14:dataValidation type="list" allowBlank="1" showInputMessage="1" showErrorMessage="1" prompt="Select one option. " xr:uid="{636A3986-C7F7-4241-A118-AD72E422E78F}">
          <x14:formula1>
            <xm:f>Sheet1!$A$2:$A$7</xm:f>
          </x14:formula1>
          <xm:sqref>B15</xm:sqref>
        </x14:dataValidation>
        <x14:dataValidation type="list" allowBlank="1" showInputMessage="1" showErrorMessage="1" xr:uid="{918C9695-2778-4186-B0FF-89051D666D70}">
          <x14:formula1>
            <xm:f>Sheet1!$F$2:$F$3</xm:f>
          </x14:formula1>
          <xm:sqref>F10</xm:sqref>
        </x14:dataValidation>
        <x14:dataValidation type="list" allowBlank="1" showInputMessage="1" showErrorMessage="1" xr:uid="{083BBDBF-F00A-4025-A5CA-F23D2977A5F0}">
          <x14:formula1>
            <xm:f>Sheet1!$G$2:$G$3</xm:f>
          </x14:formula1>
          <xm:sqref>B18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6295D-70D0-4976-9C26-8DD86EB53B3C}">
  <sheetPr codeName="Sheet2"/>
  <dimension ref="A1:I3"/>
  <sheetViews>
    <sheetView workbookViewId="0">
      <selection activeCell="I2" sqref="I2"/>
    </sheetView>
  </sheetViews>
  <sheetFormatPr defaultColWidth="8.85546875" defaultRowHeight="14.45"/>
  <cols>
    <col min="1" max="1" width="12.42578125" customWidth="1"/>
    <col min="2" max="2" width="12.140625" customWidth="1"/>
    <col min="3" max="5" width="17.42578125" customWidth="1"/>
    <col min="6" max="6" width="12.42578125" customWidth="1"/>
    <col min="7" max="7" width="17.85546875" bestFit="1" customWidth="1"/>
    <col min="8" max="8" width="17.85546875" customWidth="1"/>
    <col min="9" max="9" width="18.140625" customWidth="1"/>
  </cols>
  <sheetData>
    <row r="1" spans="1:9" s="2" customFormat="1" ht="46.9">
      <c r="A1" s="15" t="s">
        <v>6</v>
      </c>
      <c r="B1" s="3" t="s">
        <v>23</v>
      </c>
      <c r="C1" s="3" t="s">
        <v>24</v>
      </c>
      <c r="D1" s="3" t="s">
        <v>25</v>
      </c>
      <c r="E1" s="3" t="s">
        <v>26</v>
      </c>
      <c r="F1" s="3" t="s">
        <v>27</v>
      </c>
      <c r="G1" s="3" t="s">
        <v>28</v>
      </c>
      <c r="H1" s="3" t="s">
        <v>29</v>
      </c>
      <c r="I1" s="3" t="s">
        <v>30</v>
      </c>
    </row>
    <row r="2" spans="1:9">
      <c r="A2" s="6"/>
      <c r="B2" s="7"/>
      <c r="C2" s="7"/>
      <c r="D2" s="7"/>
      <c r="E2" s="7"/>
      <c r="F2" s="7"/>
      <c r="G2" s="8"/>
      <c r="H2" s="8"/>
      <c r="I2" s="7"/>
    </row>
    <row r="3" spans="1:9">
      <c r="A3" s="6"/>
      <c r="B3" s="9"/>
      <c r="C3" s="9"/>
      <c r="D3" s="9"/>
      <c r="E3" s="9"/>
      <c r="F3" s="7"/>
      <c r="G3" s="8"/>
      <c r="H3" s="8"/>
      <c r="I3"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5C2C9-50CB-4147-9B64-4738C772C675}">
  <sheetPr codeName="Sheet3"/>
  <dimension ref="A1:H392"/>
  <sheetViews>
    <sheetView workbookViewId="0">
      <pane ySplit="1" topLeftCell="A2" activePane="bottomLeft" state="frozen"/>
      <selection pane="bottomLeft" activeCell="A2" sqref="A2"/>
    </sheetView>
  </sheetViews>
  <sheetFormatPr defaultColWidth="8.85546875" defaultRowHeight="14.45"/>
  <cols>
    <col min="1" max="1" width="12.42578125" customWidth="1"/>
    <col min="2" max="2" width="9.42578125" style="23" customWidth="1"/>
    <col min="3" max="3" width="8.42578125" style="24" customWidth="1"/>
    <col min="4" max="4" width="14.42578125" style="24" bestFit="1" customWidth="1"/>
    <col min="5" max="5" width="21.5703125" bestFit="1" customWidth="1"/>
    <col min="6" max="6" width="36.140625" customWidth="1"/>
    <col min="7" max="7" width="11.140625" bestFit="1" customWidth="1"/>
    <col min="8" max="8" width="13.42578125" customWidth="1"/>
  </cols>
  <sheetData>
    <row r="1" spans="1:8" s="17" customFormat="1" ht="51.75" customHeight="1">
      <c r="A1" s="16" t="s">
        <v>23</v>
      </c>
      <c r="B1" s="21" t="s">
        <v>31</v>
      </c>
      <c r="C1" s="21" t="s">
        <v>32</v>
      </c>
      <c r="D1" s="21" t="s">
        <v>33</v>
      </c>
      <c r="E1" s="14" t="s">
        <v>34</v>
      </c>
      <c r="F1" s="14" t="s">
        <v>35</v>
      </c>
      <c r="G1" s="14" t="s">
        <v>36</v>
      </c>
      <c r="H1" s="14" t="s">
        <v>37</v>
      </c>
    </row>
    <row r="2" spans="1:8">
      <c r="A2" s="26">
        <v>1</v>
      </c>
      <c r="B2" s="27">
        <v>0</v>
      </c>
      <c r="C2" s="28">
        <v>1</v>
      </c>
      <c r="D2" s="28">
        <v>1</v>
      </c>
      <c r="E2" t="s">
        <v>38</v>
      </c>
      <c r="F2" t="s">
        <v>39</v>
      </c>
      <c r="G2" t="s">
        <v>40</v>
      </c>
    </row>
    <row r="3" spans="1:8">
      <c r="A3" s="26">
        <v>1</v>
      </c>
      <c r="B3" s="27">
        <v>0</v>
      </c>
      <c r="C3" s="28">
        <v>1</v>
      </c>
      <c r="D3" s="28">
        <v>1</v>
      </c>
      <c r="E3" t="s">
        <v>38</v>
      </c>
      <c r="F3" t="s">
        <v>41</v>
      </c>
      <c r="G3" t="s">
        <v>40</v>
      </c>
    </row>
    <row r="4" spans="1:8">
      <c r="A4" s="26">
        <v>1</v>
      </c>
      <c r="B4" s="27">
        <v>0</v>
      </c>
      <c r="C4" s="28">
        <v>1</v>
      </c>
      <c r="D4" s="28">
        <v>1</v>
      </c>
      <c r="E4" t="s">
        <v>38</v>
      </c>
      <c r="F4" t="s">
        <v>42</v>
      </c>
      <c r="G4" t="s">
        <v>40</v>
      </c>
    </row>
    <row r="5" spans="1:8">
      <c r="A5" s="26">
        <v>1</v>
      </c>
      <c r="B5" s="27">
        <v>0</v>
      </c>
      <c r="C5" s="28">
        <v>1</v>
      </c>
      <c r="D5" s="28">
        <v>1</v>
      </c>
      <c r="E5" t="s">
        <v>38</v>
      </c>
      <c r="F5" t="s">
        <v>43</v>
      </c>
      <c r="G5" t="s">
        <v>40</v>
      </c>
    </row>
    <row r="6" spans="1:8">
      <c r="A6" s="26">
        <v>1</v>
      </c>
      <c r="B6" s="27">
        <v>0</v>
      </c>
      <c r="C6" s="28">
        <v>1</v>
      </c>
      <c r="D6" s="28">
        <v>1</v>
      </c>
      <c r="E6" t="s">
        <v>38</v>
      </c>
      <c r="F6" t="s">
        <v>44</v>
      </c>
      <c r="G6" t="s">
        <v>40</v>
      </c>
    </row>
    <row r="7" spans="1:8">
      <c r="A7" s="26">
        <v>1</v>
      </c>
      <c r="B7" s="27">
        <v>0</v>
      </c>
      <c r="C7" s="28">
        <v>1</v>
      </c>
      <c r="D7" s="28">
        <v>1</v>
      </c>
      <c r="E7" t="s">
        <v>38</v>
      </c>
      <c r="F7" t="s">
        <v>45</v>
      </c>
      <c r="G7" t="s">
        <v>40</v>
      </c>
    </row>
    <row r="8" spans="1:8">
      <c r="A8" s="26">
        <v>1</v>
      </c>
      <c r="B8" s="27">
        <v>0</v>
      </c>
      <c r="C8" s="28">
        <v>1</v>
      </c>
      <c r="D8" s="28">
        <v>1</v>
      </c>
      <c r="E8" t="s">
        <v>38</v>
      </c>
      <c r="F8" t="s">
        <v>46</v>
      </c>
      <c r="G8" t="s">
        <v>40</v>
      </c>
    </row>
    <row r="9" spans="1:8">
      <c r="A9" s="26">
        <v>1</v>
      </c>
      <c r="B9" s="27">
        <v>0</v>
      </c>
      <c r="C9" s="28">
        <v>1</v>
      </c>
      <c r="D9" s="28">
        <v>1</v>
      </c>
      <c r="E9" t="s">
        <v>38</v>
      </c>
      <c r="F9" t="s">
        <v>47</v>
      </c>
      <c r="G9" t="s">
        <v>40</v>
      </c>
    </row>
    <row r="10" spans="1:8">
      <c r="A10" s="26">
        <v>1</v>
      </c>
      <c r="B10" s="27">
        <v>0</v>
      </c>
      <c r="C10" s="28">
        <v>1</v>
      </c>
      <c r="D10" s="28">
        <v>1</v>
      </c>
      <c r="E10" t="s">
        <v>38</v>
      </c>
      <c r="F10" t="s">
        <v>48</v>
      </c>
      <c r="G10" t="s">
        <v>40</v>
      </c>
    </row>
    <row r="11" spans="1:8">
      <c r="A11" s="26">
        <v>1</v>
      </c>
      <c r="B11" s="22">
        <v>0</v>
      </c>
      <c r="C11" s="22">
        <v>1</v>
      </c>
      <c r="D11" s="28">
        <v>1</v>
      </c>
      <c r="E11" t="s">
        <v>49</v>
      </c>
      <c r="F11" t="s">
        <v>50</v>
      </c>
      <c r="G11" t="s">
        <v>40</v>
      </c>
    </row>
    <row r="12" spans="1:8">
      <c r="A12" s="26">
        <v>1</v>
      </c>
      <c r="B12" s="22">
        <v>0</v>
      </c>
      <c r="C12" s="22">
        <v>1</v>
      </c>
      <c r="D12" s="28">
        <v>1</v>
      </c>
      <c r="E12" t="s">
        <v>49</v>
      </c>
      <c r="F12" t="s">
        <v>51</v>
      </c>
      <c r="G12" t="s">
        <v>40</v>
      </c>
    </row>
    <row r="13" spans="1:8">
      <c r="A13" s="26">
        <v>1</v>
      </c>
      <c r="B13" s="22">
        <v>0</v>
      </c>
      <c r="C13" s="22">
        <v>1</v>
      </c>
      <c r="D13" s="28">
        <v>1</v>
      </c>
      <c r="E13" t="s">
        <v>49</v>
      </c>
      <c r="F13" t="s">
        <v>52</v>
      </c>
      <c r="G13" t="s">
        <v>40</v>
      </c>
    </row>
    <row r="14" spans="1:8">
      <c r="A14" s="26">
        <v>1</v>
      </c>
      <c r="B14" s="22">
        <v>0</v>
      </c>
      <c r="C14" s="22">
        <v>1</v>
      </c>
      <c r="D14" s="28">
        <v>1</v>
      </c>
      <c r="E14" t="s">
        <v>49</v>
      </c>
      <c r="F14" t="s">
        <v>48</v>
      </c>
      <c r="G14" t="s">
        <v>40</v>
      </c>
    </row>
    <row r="15" spans="1:8">
      <c r="A15" s="26">
        <v>1</v>
      </c>
      <c r="B15" s="22">
        <v>0</v>
      </c>
      <c r="C15" s="22">
        <v>1</v>
      </c>
      <c r="D15" s="28">
        <v>1</v>
      </c>
      <c r="E15" t="s">
        <v>49</v>
      </c>
      <c r="F15" t="s">
        <v>53</v>
      </c>
      <c r="G15" t="s">
        <v>40</v>
      </c>
    </row>
    <row r="16" spans="1:8">
      <c r="A16" s="26">
        <v>1</v>
      </c>
      <c r="B16" s="22">
        <v>0</v>
      </c>
      <c r="C16" s="22">
        <v>1</v>
      </c>
      <c r="D16" s="28">
        <v>1</v>
      </c>
      <c r="E16" t="s">
        <v>49</v>
      </c>
      <c r="F16" t="s">
        <v>54</v>
      </c>
      <c r="G16" t="s">
        <v>40</v>
      </c>
    </row>
    <row r="17" spans="1:7">
      <c r="A17" s="26">
        <v>1</v>
      </c>
      <c r="B17" s="22">
        <v>0</v>
      </c>
      <c r="C17" s="22">
        <v>1</v>
      </c>
      <c r="D17" s="28">
        <v>1</v>
      </c>
      <c r="E17" t="s">
        <v>49</v>
      </c>
      <c r="F17" t="s">
        <v>55</v>
      </c>
      <c r="G17" t="s">
        <v>40</v>
      </c>
    </row>
    <row r="18" spans="1:7">
      <c r="A18" s="26">
        <v>1</v>
      </c>
      <c r="B18" s="22">
        <v>0</v>
      </c>
      <c r="C18" s="22">
        <v>1</v>
      </c>
      <c r="D18" s="28">
        <v>1</v>
      </c>
      <c r="E18" t="s">
        <v>56</v>
      </c>
      <c r="F18" t="s">
        <v>57</v>
      </c>
      <c r="G18" t="s">
        <v>40</v>
      </c>
    </row>
    <row r="19" spans="1:7">
      <c r="A19" s="26">
        <v>1</v>
      </c>
      <c r="B19" s="22">
        <v>0</v>
      </c>
      <c r="C19" s="22">
        <v>1</v>
      </c>
      <c r="D19" s="28">
        <v>1</v>
      </c>
      <c r="E19" t="s">
        <v>56</v>
      </c>
      <c r="F19" t="s">
        <v>58</v>
      </c>
      <c r="G19" t="s">
        <v>40</v>
      </c>
    </row>
    <row r="20" spans="1:7">
      <c r="A20" s="26">
        <v>1</v>
      </c>
      <c r="B20" s="22">
        <v>0</v>
      </c>
      <c r="C20" s="22">
        <v>1</v>
      </c>
      <c r="D20" s="28">
        <v>1</v>
      </c>
      <c r="E20" t="s">
        <v>56</v>
      </c>
      <c r="F20" t="s">
        <v>48</v>
      </c>
      <c r="G20" t="s">
        <v>40</v>
      </c>
    </row>
    <row r="21" spans="1:7">
      <c r="A21" s="26">
        <v>1</v>
      </c>
      <c r="B21" s="22">
        <v>0</v>
      </c>
      <c r="C21" s="22">
        <v>1</v>
      </c>
      <c r="D21" s="28">
        <v>1</v>
      </c>
      <c r="E21" t="s">
        <v>56</v>
      </c>
      <c r="F21" t="s">
        <v>59</v>
      </c>
      <c r="G21" t="s">
        <v>40</v>
      </c>
    </row>
    <row r="22" spans="1:7">
      <c r="A22" s="26">
        <v>1</v>
      </c>
      <c r="B22" s="22">
        <v>0</v>
      </c>
      <c r="C22" s="22">
        <v>1</v>
      </c>
      <c r="D22" s="28">
        <v>1</v>
      </c>
      <c r="E22" t="s">
        <v>60</v>
      </c>
      <c r="F22" s="5" t="s">
        <v>61</v>
      </c>
      <c r="G22" t="s">
        <v>40</v>
      </c>
    </row>
    <row r="23" spans="1:7">
      <c r="A23" s="26">
        <v>1</v>
      </c>
      <c r="B23" s="22">
        <v>0</v>
      </c>
      <c r="C23" s="22">
        <v>1</v>
      </c>
      <c r="D23" s="28">
        <v>1</v>
      </c>
      <c r="E23" t="s">
        <v>62</v>
      </c>
      <c r="F23" t="s">
        <v>63</v>
      </c>
      <c r="G23" t="s">
        <v>40</v>
      </c>
    </row>
    <row r="24" spans="1:7">
      <c r="A24" s="26">
        <v>1</v>
      </c>
      <c r="B24" s="22">
        <v>0</v>
      </c>
      <c r="C24" s="22">
        <v>1</v>
      </c>
      <c r="D24" s="28">
        <v>1</v>
      </c>
      <c r="E24" t="s">
        <v>62</v>
      </c>
      <c r="F24" t="s">
        <v>64</v>
      </c>
      <c r="G24" t="s">
        <v>40</v>
      </c>
    </row>
    <row r="25" spans="1:7">
      <c r="A25" s="26">
        <v>1</v>
      </c>
      <c r="B25" s="22">
        <v>0</v>
      </c>
      <c r="C25" s="22">
        <v>1</v>
      </c>
      <c r="D25" s="28">
        <v>1</v>
      </c>
      <c r="E25" t="s">
        <v>62</v>
      </c>
      <c r="F25" t="s">
        <v>65</v>
      </c>
      <c r="G25" t="s">
        <v>40</v>
      </c>
    </row>
    <row r="26" spans="1:7">
      <c r="A26" s="26">
        <v>1</v>
      </c>
      <c r="B26" s="22">
        <v>0</v>
      </c>
      <c r="C26" s="22">
        <v>1</v>
      </c>
      <c r="D26" s="28">
        <v>1</v>
      </c>
      <c r="E26" t="s">
        <v>62</v>
      </c>
      <c r="F26" t="s">
        <v>66</v>
      </c>
      <c r="G26" t="s">
        <v>40</v>
      </c>
    </row>
    <row r="27" spans="1:7">
      <c r="A27" s="26">
        <v>1</v>
      </c>
      <c r="B27" s="22">
        <v>0</v>
      </c>
      <c r="C27" s="22">
        <v>1</v>
      </c>
      <c r="D27" s="28">
        <v>1</v>
      </c>
      <c r="E27" t="s">
        <v>62</v>
      </c>
      <c r="F27" t="s">
        <v>67</v>
      </c>
      <c r="G27" t="s">
        <v>40</v>
      </c>
    </row>
    <row r="28" spans="1:7">
      <c r="A28" s="26">
        <v>1</v>
      </c>
      <c r="B28" s="22">
        <v>0</v>
      </c>
      <c r="C28" s="22">
        <v>1</v>
      </c>
      <c r="D28" s="28">
        <v>1</v>
      </c>
      <c r="E28" t="s">
        <v>62</v>
      </c>
      <c r="F28" t="s">
        <v>68</v>
      </c>
      <c r="G28" t="s">
        <v>40</v>
      </c>
    </row>
    <row r="29" spans="1:7">
      <c r="A29" s="26">
        <v>1</v>
      </c>
      <c r="B29" s="22">
        <v>0</v>
      </c>
      <c r="C29" s="22">
        <v>1</v>
      </c>
      <c r="D29" s="28">
        <v>1</v>
      </c>
      <c r="E29" t="s">
        <v>62</v>
      </c>
      <c r="F29" t="s">
        <v>69</v>
      </c>
      <c r="G29" t="s">
        <v>40</v>
      </c>
    </row>
    <row r="30" spans="1:7">
      <c r="A30" s="26">
        <v>1</v>
      </c>
      <c r="B30" s="22">
        <v>0</v>
      </c>
      <c r="C30" s="22">
        <v>1</v>
      </c>
      <c r="D30" s="28">
        <v>1</v>
      </c>
      <c r="E30" t="s">
        <v>62</v>
      </c>
      <c r="F30" t="s">
        <v>48</v>
      </c>
      <c r="G30" t="s">
        <v>40</v>
      </c>
    </row>
    <row r="31" spans="1:7">
      <c r="A31" s="26">
        <v>1</v>
      </c>
      <c r="B31" s="22">
        <v>0</v>
      </c>
      <c r="C31" s="22">
        <v>1</v>
      </c>
      <c r="D31" s="28">
        <v>1</v>
      </c>
      <c r="E31" t="s">
        <v>62</v>
      </c>
      <c r="F31" t="s">
        <v>59</v>
      </c>
      <c r="G31" t="s">
        <v>40</v>
      </c>
    </row>
    <row r="32" spans="1:7">
      <c r="A32" s="26">
        <v>1</v>
      </c>
      <c r="B32" s="22">
        <v>0</v>
      </c>
      <c r="C32" s="22">
        <v>1</v>
      </c>
      <c r="D32" s="27">
        <v>1</v>
      </c>
      <c r="E32" t="s">
        <v>70</v>
      </c>
      <c r="F32" t="s">
        <v>71</v>
      </c>
      <c r="G32" t="s">
        <v>40</v>
      </c>
    </row>
    <row r="33" spans="1:7">
      <c r="A33" s="26">
        <v>1</v>
      </c>
      <c r="B33" s="22">
        <v>0</v>
      </c>
      <c r="C33" s="22">
        <v>1</v>
      </c>
      <c r="D33" s="27">
        <v>1</v>
      </c>
      <c r="E33" t="s">
        <v>70</v>
      </c>
      <c r="F33" t="s">
        <v>72</v>
      </c>
      <c r="G33" t="s">
        <v>40</v>
      </c>
    </row>
    <row r="34" spans="1:7">
      <c r="A34" s="26">
        <v>1</v>
      </c>
      <c r="B34" s="22">
        <v>0</v>
      </c>
      <c r="C34" s="22">
        <v>1</v>
      </c>
      <c r="D34" s="27">
        <v>1</v>
      </c>
      <c r="E34" t="s">
        <v>70</v>
      </c>
      <c r="F34" t="s">
        <v>69</v>
      </c>
      <c r="G34" t="s">
        <v>40</v>
      </c>
    </row>
    <row r="35" spans="1:7">
      <c r="A35" s="26">
        <v>1</v>
      </c>
      <c r="B35" s="22">
        <v>0</v>
      </c>
      <c r="C35" s="22">
        <v>1</v>
      </c>
      <c r="D35" s="27">
        <v>1</v>
      </c>
      <c r="E35" t="s">
        <v>70</v>
      </c>
      <c r="F35" t="s">
        <v>59</v>
      </c>
      <c r="G35" t="s">
        <v>40</v>
      </c>
    </row>
    <row r="36" spans="1:7">
      <c r="A36" s="26">
        <v>1</v>
      </c>
      <c r="B36" s="22">
        <v>0</v>
      </c>
      <c r="C36" s="22">
        <v>1</v>
      </c>
      <c r="D36" s="27">
        <v>1</v>
      </c>
      <c r="E36" t="s">
        <v>73</v>
      </c>
      <c r="F36" t="s">
        <v>74</v>
      </c>
      <c r="G36" t="s">
        <v>40</v>
      </c>
    </row>
    <row r="37" spans="1:7">
      <c r="A37" s="26">
        <v>1</v>
      </c>
      <c r="B37" s="22">
        <v>0</v>
      </c>
      <c r="C37" s="22">
        <v>1</v>
      </c>
      <c r="D37" s="27">
        <v>1</v>
      </c>
      <c r="E37" t="s">
        <v>73</v>
      </c>
      <c r="F37" t="s">
        <v>75</v>
      </c>
      <c r="G37" t="s">
        <v>40</v>
      </c>
    </row>
    <row r="38" spans="1:7">
      <c r="A38" s="26">
        <v>1</v>
      </c>
      <c r="B38" s="22">
        <v>0</v>
      </c>
      <c r="C38" s="22">
        <v>1</v>
      </c>
      <c r="D38" s="27">
        <v>1</v>
      </c>
      <c r="E38" t="s">
        <v>73</v>
      </c>
      <c r="F38" t="s">
        <v>76</v>
      </c>
      <c r="G38" t="s">
        <v>40</v>
      </c>
    </row>
    <row r="39" spans="1:7">
      <c r="A39" s="26">
        <v>1</v>
      </c>
      <c r="B39" s="22">
        <v>0</v>
      </c>
      <c r="C39" s="22">
        <v>1</v>
      </c>
      <c r="D39" s="27">
        <v>1</v>
      </c>
      <c r="E39" t="s">
        <v>73</v>
      </c>
      <c r="F39" t="s">
        <v>77</v>
      </c>
      <c r="G39" t="s">
        <v>40</v>
      </c>
    </row>
    <row r="40" spans="1:7">
      <c r="A40" s="26">
        <v>1</v>
      </c>
      <c r="B40" s="22">
        <v>0</v>
      </c>
      <c r="C40" s="22">
        <v>1</v>
      </c>
      <c r="D40" s="29">
        <v>1</v>
      </c>
      <c r="E40" t="s">
        <v>73</v>
      </c>
      <c r="F40" t="s">
        <v>78</v>
      </c>
      <c r="G40" t="s">
        <v>40</v>
      </c>
    </row>
    <row r="41" spans="1:7">
      <c r="A41" s="26">
        <v>1</v>
      </c>
      <c r="B41" s="22">
        <v>0</v>
      </c>
      <c r="C41" s="22">
        <v>1</v>
      </c>
      <c r="D41" s="27">
        <v>1</v>
      </c>
      <c r="E41" t="s">
        <v>73</v>
      </c>
      <c r="F41" t="s">
        <v>79</v>
      </c>
      <c r="G41" t="s">
        <v>40</v>
      </c>
    </row>
    <row r="42" spans="1:7">
      <c r="A42" s="26">
        <v>1</v>
      </c>
      <c r="B42" s="22">
        <v>0</v>
      </c>
      <c r="C42" s="22">
        <v>1</v>
      </c>
      <c r="D42" s="27">
        <v>1</v>
      </c>
      <c r="E42" t="s">
        <v>73</v>
      </c>
      <c r="F42" t="s">
        <v>80</v>
      </c>
      <c r="G42" t="s">
        <v>40</v>
      </c>
    </row>
    <row r="43" spans="1:7">
      <c r="A43" s="26">
        <v>1</v>
      </c>
      <c r="B43" s="22">
        <v>0</v>
      </c>
      <c r="C43" s="22">
        <v>1</v>
      </c>
      <c r="D43" s="27">
        <v>1</v>
      </c>
      <c r="E43" t="s">
        <v>73</v>
      </c>
      <c r="F43" t="s">
        <v>81</v>
      </c>
      <c r="G43" t="s">
        <v>40</v>
      </c>
    </row>
    <row r="44" spans="1:7">
      <c r="A44" s="26">
        <v>1</v>
      </c>
      <c r="B44" s="22">
        <v>0</v>
      </c>
      <c r="C44" s="22">
        <v>1</v>
      </c>
      <c r="D44" s="27">
        <v>1</v>
      </c>
      <c r="E44" t="s">
        <v>73</v>
      </c>
      <c r="F44" t="s">
        <v>82</v>
      </c>
      <c r="G44" t="s">
        <v>40</v>
      </c>
    </row>
    <row r="45" spans="1:7">
      <c r="A45" s="26">
        <v>1</v>
      </c>
      <c r="B45" s="22">
        <v>0</v>
      </c>
      <c r="C45" s="22">
        <v>1</v>
      </c>
      <c r="D45" s="27">
        <v>1</v>
      </c>
      <c r="E45" t="s">
        <v>73</v>
      </c>
      <c r="F45" t="s">
        <v>83</v>
      </c>
      <c r="G45" t="s">
        <v>40</v>
      </c>
    </row>
    <row r="46" spans="1:7">
      <c r="A46" s="26">
        <v>1</v>
      </c>
      <c r="B46" s="22">
        <v>0</v>
      </c>
      <c r="C46" s="22">
        <v>1</v>
      </c>
      <c r="D46" s="27">
        <v>1</v>
      </c>
      <c r="E46" t="s">
        <v>73</v>
      </c>
      <c r="F46" t="s">
        <v>84</v>
      </c>
      <c r="G46" t="s">
        <v>40</v>
      </c>
    </row>
    <row r="47" spans="1:7">
      <c r="A47" s="26">
        <v>1</v>
      </c>
      <c r="B47" s="22">
        <v>0</v>
      </c>
      <c r="C47" s="22">
        <v>1</v>
      </c>
      <c r="D47" s="27">
        <v>1</v>
      </c>
      <c r="E47" t="s">
        <v>73</v>
      </c>
      <c r="F47" t="s">
        <v>85</v>
      </c>
      <c r="G47" t="s">
        <v>40</v>
      </c>
    </row>
    <row r="48" spans="1:7">
      <c r="A48" s="26">
        <v>1</v>
      </c>
      <c r="B48" s="22">
        <v>0</v>
      </c>
      <c r="C48" s="22">
        <v>1</v>
      </c>
      <c r="D48" s="27">
        <v>1</v>
      </c>
      <c r="E48" t="s">
        <v>73</v>
      </c>
      <c r="F48" t="s">
        <v>86</v>
      </c>
      <c r="G48" t="s">
        <v>40</v>
      </c>
    </row>
    <row r="49" spans="1:7">
      <c r="A49" s="26">
        <v>1</v>
      </c>
      <c r="B49" s="22">
        <v>0</v>
      </c>
      <c r="C49" s="22">
        <v>1</v>
      </c>
      <c r="D49" s="27">
        <v>1</v>
      </c>
      <c r="E49" t="s">
        <v>73</v>
      </c>
      <c r="F49" t="s">
        <v>87</v>
      </c>
      <c r="G49" t="s">
        <v>40</v>
      </c>
    </row>
    <row r="50" spans="1:7">
      <c r="A50" s="26">
        <v>1</v>
      </c>
      <c r="B50" s="22">
        <v>0</v>
      </c>
      <c r="C50" s="22">
        <v>1</v>
      </c>
      <c r="D50" s="27">
        <v>1</v>
      </c>
      <c r="E50" t="s">
        <v>73</v>
      </c>
      <c r="F50" t="s">
        <v>88</v>
      </c>
      <c r="G50" t="s">
        <v>40</v>
      </c>
    </row>
    <row r="51" spans="1:7">
      <c r="A51" s="26">
        <v>1</v>
      </c>
      <c r="B51" s="22">
        <v>0</v>
      </c>
      <c r="C51" s="22">
        <v>1</v>
      </c>
      <c r="D51" s="27">
        <v>1</v>
      </c>
      <c r="E51" t="s">
        <v>73</v>
      </c>
      <c r="F51" t="s">
        <v>89</v>
      </c>
      <c r="G51" t="s">
        <v>40</v>
      </c>
    </row>
    <row r="52" spans="1:7">
      <c r="A52" s="26">
        <v>1</v>
      </c>
      <c r="B52" s="22">
        <v>0</v>
      </c>
      <c r="C52" s="22">
        <v>1</v>
      </c>
      <c r="D52" s="27">
        <v>1</v>
      </c>
      <c r="E52" t="s">
        <v>73</v>
      </c>
      <c r="F52" t="s">
        <v>90</v>
      </c>
      <c r="G52" t="s">
        <v>40</v>
      </c>
    </row>
    <row r="53" spans="1:7">
      <c r="A53" s="26">
        <v>1</v>
      </c>
      <c r="B53" s="22">
        <v>0</v>
      </c>
      <c r="C53" s="22">
        <v>1</v>
      </c>
      <c r="D53" s="27">
        <v>1</v>
      </c>
      <c r="E53" t="s">
        <v>73</v>
      </c>
      <c r="F53" t="s">
        <v>91</v>
      </c>
      <c r="G53" t="s">
        <v>40</v>
      </c>
    </row>
    <row r="54" spans="1:7">
      <c r="A54" s="26">
        <v>1</v>
      </c>
      <c r="B54" s="22">
        <v>0</v>
      </c>
      <c r="C54" s="22">
        <v>1</v>
      </c>
      <c r="D54" s="27">
        <v>1</v>
      </c>
      <c r="E54" t="s">
        <v>73</v>
      </c>
      <c r="F54" t="s">
        <v>92</v>
      </c>
      <c r="G54" t="s">
        <v>40</v>
      </c>
    </row>
    <row r="55" spans="1:7">
      <c r="A55" s="26">
        <v>1</v>
      </c>
      <c r="B55" s="22">
        <v>0</v>
      </c>
      <c r="C55" s="22">
        <v>1</v>
      </c>
      <c r="D55" s="27">
        <v>1</v>
      </c>
      <c r="E55" t="s">
        <v>73</v>
      </c>
      <c r="F55" t="s">
        <v>93</v>
      </c>
      <c r="G55" t="s">
        <v>40</v>
      </c>
    </row>
    <row r="56" spans="1:7">
      <c r="A56" s="26">
        <v>1</v>
      </c>
      <c r="B56" s="22">
        <v>0</v>
      </c>
      <c r="C56" s="22">
        <v>1</v>
      </c>
      <c r="D56" s="27">
        <v>1</v>
      </c>
      <c r="E56" t="s">
        <v>73</v>
      </c>
      <c r="F56" t="s">
        <v>94</v>
      </c>
      <c r="G56" t="s">
        <v>40</v>
      </c>
    </row>
    <row r="57" spans="1:7">
      <c r="A57" s="26">
        <v>1</v>
      </c>
      <c r="B57" s="22">
        <v>0</v>
      </c>
      <c r="C57" s="22">
        <v>1</v>
      </c>
      <c r="D57" s="27">
        <v>1</v>
      </c>
      <c r="E57" t="s">
        <v>73</v>
      </c>
      <c r="F57" t="s">
        <v>48</v>
      </c>
      <c r="G57" t="s">
        <v>40</v>
      </c>
    </row>
    <row r="58" spans="1:7">
      <c r="A58" s="26">
        <v>1</v>
      </c>
      <c r="B58" s="22">
        <v>0</v>
      </c>
      <c r="C58" s="22">
        <v>1</v>
      </c>
      <c r="D58" s="27">
        <v>1</v>
      </c>
      <c r="E58" t="s">
        <v>73</v>
      </c>
      <c r="F58" t="s">
        <v>95</v>
      </c>
      <c r="G58" t="s">
        <v>40</v>
      </c>
    </row>
    <row r="59" spans="1:7">
      <c r="A59" s="26">
        <v>1</v>
      </c>
      <c r="B59" s="22">
        <v>0</v>
      </c>
      <c r="C59" s="22">
        <v>1</v>
      </c>
      <c r="D59" s="27">
        <v>1</v>
      </c>
      <c r="E59" t="s">
        <v>73</v>
      </c>
      <c r="F59" t="s">
        <v>96</v>
      </c>
      <c r="G59" t="s">
        <v>40</v>
      </c>
    </row>
    <row r="60" spans="1:7">
      <c r="A60" s="26">
        <v>1</v>
      </c>
      <c r="B60" s="22">
        <v>0</v>
      </c>
      <c r="C60" s="22">
        <v>1</v>
      </c>
      <c r="D60" s="27">
        <v>1</v>
      </c>
      <c r="E60" t="s">
        <v>73</v>
      </c>
      <c r="F60" t="s">
        <v>97</v>
      </c>
      <c r="G60" t="s">
        <v>40</v>
      </c>
    </row>
    <row r="61" spans="1:7">
      <c r="A61" s="26">
        <v>1</v>
      </c>
      <c r="B61" s="22">
        <v>0</v>
      </c>
      <c r="C61" s="22">
        <v>1</v>
      </c>
      <c r="D61" s="27">
        <v>1</v>
      </c>
      <c r="E61" t="s">
        <v>73</v>
      </c>
      <c r="F61" t="s">
        <v>69</v>
      </c>
      <c r="G61" t="s">
        <v>40</v>
      </c>
    </row>
    <row r="62" spans="1:7">
      <c r="A62" s="26">
        <v>1</v>
      </c>
      <c r="B62" s="22">
        <v>0</v>
      </c>
      <c r="C62" s="22">
        <v>1</v>
      </c>
      <c r="D62" s="27">
        <v>1</v>
      </c>
      <c r="E62" t="s">
        <v>73</v>
      </c>
      <c r="F62" t="s">
        <v>98</v>
      </c>
      <c r="G62" t="s">
        <v>40</v>
      </c>
    </row>
    <row r="63" spans="1:7">
      <c r="A63" s="26">
        <v>1</v>
      </c>
      <c r="B63" s="22">
        <v>0</v>
      </c>
      <c r="C63" s="22">
        <v>1</v>
      </c>
      <c r="D63" s="27">
        <v>1</v>
      </c>
      <c r="E63" t="s">
        <v>73</v>
      </c>
      <c r="F63" t="s">
        <v>99</v>
      </c>
      <c r="G63" t="s">
        <v>40</v>
      </c>
    </row>
    <row r="64" spans="1:7">
      <c r="A64" s="26">
        <v>1</v>
      </c>
      <c r="B64" s="22">
        <v>0</v>
      </c>
      <c r="C64" s="22">
        <v>1</v>
      </c>
      <c r="D64" s="27">
        <v>1</v>
      </c>
      <c r="E64" t="s">
        <v>73</v>
      </c>
      <c r="F64" t="s">
        <v>100</v>
      </c>
      <c r="G64" t="s">
        <v>40</v>
      </c>
    </row>
    <row r="65" spans="1:7">
      <c r="A65" s="26">
        <v>1</v>
      </c>
      <c r="B65" s="22">
        <v>0</v>
      </c>
      <c r="C65" s="22">
        <v>1</v>
      </c>
      <c r="D65" s="27">
        <v>1</v>
      </c>
      <c r="E65" t="s">
        <v>73</v>
      </c>
      <c r="F65" t="s">
        <v>101</v>
      </c>
      <c r="G65" t="s">
        <v>40</v>
      </c>
    </row>
    <row r="66" spans="1:7">
      <c r="A66" s="26">
        <v>1</v>
      </c>
      <c r="B66" s="22">
        <v>0</v>
      </c>
      <c r="C66" s="22">
        <v>1</v>
      </c>
      <c r="D66" s="27">
        <v>1</v>
      </c>
      <c r="E66" t="s">
        <v>73</v>
      </c>
      <c r="F66" t="s">
        <v>102</v>
      </c>
      <c r="G66" t="s">
        <v>40</v>
      </c>
    </row>
    <row r="67" spans="1:7">
      <c r="A67" s="26">
        <v>1</v>
      </c>
      <c r="B67" s="22">
        <v>0</v>
      </c>
      <c r="C67" s="22">
        <v>1</v>
      </c>
      <c r="D67" s="27">
        <v>1</v>
      </c>
      <c r="E67" t="s">
        <v>73</v>
      </c>
      <c r="F67" t="s">
        <v>103</v>
      </c>
      <c r="G67" t="s">
        <v>40</v>
      </c>
    </row>
    <row r="68" spans="1:7">
      <c r="A68" s="26">
        <v>1</v>
      </c>
      <c r="B68" s="22">
        <v>0</v>
      </c>
      <c r="C68" s="22">
        <v>1</v>
      </c>
      <c r="D68" s="27">
        <v>1</v>
      </c>
      <c r="E68" t="s">
        <v>73</v>
      </c>
      <c r="F68" t="s">
        <v>104</v>
      </c>
      <c r="G68" t="s">
        <v>40</v>
      </c>
    </row>
    <row r="69" spans="1:7">
      <c r="A69" s="26">
        <v>1</v>
      </c>
      <c r="B69" s="22">
        <v>0</v>
      </c>
      <c r="C69" s="22">
        <v>1</v>
      </c>
      <c r="D69" s="27">
        <v>1</v>
      </c>
      <c r="E69" t="s">
        <v>73</v>
      </c>
      <c r="F69" t="s">
        <v>105</v>
      </c>
      <c r="G69" t="s">
        <v>40</v>
      </c>
    </row>
    <row r="70" spans="1:7">
      <c r="A70" s="26">
        <v>1</v>
      </c>
      <c r="B70" s="22">
        <v>0</v>
      </c>
      <c r="C70" s="22">
        <v>1</v>
      </c>
      <c r="D70" s="27">
        <v>1</v>
      </c>
      <c r="E70" t="s">
        <v>73</v>
      </c>
      <c r="F70" t="s">
        <v>106</v>
      </c>
      <c r="G70" t="s">
        <v>40</v>
      </c>
    </row>
    <row r="71" spans="1:7">
      <c r="A71" s="26">
        <v>1</v>
      </c>
      <c r="B71" s="22">
        <v>0</v>
      </c>
      <c r="C71" s="22">
        <v>1</v>
      </c>
      <c r="D71" s="27">
        <v>1</v>
      </c>
      <c r="E71" t="s">
        <v>73</v>
      </c>
      <c r="F71" t="s">
        <v>107</v>
      </c>
      <c r="G71" t="s">
        <v>40</v>
      </c>
    </row>
    <row r="72" spans="1:7">
      <c r="A72" s="26">
        <v>1</v>
      </c>
      <c r="B72" s="22">
        <v>0</v>
      </c>
      <c r="C72" s="22">
        <v>1</v>
      </c>
      <c r="D72" s="27">
        <v>1</v>
      </c>
      <c r="E72" t="s">
        <v>73</v>
      </c>
      <c r="F72" t="s">
        <v>108</v>
      </c>
      <c r="G72" t="s">
        <v>40</v>
      </c>
    </row>
    <row r="73" spans="1:7">
      <c r="A73" s="26">
        <v>1</v>
      </c>
      <c r="B73" s="22">
        <v>0</v>
      </c>
      <c r="C73" s="22">
        <v>1</v>
      </c>
      <c r="D73" s="27">
        <v>1</v>
      </c>
      <c r="E73" t="s">
        <v>73</v>
      </c>
      <c r="F73" t="s">
        <v>109</v>
      </c>
      <c r="G73" t="s">
        <v>40</v>
      </c>
    </row>
    <row r="74" spans="1:7">
      <c r="A74" s="26">
        <v>1</v>
      </c>
      <c r="B74" s="22">
        <v>0</v>
      </c>
      <c r="C74" s="22">
        <v>1</v>
      </c>
      <c r="D74" s="27">
        <v>1</v>
      </c>
      <c r="E74" t="s">
        <v>73</v>
      </c>
      <c r="F74" t="s">
        <v>110</v>
      </c>
      <c r="G74" t="s">
        <v>40</v>
      </c>
    </row>
    <row r="75" spans="1:7">
      <c r="A75" s="26">
        <v>1</v>
      </c>
      <c r="B75" s="22">
        <v>0</v>
      </c>
      <c r="C75" s="22">
        <v>1</v>
      </c>
      <c r="D75" s="27">
        <v>1</v>
      </c>
      <c r="E75" t="s">
        <v>73</v>
      </c>
      <c r="F75" t="s">
        <v>111</v>
      </c>
      <c r="G75" t="s">
        <v>40</v>
      </c>
    </row>
    <row r="76" spans="1:7">
      <c r="A76" s="26">
        <v>1</v>
      </c>
      <c r="B76" s="22">
        <v>0</v>
      </c>
      <c r="C76" s="22">
        <v>1</v>
      </c>
      <c r="D76" s="27">
        <v>1</v>
      </c>
      <c r="E76" t="s">
        <v>73</v>
      </c>
      <c r="F76" t="s">
        <v>112</v>
      </c>
      <c r="G76" t="s">
        <v>40</v>
      </c>
    </row>
    <row r="77" spans="1:7">
      <c r="A77" s="26">
        <v>1</v>
      </c>
      <c r="B77" s="22">
        <v>0</v>
      </c>
      <c r="C77" s="22">
        <v>1</v>
      </c>
      <c r="D77" s="27">
        <v>1</v>
      </c>
      <c r="E77" t="s">
        <v>73</v>
      </c>
      <c r="F77" t="s">
        <v>113</v>
      </c>
      <c r="G77" t="s">
        <v>40</v>
      </c>
    </row>
    <row r="78" spans="1:7">
      <c r="A78" s="26">
        <v>1</v>
      </c>
      <c r="B78" s="22">
        <v>0</v>
      </c>
      <c r="C78" s="22">
        <v>1</v>
      </c>
      <c r="D78" s="27">
        <v>1</v>
      </c>
      <c r="E78" t="s">
        <v>73</v>
      </c>
      <c r="F78" t="s">
        <v>114</v>
      </c>
      <c r="G78" t="s">
        <v>40</v>
      </c>
    </row>
    <row r="79" spans="1:7">
      <c r="A79" s="26">
        <v>1</v>
      </c>
      <c r="B79" s="22">
        <v>0</v>
      </c>
      <c r="C79" s="22">
        <v>1</v>
      </c>
      <c r="D79" s="27">
        <v>1</v>
      </c>
      <c r="E79" t="s">
        <v>73</v>
      </c>
      <c r="F79" t="s">
        <v>115</v>
      </c>
      <c r="G79" t="s">
        <v>40</v>
      </c>
    </row>
    <row r="80" spans="1:7">
      <c r="A80" s="26">
        <v>1</v>
      </c>
      <c r="B80" s="22">
        <v>0</v>
      </c>
      <c r="C80" s="22">
        <v>1</v>
      </c>
      <c r="D80" s="27">
        <v>1</v>
      </c>
      <c r="E80" t="s">
        <v>73</v>
      </c>
      <c r="F80" t="s">
        <v>59</v>
      </c>
      <c r="G80" t="s">
        <v>40</v>
      </c>
    </row>
    <row r="81" spans="1:7">
      <c r="A81" s="26">
        <v>1</v>
      </c>
      <c r="B81" s="22">
        <v>0</v>
      </c>
      <c r="C81" s="22">
        <v>1</v>
      </c>
      <c r="D81" s="27">
        <v>1</v>
      </c>
      <c r="E81" t="s">
        <v>73</v>
      </c>
      <c r="F81" t="s">
        <v>116</v>
      </c>
      <c r="G81" t="s">
        <v>40</v>
      </c>
    </row>
    <row r="82" spans="1:7">
      <c r="A82" s="26">
        <v>1</v>
      </c>
      <c r="B82" s="22">
        <v>0</v>
      </c>
      <c r="C82" s="22">
        <v>1</v>
      </c>
      <c r="D82" s="27">
        <v>1</v>
      </c>
      <c r="E82" t="s">
        <v>73</v>
      </c>
      <c r="F82" t="s">
        <v>117</v>
      </c>
      <c r="G82" t="s">
        <v>40</v>
      </c>
    </row>
    <row r="83" spans="1:7">
      <c r="A83" s="26">
        <v>1</v>
      </c>
      <c r="B83" s="22">
        <v>0</v>
      </c>
      <c r="C83" s="22">
        <v>1</v>
      </c>
      <c r="D83" s="27">
        <v>1</v>
      </c>
      <c r="E83" t="s">
        <v>73</v>
      </c>
      <c r="F83" t="s">
        <v>118</v>
      </c>
      <c r="G83" t="s">
        <v>40</v>
      </c>
    </row>
    <row r="84" spans="1:7">
      <c r="A84" s="26">
        <v>1</v>
      </c>
      <c r="B84" s="22">
        <v>0</v>
      </c>
      <c r="C84" s="22">
        <v>1</v>
      </c>
      <c r="D84" s="27">
        <v>1</v>
      </c>
      <c r="E84" t="s">
        <v>73</v>
      </c>
      <c r="F84" t="s">
        <v>119</v>
      </c>
      <c r="G84" t="s">
        <v>40</v>
      </c>
    </row>
    <row r="85" spans="1:7">
      <c r="B85"/>
      <c r="C85"/>
      <c r="D85" s="27"/>
    </row>
    <row r="86" spans="1:7">
      <c r="B86"/>
      <c r="C86"/>
      <c r="D86" s="27"/>
    </row>
    <row r="87" spans="1:7">
      <c r="B87"/>
      <c r="C87"/>
      <c r="D87" s="27"/>
    </row>
    <row r="88" spans="1:7">
      <c r="B88"/>
      <c r="C88"/>
      <c r="D88" s="27"/>
    </row>
    <row r="89" spans="1:7">
      <c r="B89"/>
      <c r="C89"/>
      <c r="D89" s="27"/>
    </row>
    <row r="90" spans="1:7">
      <c r="B90"/>
      <c r="C90"/>
      <c r="D90" s="27"/>
    </row>
    <row r="91" spans="1:7">
      <c r="B91"/>
      <c r="C91"/>
      <c r="D91" s="27"/>
    </row>
    <row r="92" spans="1:7">
      <c r="B92"/>
      <c r="C92"/>
      <c r="D92" s="27"/>
    </row>
    <row r="93" spans="1:7">
      <c r="B93"/>
      <c r="C93"/>
      <c r="D93" s="27"/>
    </row>
    <row r="94" spans="1:7">
      <c r="B94"/>
      <c r="C94"/>
      <c r="D94" s="27"/>
    </row>
    <row r="95" spans="1:7">
      <c r="B95"/>
      <c r="C95"/>
      <c r="D95" s="27"/>
    </row>
    <row r="96" spans="1:7">
      <c r="B96"/>
      <c r="C96"/>
      <c r="D96" s="27"/>
    </row>
    <row r="97" spans="2:4">
      <c r="B97"/>
      <c r="C97"/>
      <c r="D97" s="27"/>
    </row>
    <row r="98" spans="2:4">
      <c r="B98"/>
      <c r="C98"/>
      <c r="D98" s="27"/>
    </row>
    <row r="99" spans="2:4">
      <c r="D99" s="27"/>
    </row>
    <row r="100" spans="2:4">
      <c r="D100" s="27"/>
    </row>
    <row r="101" spans="2:4">
      <c r="D101" s="27"/>
    </row>
    <row r="102" spans="2:4">
      <c r="D102" s="27"/>
    </row>
    <row r="103" spans="2:4">
      <c r="D103" s="27"/>
    </row>
    <row r="104" spans="2:4">
      <c r="D104" s="27"/>
    </row>
    <row r="105" spans="2:4">
      <c r="D105" s="27"/>
    </row>
    <row r="106" spans="2:4">
      <c r="D106" s="27"/>
    </row>
    <row r="107" spans="2:4">
      <c r="D107" s="27"/>
    </row>
    <row r="108" spans="2:4">
      <c r="D108" s="27"/>
    </row>
    <row r="109" spans="2:4">
      <c r="D109" s="27"/>
    </row>
    <row r="110" spans="2:4">
      <c r="D110" s="27"/>
    </row>
    <row r="111" spans="2:4">
      <c r="D111" s="27"/>
    </row>
    <row r="112" spans="2:4">
      <c r="D112" s="27"/>
    </row>
    <row r="113" spans="4:4">
      <c r="D113" s="27"/>
    </row>
    <row r="114" spans="4:4">
      <c r="D114" s="27"/>
    </row>
    <row r="115" spans="4:4">
      <c r="D115" s="27"/>
    </row>
    <row r="116" spans="4:4">
      <c r="D116" s="27"/>
    </row>
    <row r="117" spans="4:4">
      <c r="D117" s="27"/>
    </row>
    <row r="118" spans="4:4">
      <c r="D118" s="27"/>
    </row>
    <row r="119" spans="4:4">
      <c r="D119" s="27"/>
    </row>
    <row r="120" spans="4:4">
      <c r="D120" s="27"/>
    </row>
    <row r="121" spans="4:4">
      <c r="D121" s="27"/>
    </row>
    <row r="122" spans="4:4">
      <c r="D122" s="27"/>
    </row>
    <row r="123" spans="4:4">
      <c r="D123" s="27"/>
    </row>
    <row r="124" spans="4:4">
      <c r="D124" s="27"/>
    </row>
    <row r="125" spans="4:4">
      <c r="D125" s="27"/>
    </row>
    <row r="126" spans="4:4">
      <c r="D126" s="27"/>
    </row>
    <row r="127" spans="4:4">
      <c r="D127" s="27"/>
    </row>
    <row r="128" spans="4:4">
      <c r="D128" s="27"/>
    </row>
    <row r="129" spans="4:4">
      <c r="D129" s="27"/>
    </row>
    <row r="130" spans="4:4">
      <c r="D130" s="27"/>
    </row>
    <row r="131" spans="4:4">
      <c r="D131" s="27"/>
    </row>
    <row r="132" spans="4:4">
      <c r="D132" s="27"/>
    </row>
    <row r="133" spans="4:4">
      <c r="D133" s="27"/>
    </row>
    <row r="134" spans="4:4">
      <c r="D134" s="27"/>
    </row>
    <row r="135" spans="4:4">
      <c r="D135" s="27"/>
    </row>
    <row r="136" spans="4:4">
      <c r="D136" s="27"/>
    </row>
    <row r="137" spans="4:4">
      <c r="D137" s="27"/>
    </row>
    <row r="138" spans="4:4">
      <c r="D138" s="27"/>
    </row>
    <row r="139" spans="4:4">
      <c r="D139" s="27"/>
    </row>
    <row r="140" spans="4:4">
      <c r="D140" s="27"/>
    </row>
    <row r="141" spans="4:4">
      <c r="D141" s="27"/>
    </row>
    <row r="142" spans="4:4">
      <c r="D142" s="27"/>
    </row>
    <row r="143" spans="4:4">
      <c r="D143" s="27"/>
    </row>
    <row r="144" spans="4:4">
      <c r="D144" s="27"/>
    </row>
    <row r="145" spans="4:4">
      <c r="D145" s="27"/>
    </row>
    <row r="146" spans="4:4">
      <c r="D146" s="27"/>
    </row>
    <row r="147" spans="4:4">
      <c r="D147" s="27"/>
    </row>
    <row r="148" spans="4:4">
      <c r="D148" s="27"/>
    </row>
    <row r="149" spans="4:4">
      <c r="D149" s="27"/>
    </row>
    <row r="150" spans="4:4">
      <c r="D150" s="27"/>
    </row>
    <row r="151" spans="4:4">
      <c r="D151" s="27"/>
    </row>
    <row r="152" spans="4:4">
      <c r="D152" s="27"/>
    </row>
    <row r="153" spans="4:4">
      <c r="D153" s="27"/>
    </row>
    <row r="154" spans="4:4">
      <c r="D154" s="27"/>
    </row>
    <row r="155" spans="4:4">
      <c r="D155" s="27"/>
    </row>
    <row r="156" spans="4:4">
      <c r="D156" s="27"/>
    </row>
    <row r="157" spans="4:4">
      <c r="D157" s="27"/>
    </row>
    <row r="158" spans="4:4">
      <c r="D158" s="27"/>
    </row>
    <row r="159" spans="4:4">
      <c r="D159" s="27"/>
    </row>
    <row r="160" spans="4:4">
      <c r="D160" s="27"/>
    </row>
    <row r="161" spans="4:4">
      <c r="D161" s="27"/>
    </row>
    <row r="162" spans="4:4">
      <c r="D162" s="27"/>
    </row>
    <row r="163" spans="4:4">
      <c r="D163" s="27"/>
    </row>
    <row r="164" spans="4:4">
      <c r="D164" s="27"/>
    </row>
    <row r="165" spans="4:4">
      <c r="D165" s="27"/>
    </row>
    <row r="166" spans="4:4">
      <c r="D166" s="27"/>
    </row>
    <row r="167" spans="4:4">
      <c r="D167" s="27"/>
    </row>
    <row r="168" spans="4:4">
      <c r="D168" s="27"/>
    </row>
    <row r="169" spans="4:4">
      <c r="D169" s="27"/>
    </row>
    <row r="170" spans="4:4">
      <c r="D170" s="27"/>
    </row>
    <row r="171" spans="4:4">
      <c r="D171" s="27"/>
    </row>
    <row r="172" spans="4:4">
      <c r="D172" s="27"/>
    </row>
    <row r="173" spans="4:4">
      <c r="D173" s="27"/>
    </row>
    <row r="174" spans="4:4">
      <c r="D174" s="27"/>
    </row>
    <row r="175" spans="4:4">
      <c r="D175" s="27"/>
    </row>
    <row r="176" spans="4:4">
      <c r="D176" s="27"/>
    </row>
    <row r="177" spans="4:4">
      <c r="D177" s="27"/>
    </row>
    <row r="178" spans="4:4">
      <c r="D178" s="27"/>
    </row>
    <row r="179" spans="4:4">
      <c r="D179" s="27"/>
    </row>
    <row r="180" spans="4:4">
      <c r="D180" s="27"/>
    </row>
    <row r="181" spans="4:4">
      <c r="D181" s="27"/>
    </row>
    <row r="182" spans="4:4">
      <c r="D182" s="27"/>
    </row>
    <row r="183" spans="4:4">
      <c r="D183" s="27"/>
    </row>
    <row r="184" spans="4:4">
      <c r="D184" s="27"/>
    </row>
    <row r="185" spans="4:4">
      <c r="D185" s="27"/>
    </row>
    <row r="186" spans="4:4">
      <c r="D186" s="27"/>
    </row>
    <row r="187" spans="4:4">
      <c r="D187" s="27"/>
    </row>
    <row r="188" spans="4:4">
      <c r="D188" s="27"/>
    </row>
    <row r="189" spans="4:4">
      <c r="D189" s="27"/>
    </row>
    <row r="190" spans="4:4">
      <c r="D190" s="27"/>
    </row>
    <row r="191" spans="4:4">
      <c r="D191" s="27"/>
    </row>
    <row r="192" spans="4:4">
      <c r="D192" s="27"/>
    </row>
    <row r="193" spans="4:4">
      <c r="D193" s="27"/>
    </row>
    <row r="194" spans="4:4">
      <c r="D194" s="27"/>
    </row>
    <row r="195" spans="4:4">
      <c r="D195" s="27"/>
    </row>
    <row r="196" spans="4:4">
      <c r="D196" s="27"/>
    </row>
    <row r="197" spans="4:4">
      <c r="D197" s="27"/>
    </row>
    <row r="198" spans="4:4">
      <c r="D198" s="27"/>
    </row>
    <row r="199" spans="4:4">
      <c r="D199" s="27"/>
    </row>
    <row r="200" spans="4:4">
      <c r="D200" s="27"/>
    </row>
    <row r="201" spans="4:4">
      <c r="D201" s="27"/>
    </row>
    <row r="202" spans="4:4">
      <c r="D202" s="27"/>
    </row>
    <row r="203" spans="4:4">
      <c r="D203" s="27"/>
    </row>
    <row r="204" spans="4:4">
      <c r="D204" s="27"/>
    </row>
    <row r="205" spans="4:4">
      <c r="D205" s="27"/>
    </row>
    <row r="206" spans="4:4">
      <c r="D206" s="27"/>
    </row>
    <row r="207" spans="4:4">
      <c r="D207" s="27"/>
    </row>
    <row r="208" spans="4:4">
      <c r="D208" s="27"/>
    </row>
    <row r="209" spans="4:4">
      <c r="D209" s="27"/>
    </row>
    <row r="210" spans="4:4">
      <c r="D210" s="27"/>
    </row>
    <row r="211" spans="4:4">
      <c r="D211" s="27"/>
    </row>
    <row r="212" spans="4:4">
      <c r="D212" s="27"/>
    </row>
    <row r="213" spans="4:4">
      <c r="D213" s="27"/>
    </row>
    <row r="214" spans="4:4">
      <c r="D214" s="27"/>
    </row>
    <row r="215" spans="4:4">
      <c r="D215" s="27"/>
    </row>
    <row r="216" spans="4:4">
      <c r="D216" s="27"/>
    </row>
    <row r="217" spans="4:4">
      <c r="D217" s="27"/>
    </row>
    <row r="218" spans="4:4">
      <c r="D218" s="27"/>
    </row>
    <row r="219" spans="4:4">
      <c r="D219" s="27"/>
    </row>
    <row r="220" spans="4:4">
      <c r="D220" s="27"/>
    </row>
    <row r="221" spans="4:4">
      <c r="D221" s="27"/>
    </row>
    <row r="222" spans="4:4">
      <c r="D222" s="27"/>
    </row>
    <row r="223" spans="4:4">
      <c r="D223" s="27"/>
    </row>
    <row r="224" spans="4:4">
      <c r="D224" s="27"/>
    </row>
    <row r="225" spans="4:4">
      <c r="D225" s="27"/>
    </row>
    <row r="226" spans="4:4">
      <c r="D226" s="27"/>
    </row>
    <row r="227" spans="4:4">
      <c r="D227" s="27"/>
    </row>
    <row r="228" spans="4:4">
      <c r="D228" s="27"/>
    </row>
    <row r="229" spans="4:4">
      <c r="D229" s="27"/>
    </row>
    <row r="230" spans="4:4">
      <c r="D230" s="27"/>
    </row>
    <row r="231" spans="4:4">
      <c r="D231" s="27"/>
    </row>
    <row r="232" spans="4:4">
      <c r="D232" s="27"/>
    </row>
    <row r="233" spans="4:4">
      <c r="D233" s="27"/>
    </row>
    <row r="234" spans="4:4">
      <c r="D234" s="27"/>
    </row>
    <row r="235" spans="4:4">
      <c r="D235" s="27"/>
    </row>
    <row r="236" spans="4:4">
      <c r="D236" s="27"/>
    </row>
    <row r="237" spans="4:4">
      <c r="D237" s="27"/>
    </row>
    <row r="238" spans="4:4">
      <c r="D238" s="27"/>
    </row>
    <row r="239" spans="4:4">
      <c r="D239" s="27"/>
    </row>
    <row r="240" spans="4:4">
      <c r="D240" s="27"/>
    </row>
    <row r="241" spans="4:4">
      <c r="D241" s="27"/>
    </row>
    <row r="242" spans="4:4">
      <c r="D242" s="27"/>
    </row>
    <row r="243" spans="4:4">
      <c r="D243" s="27"/>
    </row>
    <row r="244" spans="4:4">
      <c r="D244" s="27"/>
    </row>
    <row r="245" spans="4:4">
      <c r="D245" s="27"/>
    </row>
    <row r="246" spans="4:4">
      <c r="D246" s="27"/>
    </row>
    <row r="247" spans="4:4">
      <c r="D247" s="27"/>
    </row>
    <row r="248" spans="4:4">
      <c r="D248" s="27"/>
    </row>
    <row r="249" spans="4:4">
      <c r="D249" s="27"/>
    </row>
    <row r="250" spans="4:4">
      <c r="D250" s="27"/>
    </row>
    <row r="251" spans="4:4">
      <c r="D251" s="27"/>
    </row>
    <row r="252" spans="4:4">
      <c r="D252" s="27"/>
    </row>
    <row r="253" spans="4:4">
      <c r="D253" s="27"/>
    </row>
    <row r="254" spans="4:4">
      <c r="D254" s="27"/>
    </row>
    <row r="255" spans="4:4">
      <c r="D255" s="27"/>
    </row>
    <row r="256" spans="4:4">
      <c r="D256" s="27"/>
    </row>
    <row r="257" spans="4:4">
      <c r="D257" s="27"/>
    </row>
    <row r="258" spans="4:4">
      <c r="D258" s="27"/>
    </row>
    <row r="259" spans="4:4">
      <c r="D259" s="27"/>
    </row>
    <row r="260" spans="4:4">
      <c r="D260" s="27"/>
    </row>
    <row r="261" spans="4:4">
      <c r="D261" s="27"/>
    </row>
    <row r="262" spans="4:4">
      <c r="D262" s="27"/>
    </row>
    <row r="263" spans="4:4">
      <c r="D263" s="27"/>
    </row>
    <row r="264" spans="4:4">
      <c r="D264" s="27"/>
    </row>
    <row r="265" spans="4:4">
      <c r="D265" s="27"/>
    </row>
    <row r="266" spans="4:4">
      <c r="D266" s="27"/>
    </row>
    <row r="267" spans="4:4">
      <c r="D267" s="27"/>
    </row>
    <row r="268" spans="4:4">
      <c r="D268" s="27"/>
    </row>
    <row r="269" spans="4:4">
      <c r="D269" s="27"/>
    </row>
    <row r="270" spans="4:4">
      <c r="D270" s="27"/>
    </row>
    <row r="271" spans="4:4">
      <c r="D271" s="27"/>
    </row>
    <row r="272" spans="4:4">
      <c r="D272" s="27"/>
    </row>
    <row r="273" spans="4:4">
      <c r="D273" s="27"/>
    </row>
    <row r="274" spans="4:4">
      <c r="D274" s="27"/>
    </row>
    <row r="275" spans="4:4">
      <c r="D275" s="27"/>
    </row>
    <row r="276" spans="4:4">
      <c r="D276" s="27"/>
    </row>
    <row r="277" spans="4:4">
      <c r="D277" s="27"/>
    </row>
    <row r="278" spans="4:4">
      <c r="D278" s="27"/>
    </row>
    <row r="279" spans="4:4">
      <c r="D279" s="27"/>
    </row>
    <row r="280" spans="4:4">
      <c r="D280" s="27"/>
    </row>
    <row r="281" spans="4:4">
      <c r="D281" s="27"/>
    </row>
    <row r="282" spans="4:4">
      <c r="D282" s="27"/>
    </row>
    <row r="283" spans="4:4">
      <c r="D283" s="27"/>
    </row>
    <row r="284" spans="4:4">
      <c r="D284" s="27"/>
    </row>
    <row r="285" spans="4:4">
      <c r="D285" s="27"/>
    </row>
    <row r="286" spans="4:4">
      <c r="D286" s="27"/>
    </row>
    <row r="287" spans="4:4">
      <c r="D287" s="27"/>
    </row>
    <row r="288" spans="4:4">
      <c r="D288" s="27"/>
    </row>
    <row r="289" spans="4:4">
      <c r="D289" s="27"/>
    </row>
    <row r="290" spans="4:4">
      <c r="D290" s="27"/>
    </row>
    <row r="291" spans="4:4">
      <c r="D291" s="27"/>
    </row>
    <row r="292" spans="4:4">
      <c r="D292" s="27"/>
    </row>
    <row r="293" spans="4:4">
      <c r="D293" s="27"/>
    </row>
    <row r="294" spans="4:4">
      <c r="D294" s="27"/>
    </row>
    <row r="295" spans="4:4">
      <c r="D295" s="27"/>
    </row>
    <row r="296" spans="4:4">
      <c r="D296" s="27"/>
    </row>
    <row r="297" spans="4:4">
      <c r="D297" s="27"/>
    </row>
    <row r="298" spans="4:4">
      <c r="D298" s="27"/>
    </row>
    <row r="299" spans="4:4">
      <c r="D299" s="27"/>
    </row>
    <row r="300" spans="4:4">
      <c r="D300" s="27"/>
    </row>
    <row r="301" spans="4:4">
      <c r="D301" s="27"/>
    </row>
    <row r="302" spans="4:4">
      <c r="D302" s="27"/>
    </row>
    <row r="303" spans="4:4">
      <c r="D303" s="27"/>
    </row>
    <row r="304" spans="4:4">
      <c r="D304" s="27"/>
    </row>
    <row r="305" spans="4:4">
      <c r="D305" s="27"/>
    </row>
    <row r="306" spans="4:4">
      <c r="D306" s="27"/>
    </row>
    <row r="307" spans="4:4">
      <c r="D307" s="27"/>
    </row>
    <row r="308" spans="4:4">
      <c r="D308" s="27"/>
    </row>
    <row r="309" spans="4:4">
      <c r="D309" s="27"/>
    </row>
    <row r="310" spans="4:4">
      <c r="D310" s="27"/>
    </row>
    <row r="311" spans="4:4">
      <c r="D311" s="27"/>
    </row>
    <row r="312" spans="4:4">
      <c r="D312" s="27"/>
    </row>
    <row r="313" spans="4:4">
      <c r="D313" s="27"/>
    </row>
    <row r="314" spans="4:4">
      <c r="D314" s="27"/>
    </row>
    <row r="315" spans="4:4">
      <c r="D315" s="27"/>
    </row>
    <row r="316" spans="4:4">
      <c r="D316" s="27"/>
    </row>
    <row r="317" spans="4:4">
      <c r="D317" s="27"/>
    </row>
    <row r="318" spans="4:4">
      <c r="D318" s="27"/>
    </row>
    <row r="319" spans="4:4">
      <c r="D319" s="27"/>
    </row>
    <row r="320" spans="4:4">
      <c r="D320" s="27"/>
    </row>
    <row r="321" spans="4:4">
      <c r="D321" s="27"/>
    </row>
    <row r="322" spans="4:4">
      <c r="D322" s="27"/>
    </row>
    <row r="323" spans="4:4">
      <c r="D323" s="27"/>
    </row>
    <row r="324" spans="4:4">
      <c r="D324" s="27"/>
    </row>
    <row r="325" spans="4:4">
      <c r="D325" s="27"/>
    </row>
    <row r="326" spans="4:4">
      <c r="D326" s="27"/>
    </row>
    <row r="327" spans="4:4">
      <c r="D327" s="27"/>
    </row>
    <row r="328" spans="4:4">
      <c r="D328" s="27"/>
    </row>
    <row r="329" spans="4:4">
      <c r="D329" s="27"/>
    </row>
    <row r="330" spans="4:4">
      <c r="D330" s="27"/>
    </row>
    <row r="331" spans="4:4">
      <c r="D331" s="27"/>
    </row>
    <row r="332" spans="4:4">
      <c r="D332" s="27"/>
    </row>
    <row r="333" spans="4:4">
      <c r="D333" s="27"/>
    </row>
    <row r="334" spans="4:4">
      <c r="D334" s="27"/>
    </row>
    <row r="335" spans="4:4">
      <c r="D335" s="27"/>
    </row>
    <row r="336" spans="4:4">
      <c r="D336" s="27"/>
    </row>
    <row r="337" spans="4:4">
      <c r="D337" s="27"/>
    </row>
    <row r="338" spans="4:4">
      <c r="D338" s="27"/>
    </row>
    <row r="339" spans="4:4">
      <c r="D339" s="27"/>
    </row>
    <row r="340" spans="4:4">
      <c r="D340" s="27"/>
    </row>
    <row r="341" spans="4:4">
      <c r="D341" s="27"/>
    </row>
    <row r="342" spans="4:4">
      <c r="D342" s="27"/>
    </row>
    <row r="343" spans="4:4">
      <c r="D343" s="27"/>
    </row>
    <row r="344" spans="4:4">
      <c r="D344" s="27"/>
    </row>
    <row r="345" spans="4:4">
      <c r="D345" s="27"/>
    </row>
    <row r="346" spans="4:4">
      <c r="D346" s="27"/>
    </row>
    <row r="347" spans="4:4">
      <c r="D347" s="27"/>
    </row>
    <row r="348" spans="4:4">
      <c r="D348" s="27"/>
    </row>
    <row r="349" spans="4:4">
      <c r="D349" s="27"/>
    </row>
    <row r="350" spans="4:4">
      <c r="D350" s="27"/>
    </row>
    <row r="351" spans="4:4">
      <c r="D351" s="27"/>
    </row>
    <row r="352" spans="4:4">
      <c r="D352" s="27"/>
    </row>
    <row r="353" spans="4:4">
      <c r="D353" s="27"/>
    </row>
    <row r="354" spans="4:4">
      <c r="D354" s="27"/>
    </row>
    <row r="355" spans="4:4">
      <c r="D355" s="27"/>
    </row>
    <row r="356" spans="4:4">
      <c r="D356" s="27"/>
    </row>
    <row r="357" spans="4:4">
      <c r="D357" s="27"/>
    </row>
    <row r="358" spans="4:4">
      <c r="D358" s="27"/>
    </row>
    <row r="359" spans="4:4">
      <c r="D359" s="27"/>
    </row>
    <row r="360" spans="4:4">
      <c r="D360" s="27"/>
    </row>
    <row r="361" spans="4:4">
      <c r="D361" s="27"/>
    </row>
    <row r="362" spans="4:4">
      <c r="D362" s="27"/>
    </row>
    <row r="363" spans="4:4">
      <c r="D363" s="27"/>
    </row>
    <row r="364" spans="4:4">
      <c r="D364" s="27"/>
    </row>
    <row r="365" spans="4:4">
      <c r="D365" s="27"/>
    </row>
    <row r="366" spans="4:4">
      <c r="D366" s="27"/>
    </row>
    <row r="367" spans="4:4">
      <c r="D367" s="27"/>
    </row>
    <row r="368" spans="4:4">
      <c r="D368" s="27"/>
    </row>
    <row r="369" spans="4:4">
      <c r="D369" s="27"/>
    </row>
    <row r="370" spans="4:4">
      <c r="D370" s="27"/>
    </row>
    <row r="371" spans="4:4">
      <c r="D371" s="27"/>
    </row>
    <row r="372" spans="4:4">
      <c r="D372" s="27"/>
    </row>
    <row r="373" spans="4:4">
      <c r="D373" s="27"/>
    </row>
    <row r="374" spans="4:4">
      <c r="D374" s="27"/>
    </row>
    <row r="375" spans="4:4">
      <c r="D375" s="27"/>
    </row>
    <row r="376" spans="4:4">
      <c r="D376" s="27"/>
    </row>
    <row r="377" spans="4:4">
      <c r="D377" s="28"/>
    </row>
    <row r="378" spans="4:4">
      <c r="D378" s="28"/>
    </row>
    <row r="379" spans="4:4">
      <c r="D379" s="28"/>
    </row>
    <row r="380" spans="4:4">
      <c r="D380" s="28"/>
    </row>
    <row r="381" spans="4:4">
      <c r="D381" s="28"/>
    </row>
    <row r="382" spans="4:4">
      <c r="D382" s="28"/>
    </row>
    <row r="383" spans="4:4">
      <c r="D383" s="28"/>
    </row>
    <row r="384" spans="4:4">
      <c r="D384" s="28"/>
    </row>
    <row r="385" spans="4:4">
      <c r="D385" s="28"/>
    </row>
    <row r="386" spans="4:4">
      <c r="D386" s="28"/>
    </row>
    <row r="387" spans="4:4">
      <c r="D387" s="28"/>
    </row>
    <row r="388" spans="4:4">
      <c r="D388" s="28"/>
    </row>
    <row r="389" spans="4:4">
      <c r="D389" s="28"/>
    </row>
    <row r="390" spans="4:4">
      <c r="D390" s="28"/>
    </row>
    <row r="391" spans="4:4">
      <c r="D391" s="28"/>
    </row>
    <row r="392" spans="4:4">
      <c r="D392" s="28"/>
    </row>
  </sheetData>
  <autoFilter ref="A1:H98" xr:uid="{8615B3A7-0AB6-4DE7-8F17-61BC7FDB8889}">
    <sortState xmlns:xlrd2="http://schemas.microsoft.com/office/spreadsheetml/2017/richdata2" ref="A2:H98">
      <sortCondition ref="E1:E98"/>
    </sortState>
  </autoFilter>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5778E-9931-4B41-A419-E999FE527953}">
  <sheetPr codeName="Sheet4"/>
  <dimension ref="A1:Y46"/>
  <sheetViews>
    <sheetView topLeftCell="A39" workbookViewId="0">
      <selection activeCell="C41" sqref="C41"/>
    </sheetView>
  </sheetViews>
  <sheetFormatPr defaultColWidth="8.85546875" defaultRowHeight="14.45"/>
  <cols>
    <col min="1" max="1" width="19.5703125" bestFit="1" customWidth="1"/>
    <col min="2" max="2" width="23.42578125" bestFit="1" customWidth="1"/>
    <col min="3" max="3" width="103.140625" bestFit="1" customWidth="1"/>
    <col min="4" max="4" width="12.85546875" bestFit="1" customWidth="1"/>
    <col min="5" max="5" width="14.42578125" style="31" customWidth="1"/>
    <col min="6" max="25" width="8.85546875" style="31"/>
  </cols>
  <sheetData>
    <row r="1" spans="1:5" s="33" customFormat="1">
      <c r="A1" s="14" t="s">
        <v>120</v>
      </c>
      <c r="B1" s="14" t="s">
        <v>121</v>
      </c>
      <c r="C1" s="14" t="s">
        <v>122</v>
      </c>
      <c r="D1" s="14" t="s">
        <v>30</v>
      </c>
      <c r="E1" s="14" t="s">
        <v>123</v>
      </c>
    </row>
    <row r="2" spans="1:5">
      <c r="A2" t="s">
        <v>13</v>
      </c>
      <c r="B2" t="s">
        <v>124</v>
      </c>
      <c r="C2" s="37" t="s">
        <v>125</v>
      </c>
      <c r="D2" t="s">
        <v>126</v>
      </c>
      <c r="E2" t="s">
        <v>127</v>
      </c>
    </row>
    <row r="3" spans="1:5" s="31" customFormat="1">
      <c r="A3" s="31" t="s">
        <v>13</v>
      </c>
      <c r="B3" s="31" t="s">
        <v>128</v>
      </c>
      <c r="C3" s="39" t="s">
        <v>129</v>
      </c>
      <c r="D3" s="31" t="s">
        <v>126</v>
      </c>
      <c r="E3" s="31" t="s">
        <v>130</v>
      </c>
    </row>
    <row r="4" spans="1:5" s="31" customFormat="1" ht="28.9">
      <c r="A4" s="31" t="s">
        <v>13</v>
      </c>
      <c r="B4" s="31" t="s">
        <v>131</v>
      </c>
      <c r="C4" s="39" t="s">
        <v>132</v>
      </c>
      <c r="D4" s="31" t="s">
        <v>133</v>
      </c>
      <c r="E4" s="31" t="s">
        <v>134</v>
      </c>
    </row>
    <row r="5" spans="1:5" s="31" customFormat="1">
      <c r="A5" s="31" t="s">
        <v>13</v>
      </c>
      <c r="B5" s="31" t="s">
        <v>135</v>
      </c>
      <c r="C5" s="39" t="s">
        <v>136</v>
      </c>
    </row>
    <row r="6" spans="1:5" s="31" customFormat="1">
      <c r="A6" s="31" t="s">
        <v>13</v>
      </c>
      <c r="B6" s="31" t="s">
        <v>137</v>
      </c>
      <c r="C6" s="39" t="s">
        <v>138</v>
      </c>
      <c r="D6" s="31" t="s">
        <v>133</v>
      </c>
      <c r="E6" s="31" t="s">
        <v>139</v>
      </c>
    </row>
    <row r="7" spans="1:5" s="31" customFormat="1">
      <c r="A7" s="31" t="s">
        <v>140</v>
      </c>
      <c r="B7" s="31" t="s">
        <v>24</v>
      </c>
      <c r="C7" s="39" t="s">
        <v>141</v>
      </c>
    </row>
    <row r="8" spans="1:5" s="31" customFormat="1">
      <c r="A8" s="31" t="s">
        <v>140</v>
      </c>
      <c r="B8" s="31" t="s">
        <v>26</v>
      </c>
      <c r="C8" s="39" t="s">
        <v>142</v>
      </c>
    </row>
    <row r="9" spans="1:5" s="31" customFormat="1">
      <c r="A9" s="31" t="s">
        <v>140</v>
      </c>
      <c r="B9" s="31" t="s">
        <v>23</v>
      </c>
      <c r="C9" s="39" t="s">
        <v>143</v>
      </c>
    </row>
    <row r="10" spans="1:5" s="31" customFormat="1">
      <c r="A10" s="31" t="s">
        <v>140</v>
      </c>
      <c r="B10" s="31" t="s">
        <v>144</v>
      </c>
      <c r="C10" s="39" t="s">
        <v>145</v>
      </c>
    </row>
    <row r="11" spans="1:5" s="31" customFormat="1">
      <c r="A11" s="31" t="s">
        <v>140</v>
      </c>
      <c r="B11" s="31" t="s">
        <v>28</v>
      </c>
      <c r="C11" s="39" t="s">
        <v>146</v>
      </c>
    </row>
    <row r="12" spans="1:5" s="31" customFormat="1" ht="43.15">
      <c r="A12" s="31" t="s">
        <v>140</v>
      </c>
      <c r="B12" s="31" t="s">
        <v>27</v>
      </c>
      <c r="C12" s="39" t="s">
        <v>147</v>
      </c>
    </row>
    <row r="13" spans="1:5" s="31" customFormat="1" ht="28.9">
      <c r="A13" s="31" t="s">
        <v>140</v>
      </c>
      <c r="B13" s="31" t="s">
        <v>30</v>
      </c>
      <c r="C13" s="39" t="s">
        <v>148</v>
      </c>
    </row>
    <row r="14" spans="1:5" s="31" customFormat="1">
      <c r="A14" s="31" t="s">
        <v>140</v>
      </c>
      <c r="B14" s="31" t="s">
        <v>149</v>
      </c>
      <c r="C14" s="39" t="s">
        <v>150</v>
      </c>
      <c r="D14" s="31" t="s">
        <v>126</v>
      </c>
      <c r="E14" s="31" t="s">
        <v>151</v>
      </c>
    </row>
    <row r="15" spans="1:5" s="31" customFormat="1">
      <c r="A15" s="31" t="s">
        <v>18</v>
      </c>
      <c r="B15" s="31" t="s">
        <v>152</v>
      </c>
      <c r="C15" s="39" t="s">
        <v>153</v>
      </c>
    </row>
    <row r="16" spans="1:5" s="31" customFormat="1">
      <c r="A16" s="31" t="s">
        <v>18</v>
      </c>
      <c r="B16" s="31" t="s">
        <v>154</v>
      </c>
      <c r="C16" s="39" t="s">
        <v>155</v>
      </c>
    </row>
    <row r="17" spans="1:5" s="31" customFormat="1">
      <c r="A17" s="31" t="s">
        <v>27</v>
      </c>
      <c r="B17" s="31" t="s">
        <v>156</v>
      </c>
      <c r="C17" s="39" t="s">
        <v>157</v>
      </c>
      <c r="D17" s="31" t="s">
        <v>126</v>
      </c>
      <c r="E17" s="31" t="s">
        <v>158</v>
      </c>
    </row>
    <row r="18" spans="1:5" s="31" customFormat="1">
      <c r="A18" s="31" t="s">
        <v>27</v>
      </c>
      <c r="B18" s="31" t="s">
        <v>159</v>
      </c>
      <c r="C18" s="39" t="s">
        <v>160</v>
      </c>
      <c r="D18" s="31" t="s">
        <v>133</v>
      </c>
      <c r="E18" s="31" t="s">
        <v>161</v>
      </c>
    </row>
    <row r="19" spans="1:5" s="31" customFormat="1">
      <c r="A19" s="31" t="s">
        <v>27</v>
      </c>
      <c r="B19" s="31" t="s">
        <v>162</v>
      </c>
      <c r="C19" s="39" t="s">
        <v>163</v>
      </c>
    </row>
    <row r="20" spans="1:5" s="31" customFormat="1">
      <c r="A20" s="31" t="s">
        <v>27</v>
      </c>
      <c r="B20" s="31" t="s">
        <v>124</v>
      </c>
      <c r="C20" s="39" t="s">
        <v>125</v>
      </c>
      <c r="D20" s="31" t="s">
        <v>126</v>
      </c>
      <c r="E20" s="31" t="s">
        <v>127</v>
      </c>
    </row>
    <row r="21" spans="1:5" s="31" customFormat="1" ht="43.15">
      <c r="A21" s="31" t="s">
        <v>27</v>
      </c>
      <c r="B21" s="31" t="s">
        <v>164</v>
      </c>
      <c r="C21" s="39" t="s">
        <v>165</v>
      </c>
    </row>
    <row r="22" spans="1:5" s="31" customFormat="1" ht="28.9">
      <c r="A22" s="31" t="s">
        <v>27</v>
      </c>
      <c r="B22" s="31" t="s">
        <v>166</v>
      </c>
      <c r="C22" s="39" t="s">
        <v>167</v>
      </c>
      <c r="D22" s="31" t="s">
        <v>133</v>
      </c>
      <c r="E22" s="31" t="s">
        <v>168</v>
      </c>
    </row>
    <row r="23" spans="1:5" s="31" customFormat="1" ht="28.9">
      <c r="A23" s="31" t="s">
        <v>27</v>
      </c>
      <c r="B23" s="31" t="s">
        <v>169</v>
      </c>
      <c r="C23" s="39" t="s">
        <v>170</v>
      </c>
    </row>
    <row r="24" spans="1:5" s="31" customFormat="1" ht="28.9">
      <c r="A24" s="31" t="s">
        <v>27</v>
      </c>
      <c r="B24" s="31" t="s">
        <v>171</v>
      </c>
      <c r="C24" s="40" t="s">
        <v>172</v>
      </c>
      <c r="D24" s="41"/>
    </row>
    <row r="25" spans="1:5" s="31" customFormat="1" ht="57.6">
      <c r="A25" s="31" t="s">
        <v>27</v>
      </c>
      <c r="B25" s="31" t="s">
        <v>173</v>
      </c>
      <c r="C25" s="39" t="s">
        <v>174</v>
      </c>
      <c r="D25" s="31" t="s">
        <v>126</v>
      </c>
      <c r="E25" s="31" t="s">
        <v>175</v>
      </c>
    </row>
    <row r="26" spans="1:5" s="31" customFormat="1">
      <c r="A26" s="31" t="s">
        <v>27</v>
      </c>
      <c r="B26" s="31" t="s">
        <v>137</v>
      </c>
      <c r="C26" s="39" t="s">
        <v>138</v>
      </c>
      <c r="D26" s="31" t="s">
        <v>133</v>
      </c>
      <c r="E26" s="31" t="s">
        <v>139</v>
      </c>
    </row>
    <row r="27" spans="1:5" s="31" customFormat="1" ht="28.9">
      <c r="A27" s="31" t="s">
        <v>176</v>
      </c>
      <c r="B27" s="31" t="s">
        <v>13</v>
      </c>
      <c r="C27" s="39" t="s">
        <v>177</v>
      </c>
    </row>
    <row r="28" spans="1:5" s="31" customFormat="1">
      <c r="A28" s="31" t="s">
        <v>176</v>
      </c>
      <c r="B28" s="31" t="s">
        <v>11</v>
      </c>
      <c r="C28" s="39" t="s">
        <v>178</v>
      </c>
    </row>
    <row r="29" spans="1:5" s="31" customFormat="1">
      <c r="A29" s="31" t="s">
        <v>176</v>
      </c>
      <c r="B29" s="31" t="s">
        <v>6</v>
      </c>
      <c r="C29" s="39" t="s">
        <v>179</v>
      </c>
    </row>
    <row r="30" spans="1:5" s="31" customFormat="1">
      <c r="A30" s="31" t="s">
        <v>176</v>
      </c>
      <c r="B30" s="31" t="s">
        <v>7</v>
      </c>
      <c r="C30" s="39" t="s">
        <v>180</v>
      </c>
    </row>
    <row r="31" spans="1:5" s="31" customFormat="1" ht="28.9">
      <c r="A31" s="31" t="s">
        <v>176</v>
      </c>
      <c r="B31" s="31" t="s">
        <v>14</v>
      </c>
      <c r="C31" s="39" t="s">
        <v>181</v>
      </c>
    </row>
    <row r="32" spans="1:5" s="31" customFormat="1" ht="28.9">
      <c r="A32" s="31" t="s">
        <v>176</v>
      </c>
      <c r="B32" s="31" t="s">
        <v>12</v>
      </c>
      <c r="C32" s="39" t="s">
        <v>182</v>
      </c>
    </row>
    <row r="33" spans="1:5" s="31" customFormat="1">
      <c r="A33" s="31" t="s">
        <v>176</v>
      </c>
      <c r="B33" s="31" t="s">
        <v>8</v>
      </c>
      <c r="C33" s="39" t="s">
        <v>183</v>
      </c>
    </row>
    <row r="34" spans="1:5" s="31" customFormat="1" ht="57.6">
      <c r="A34" s="31" t="s">
        <v>12</v>
      </c>
      <c r="B34" s="31" t="s">
        <v>184</v>
      </c>
      <c r="C34" s="39" t="s">
        <v>185</v>
      </c>
      <c r="D34" s="31" t="s">
        <v>186</v>
      </c>
      <c r="E34" s="31" t="s">
        <v>187</v>
      </c>
    </row>
    <row r="35" spans="1:5" s="31" customFormat="1" ht="28.9">
      <c r="A35" s="31" t="s">
        <v>12</v>
      </c>
      <c r="B35" s="31" t="s">
        <v>188</v>
      </c>
      <c r="C35" s="39" t="s">
        <v>189</v>
      </c>
      <c r="D35" s="31" t="s">
        <v>133</v>
      </c>
      <c r="E35" s="31" t="s">
        <v>190</v>
      </c>
    </row>
    <row r="36" spans="1:5" s="31" customFormat="1" ht="28.9">
      <c r="A36" s="31" t="s">
        <v>12</v>
      </c>
      <c r="B36" s="31" t="s">
        <v>169</v>
      </c>
      <c r="C36" s="39" t="s">
        <v>170</v>
      </c>
    </row>
    <row r="37" spans="1:5" ht="28.9">
      <c r="A37" t="s">
        <v>12</v>
      </c>
      <c r="B37" t="s">
        <v>171</v>
      </c>
      <c r="C37" s="37" t="s">
        <v>172</v>
      </c>
      <c r="E37"/>
    </row>
    <row r="38" spans="1:5" ht="72">
      <c r="A38" t="s">
        <v>12</v>
      </c>
      <c r="B38" t="s">
        <v>191</v>
      </c>
      <c r="C38" s="37" t="s">
        <v>192</v>
      </c>
      <c r="E38"/>
    </row>
    <row r="39" spans="1:5" ht="72">
      <c r="A39" t="s">
        <v>12</v>
      </c>
      <c r="B39" t="s">
        <v>193</v>
      </c>
      <c r="C39" s="37" t="s">
        <v>194</v>
      </c>
      <c r="E39"/>
    </row>
    <row r="40" spans="1:5" ht="30.75">
      <c r="A40" t="s">
        <v>12</v>
      </c>
      <c r="B40" t="s">
        <v>195</v>
      </c>
      <c r="C40" s="37" t="s">
        <v>196</v>
      </c>
      <c r="E40"/>
    </row>
    <row r="41" spans="1:5" ht="28.9">
      <c r="A41" t="s">
        <v>36</v>
      </c>
      <c r="B41" t="s">
        <v>61</v>
      </c>
      <c r="C41" s="37" t="s">
        <v>197</v>
      </c>
      <c r="E41"/>
    </row>
    <row r="42" spans="1:5">
      <c r="A42" t="s">
        <v>36</v>
      </c>
      <c r="B42" t="s">
        <v>198</v>
      </c>
      <c r="C42" s="37" t="s">
        <v>199</v>
      </c>
      <c r="D42" t="s">
        <v>126</v>
      </c>
      <c r="E42" t="s">
        <v>200</v>
      </c>
    </row>
    <row r="43" spans="1:5">
      <c r="A43" t="s">
        <v>36</v>
      </c>
      <c r="B43" t="s">
        <v>40</v>
      </c>
      <c r="C43" s="37" t="s">
        <v>201</v>
      </c>
      <c r="D43" t="s">
        <v>126</v>
      </c>
      <c r="E43" t="s">
        <v>202</v>
      </c>
    </row>
    <row r="44" spans="1:5" ht="28.9">
      <c r="A44" t="s">
        <v>36</v>
      </c>
      <c r="B44" t="s">
        <v>203</v>
      </c>
      <c r="C44" s="37" t="s">
        <v>204</v>
      </c>
      <c r="E44"/>
    </row>
    <row r="45" spans="1:5">
      <c r="A45" t="s">
        <v>36</v>
      </c>
      <c r="B45" t="s">
        <v>205</v>
      </c>
      <c r="C45" s="37" t="s">
        <v>206</v>
      </c>
      <c r="D45" t="s">
        <v>126</v>
      </c>
      <c r="E45" t="s">
        <v>207</v>
      </c>
    </row>
    <row r="46" spans="1:5">
      <c r="A46" t="s">
        <v>36</v>
      </c>
      <c r="B46" t="s">
        <v>208</v>
      </c>
      <c r="C46" s="37" t="s">
        <v>209</v>
      </c>
      <c r="D46" t="s">
        <v>126</v>
      </c>
      <c r="E46" t="s">
        <v>210</v>
      </c>
    </row>
  </sheetData>
  <autoFilter ref="A1:E1" xr:uid="{CD15778E-9931-4B41-A419-E999FE527953}"/>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6AE41-49F7-4A7D-8FA3-FAD1DC5E907C}">
  <sheetPr codeName="Sheet41"/>
  <dimension ref="A1:G7"/>
  <sheetViews>
    <sheetView workbookViewId="0">
      <selection activeCell="A8" sqref="A8"/>
    </sheetView>
  </sheetViews>
  <sheetFormatPr defaultColWidth="8.85546875" defaultRowHeight="14.45"/>
  <cols>
    <col min="1" max="1" width="22.42578125" bestFit="1" customWidth="1"/>
    <col min="2" max="2" width="16.5703125" bestFit="1" customWidth="1"/>
    <col min="5" max="5" width="14.85546875" bestFit="1" customWidth="1"/>
    <col min="6" max="6" width="24.5703125" bestFit="1" customWidth="1"/>
    <col min="7" max="7" width="16" bestFit="1" customWidth="1"/>
  </cols>
  <sheetData>
    <row r="1" spans="1:7" s="25" customFormat="1">
      <c r="A1" s="25" t="s">
        <v>12</v>
      </c>
      <c r="B1" s="25" t="s">
        <v>13</v>
      </c>
      <c r="D1" s="25" t="s">
        <v>211</v>
      </c>
      <c r="E1" s="25" t="s">
        <v>18</v>
      </c>
      <c r="F1" s="25" t="s">
        <v>9</v>
      </c>
      <c r="G1" s="25" t="s">
        <v>22</v>
      </c>
    </row>
    <row r="2" spans="1:7">
      <c r="A2" s="6" t="s">
        <v>184</v>
      </c>
      <c r="B2" t="s">
        <v>135</v>
      </c>
      <c r="C2" t="str">
        <f>'Data Resource Digest Submission'!$C$15&amp;B2&amp;" "&amp;CHAR(10)</f>
        <v xml:space="preserve">Genomics/Omics 
</v>
      </c>
      <c r="D2" t="s">
        <v>212</v>
      </c>
      <c r="E2" t="s">
        <v>213</v>
      </c>
      <c r="F2" t="s">
        <v>214</v>
      </c>
      <c r="G2" t="s">
        <v>215</v>
      </c>
    </row>
    <row r="3" spans="1:7">
      <c r="A3" s="6" t="s">
        <v>216</v>
      </c>
      <c r="B3" t="s">
        <v>131</v>
      </c>
      <c r="C3" t="str">
        <f>'Data Resource Digest Submission'!$C$15&amp;B3&amp;" "&amp;CHAR(10)</f>
        <v xml:space="preserve">Imaging 
</v>
      </c>
      <c r="D3" t="s">
        <v>217</v>
      </c>
      <c r="E3" t="s">
        <v>218</v>
      </c>
      <c r="F3" t="s">
        <v>219</v>
      </c>
      <c r="G3" t="s">
        <v>220</v>
      </c>
    </row>
    <row r="4" spans="1:7">
      <c r="A4" s="6" t="s">
        <v>191</v>
      </c>
      <c r="B4" t="s">
        <v>128</v>
      </c>
      <c r="C4" t="str">
        <f>'Data Resource Digest Submission'!$C$15&amp;B4&amp;" "&amp;CHAR(10)</f>
        <v xml:space="preserve">Clinical 
</v>
      </c>
    </row>
    <row r="5" spans="1:7">
      <c r="A5" s="6" t="s">
        <v>193</v>
      </c>
      <c r="B5" t="s">
        <v>137</v>
      </c>
      <c r="C5" t="str">
        <f>'Data Resource Digest Submission'!$C$15&amp;B5&amp;" "&amp;CHAR(10)</f>
        <v xml:space="preserve">Xenograft 
</v>
      </c>
    </row>
    <row r="6" spans="1:7">
      <c r="A6" s="6" t="s">
        <v>169</v>
      </c>
      <c r="B6" t="s">
        <v>221</v>
      </c>
      <c r="C6" t="str">
        <f>'Data Resource Digest Submission'!$C$15&amp;B6&amp;" "&amp;CHAR(10)</f>
        <v xml:space="preserve">Cell Lines 
</v>
      </c>
    </row>
    <row r="7" spans="1:7">
      <c r="A7" s="6" t="s">
        <v>195</v>
      </c>
    </row>
  </sheetData>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0850a8a-55a0-4f29-bb56-d3de9b9bc75c">
      <Terms xmlns="http://schemas.microsoft.com/office/infopath/2007/PartnerControls"/>
    </lcf76f155ced4ddcb4097134ff3c332f>
    <TaxCatchAll xmlns="33e70369-3675-4c3b-99e1-030eb9633bd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BAA57F805DE4D498A43031B16C0C8A1" ma:contentTypeVersion="14" ma:contentTypeDescription="Create a new document." ma:contentTypeScope="" ma:versionID="31d54ef3ca738e332da14dc10991e335">
  <xsd:schema xmlns:xsd="http://www.w3.org/2001/XMLSchema" xmlns:xs="http://www.w3.org/2001/XMLSchema" xmlns:p="http://schemas.microsoft.com/office/2006/metadata/properties" xmlns:ns2="00850a8a-55a0-4f29-bb56-d3de9b9bc75c" xmlns:ns3="33e70369-3675-4c3b-99e1-030eb9633bdf" targetNamespace="http://schemas.microsoft.com/office/2006/metadata/properties" ma:root="true" ma:fieldsID="e2789f7211f2f0296d09b7bbdbdf6676" ns2:_="" ns3:_="">
    <xsd:import namespace="00850a8a-55a0-4f29-bb56-d3de9b9bc75c"/>
    <xsd:import namespace="33e70369-3675-4c3b-99e1-030eb9633bd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850a8a-55a0-4f29-bb56-d3de9b9bc7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8ce9f98e-9ad5-43de-b59a-72d7e946aae0"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3e70369-3675-4c3b-99e1-030eb9633bd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35b5c1b8-c26e-40e2-8d84-2ad1b1e5c9db}" ma:internalName="TaxCatchAll" ma:showField="CatchAllData" ma:web="33e70369-3675-4c3b-99e1-030eb9633bd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AC26B0D-F1C9-4B83-9743-12952380C0A1}"/>
</file>

<file path=customXml/itemProps2.xml><?xml version="1.0" encoding="utf-8"?>
<ds:datastoreItem xmlns:ds="http://schemas.openxmlformats.org/officeDocument/2006/customXml" ds:itemID="{F8CA60CD-2286-4C35-8489-90021763D1F5}"/>
</file>

<file path=customXml/itemProps3.xml><?xml version="1.0" encoding="utf-8"?>
<ds:datastoreItem xmlns:ds="http://schemas.openxmlformats.org/officeDocument/2006/customXml" ds:itemID="{722799C8-19D7-48DA-861A-B77FE73B458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Furner, Brian  - CRI</dc:creator>
  <cp:keywords/>
  <dc:description/>
  <cp:lastModifiedBy>Flores, Ricardo (NIH/NCI) [C]</cp:lastModifiedBy>
  <cp:revision/>
  <dcterms:created xsi:type="dcterms:W3CDTF">2021-02-23T16:59:28Z</dcterms:created>
  <dcterms:modified xsi:type="dcterms:W3CDTF">2022-12-02T18:20:07Z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0x0101002BAA57F805DE4D498A43031B16C0C8A1</vt:lpwstr>
  </property>
  <property fmtid="{D5CDD505-2E9C-101B-9397-08002B2CF9AE}" pid="3" name="MediaServiceImageTags">
    <vt:lpwstr/>
  </property>
</Properties>
</file>