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zbunl/Desktop/HiTIF_Users/Pedja/"/>
    </mc:Choice>
  </mc:AlternateContent>
  <bookViews>
    <workbookView xWindow="0" yWindow="460" windowWidth="28800" windowHeight="16060" tabRatio="500"/>
  </bookViews>
  <sheets>
    <sheet name="JANUS Plate Map" sheetId="3" r:id="rId1"/>
    <sheet name="Test Plate Format" sheetId="1" r:id="rId2"/>
  </sheets>
  <definedNames>
    <definedName name="_xlnm.Print_Area" localSheetId="1">'Test Plate Format'!$A$1:$Z$78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1" i="3" l="1"/>
  <c r="J31" i="3"/>
  <c r="I30" i="3"/>
  <c r="J30" i="3"/>
  <c r="I43" i="1"/>
  <c r="I44" i="1"/>
  <c r="I45" i="1"/>
  <c r="I46" i="1"/>
  <c r="I47" i="1"/>
  <c r="I42" i="1"/>
  <c r="G43" i="1"/>
  <c r="G44" i="1"/>
  <c r="G45" i="1"/>
  <c r="G46" i="1"/>
  <c r="G47" i="1"/>
  <c r="G42" i="1"/>
</calcChain>
</file>

<file path=xl/sharedStrings.xml><?xml version="1.0" encoding="utf-8"?>
<sst xmlns="http://schemas.openxmlformats.org/spreadsheetml/2006/main" count="273" uniqueCount="38">
  <si>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</si>
  <si>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</si>
  <si>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</si>
  <si>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</si>
  <si>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</si>
  <si>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</si>
  <si>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</si>
  <si>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</si>
  <si>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</si>
  <si>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</si>
  <si>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</si>
  <si>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</si>
  <si>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</si>
  <si>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</si>
  <si>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</si>
  <si>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</si>
  <si>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No siRNA</t>
  </si>
  <si>
    <t>NEG siRNA</t>
  </si>
  <si>
    <t>ul per well</t>
  </si>
  <si>
    <t>JANUS: Source 96 WP</t>
  </si>
  <si>
    <t>Library siRNA map</t>
  </si>
  <si>
    <t>siRNA to Master 384 Plate</t>
  </si>
  <si>
    <t>total wells</t>
  </si>
  <si>
    <t>siRNA</t>
  </si>
  <si>
    <t>siKiller</t>
  </si>
  <si>
    <t>from user</t>
  </si>
  <si>
    <t>volume needed (ul)</t>
  </si>
  <si>
    <t>siCellDeath (Qiagen)</t>
  </si>
  <si>
    <t>siNEG#2 (silencer select)</t>
  </si>
  <si>
    <t>[stock] uM</t>
  </si>
  <si>
    <t>LMNA</t>
  </si>
  <si>
    <t>LMNB1</t>
  </si>
  <si>
    <t>SYNE1</t>
  </si>
  <si>
    <t>SYNE2</t>
  </si>
  <si>
    <t>total vol +20</t>
  </si>
  <si>
    <t>[Final] uM</t>
  </si>
  <si>
    <t xml:space="preserve">add stock ul </t>
  </si>
  <si>
    <t>add water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</si>
</sst>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name val="Calibri"/>
      <scheme val="minor"/>
    </font>
    <font>
      <b/>
      <sz val="14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49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7" fillId="2" borderId="0" xfId="209" applyAlignment="1">
      <alignment horizontal="center"/>
    </xf>
    <xf numFmtId="0" fontId="8" fillId="3" borderId="0" xfId="222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/>
    <xf numFmtId="0" fontId="6" fillId="0" borderId="0" xfId="0" applyFont="1" applyBorder="1" applyAlignme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0" fillId="9" borderId="2" xfId="222" applyFont="1" applyFill="1" applyBorder="1" applyAlignment="1">
      <alignment horizontal="center" vertical="center"/>
    </xf>
    <xf numFmtId="0" fontId="10" fillId="9" borderId="3" xfId="222" applyFont="1" applyFill="1" applyBorder="1" applyAlignment="1">
      <alignment horizontal="center" vertical="center"/>
    </xf>
    <xf numFmtId="0" fontId="10" fillId="10" borderId="2" xfId="343" applyFont="1" applyFill="1" applyBorder="1" applyAlignment="1">
      <alignment horizontal="center" vertical="center"/>
    </xf>
    <xf numFmtId="0" fontId="10" fillId="10" borderId="13" xfId="343" applyFont="1" applyFill="1" applyBorder="1" applyAlignment="1">
      <alignment horizontal="center" vertical="center"/>
    </xf>
    <xf numFmtId="0" fontId="10" fillId="8" borderId="2" xfId="222" applyFont="1" applyFill="1" applyBorder="1" applyAlignment="1">
      <alignment horizontal="center" vertical="center"/>
    </xf>
    <xf numFmtId="0" fontId="10" fillId="8" borderId="3" xfId="222" applyFont="1" applyFill="1" applyBorder="1" applyAlignment="1">
      <alignment horizontal="center" vertical="center"/>
    </xf>
    <xf numFmtId="0" fontId="10" fillId="7" borderId="14" xfId="209" applyFont="1" applyFill="1" applyBorder="1" applyAlignment="1">
      <alignment horizontal="center" vertical="center"/>
    </xf>
    <xf numFmtId="0" fontId="10" fillId="7" borderId="3" xfId="209" applyFont="1" applyFill="1" applyBorder="1" applyAlignment="1">
      <alignment horizontal="center" vertical="center"/>
    </xf>
    <xf numFmtId="0" fontId="10" fillId="6" borderId="2" xfId="222" applyFont="1" applyFill="1" applyBorder="1" applyAlignment="1">
      <alignment horizontal="center" vertical="center"/>
    </xf>
    <xf numFmtId="0" fontId="10" fillId="6" borderId="3" xfId="222" applyFont="1" applyFill="1" applyBorder="1" applyAlignment="1">
      <alignment horizontal="center" vertical="center"/>
    </xf>
    <xf numFmtId="0" fontId="10" fillId="4" borderId="2" xfId="343" applyFont="1" applyBorder="1" applyAlignment="1">
      <alignment horizontal="center" vertical="center"/>
    </xf>
    <xf numFmtId="0" fontId="10" fillId="4" borderId="13" xfId="343" applyFont="1" applyBorder="1" applyAlignment="1">
      <alignment horizontal="center" vertical="center"/>
    </xf>
    <xf numFmtId="0" fontId="10" fillId="5" borderId="2" xfId="222" applyFont="1" applyFill="1" applyBorder="1" applyAlignment="1">
      <alignment horizontal="center" vertical="center"/>
    </xf>
    <xf numFmtId="0" fontId="10" fillId="5" borderId="3" xfId="222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11" fillId="10" borderId="2" xfId="209" applyFont="1" applyFill="1" applyBorder="1" applyAlignment="1">
      <alignment horizontal="center" vertical="center"/>
    </xf>
    <xf numFmtId="0" fontId="11" fillId="10" borderId="3" xfId="209" applyFont="1" applyFill="1" applyBorder="1" applyAlignment="1">
      <alignment horizontal="center" vertical="center"/>
    </xf>
    <xf numFmtId="0" fontId="11" fillId="11" borderId="2" xfId="209" applyFont="1" applyFill="1" applyBorder="1" applyAlignment="1">
      <alignment horizontal="center" vertical="center"/>
    </xf>
    <xf numFmtId="0" fontId="11" fillId="11" borderId="3" xfId="209" applyFont="1" applyFill="1" applyBorder="1" applyAlignment="1">
      <alignment horizontal="center" vertical="center"/>
    </xf>
    <xf numFmtId="0" fontId="11" fillId="7" borderId="2" xfId="209" applyFont="1" applyFill="1" applyBorder="1" applyAlignment="1">
      <alignment horizontal="center" vertical="center"/>
    </xf>
    <xf numFmtId="0" fontId="11" fillId="7" borderId="3" xfId="209" applyFont="1" applyFill="1" applyBorder="1" applyAlignment="1">
      <alignment horizontal="center" vertical="center"/>
    </xf>
    <xf numFmtId="0" fontId="11" fillId="12" borderId="2" xfId="209" applyFont="1" applyFill="1" applyBorder="1" applyAlignment="1">
      <alignment horizontal="center" vertical="center"/>
    </xf>
    <xf numFmtId="0" fontId="11" fillId="12" borderId="3" xfId="209" applyFont="1" applyFill="1" applyBorder="1" applyAlignment="1">
      <alignment horizontal="center" vertical="center"/>
    </xf>
    <xf numFmtId="0" fontId="11" fillId="2" borderId="2" xfId="209" applyFont="1" applyBorder="1" applyAlignment="1">
      <alignment horizontal="center" vertical="center"/>
    </xf>
    <xf numFmtId="0" fontId="11" fillId="2" borderId="3" xfId="209" applyFont="1" applyBorder="1" applyAlignment="1">
      <alignment horizontal="center" vertical="center"/>
    </xf>
    <xf numFmtId="0" fontId="11" fillId="5" borderId="2" xfId="209" applyFont="1" applyFill="1" applyBorder="1" applyAlignment="1">
      <alignment horizontal="center" vertical="center"/>
    </xf>
    <xf numFmtId="0" fontId="11" fillId="5" borderId="3" xfId="209" applyFont="1" applyFill="1" applyBorder="1" applyAlignment="1">
      <alignment horizontal="center" vertical="center"/>
    </xf>
    <xf numFmtId="0" fontId="11" fillId="6" borderId="2" xfId="209" applyFont="1" applyFill="1" applyBorder="1" applyAlignment="1">
      <alignment horizontal="center" vertical="center"/>
    </xf>
    <xf numFmtId="0" fontId="11" fillId="6" borderId="3" xfId="209" applyFont="1" applyFill="1" applyBorder="1" applyAlignment="1">
      <alignment horizontal="center" vertical="center"/>
    </xf>
  </cellXfs>
  <cellStyles count="490">
    <cellStyle name="Bad" xfId="34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Good" xfId="20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Neutral" xfId="22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4:N35"/>
  <sheetViews>
    <sheetView tabSelected="1" topLeftCell="A6" workbookViewId="0">
      <selection activeCell="H37" sqref="H37"/>
    </sheetView>
  </sheetViews>
  <sheetFormatPr baseColWidth="10" defaultRowHeight="16" x14ac:dyDescent="0.2"/>
  <cols>
    <col min="2" max="2" width="17.5" customWidth="1"/>
  </cols>
  <sheetData>
    <row r="4" spans="2:14" ht="17" thickBot="1" x14ac:dyDescent="0.25"/>
    <row r="5" spans="2:14" ht="17" thickBot="1" x14ac:dyDescent="0.25">
      <c r="B5" s="24" t="s">
        <v>19</v>
      </c>
      <c r="C5" s="25"/>
      <c r="D5" s="26"/>
    </row>
    <row r="6" spans="2:14" ht="17" thickBot="1" x14ac:dyDescent="0.25"/>
    <row r="7" spans="2:14" ht="17" thickBot="1" x14ac:dyDescent="0.25">
      <c r="B7" s="24" t="s">
        <v>21</v>
      </c>
      <c r="C7" s="25"/>
      <c r="D7" s="26"/>
    </row>
    <row r="9" spans="2:14" ht="17" thickBot="1" x14ac:dyDescent="0.25"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3">
        <v>9</v>
      </c>
      <c r="L9" s="3">
        <v>10</v>
      </c>
      <c r="M9" s="3">
        <v>11</v>
      </c>
      <c r="N9" s="3">
        <v>12</v>
      </c>
    </row>
    <row r="10" spans="2:14" x14ac:dyDescent="0.2">
      <c r="B10" s="31" t="s">
        <v>0</v>
      </c>
      <c r="C10" s="46" t="s">
        <v>16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2:14" ht="17" thickBot="1" x14ac:dyDescent="0.25">
      <c r="B11" s="31"/>
      <c r="C11" s="47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2:14" x14ac:dyDescent="0.2">
      <c r="B12" s="31" t="s">
        <v>1</v>
      </c>
      <c r="C12" s="44" t="s">
        <v>17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2:14" ht="17" thickBot="1" x14ac:dyDescent="0.25">
      <c r="B13" s="31" t="s">
        <v>3</v>
      </c>
      <c r="C13" s="45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</row>
    <row r="14" spans="2:14" x14ac:dyDescent="0.2">
      <c r="B14" s="31" t="s">
        <v>2</v>
      </c>
      <c r="C14" s="42" t="s">
        <v>24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2:14" ht="17" thickBot="1" x14ac:dyDescent="0.25">
      <c r="B15" s="31" t="s">
        <v>5</v>
      </c>
      <c r="C15" s="4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2:14" x14ac:dyDescent="0.2">
      <c r="B16" s="31" t="s">
        <v>3</v>
      </c>
      <c r="C16" s="40" t="s">
        <v>30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2:14" ht="17" thickBot="1" x14ac:dyDescent="0.25">
      <c r="B17" s="31" t="s">
        <v>7</v>
      </c>
      <c r="C17" s="41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2:14" x14ac:dyDescent="0.2">
      <c r="B18" s="31" t="s">
        <v>4</v>
      </c>
      <c r="C18" s="38" t="s">
        <v>31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2:14" ht="17" thickBot="1" x14ac:dyDescent="0.25">
      <c r="B19" s="31" t="s">
        <v>9</v>
      </c>
      <c r="C19" s="39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</row>
    <row r="20" spans="2:14" x14ac:dyDescent="0.2">
      <c r="B20" s="31" t="s">
        <v>5</v>
      </c>
      <c r="C20" s="36" t="s">
        <v>32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2:14" ht="17" thickBot="1" x14ac:dyDescent="0.25">
      <c r="B21" s="31" t="s">
        <v>11</v>
      </c>
      <c r="C21" s="37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</row>
    <row r="22" spans="2:14" x14ac:dyDescent="0.2">
      <c r="B22" s="31" t="s">
        <v>6</v>
      </c>
      <c r="C22" s="34" t="s">
        <v>33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2:14" ht="17" thickBot="1" x14ac:dyDescent="0.25">
      <c r="B23" s="31" t="s">
        <v>13</v>
      </c>
      <c r="C23" s="35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spans="2:14" x14ac:dyDescent="0.2">
      <c r="B24" s="31" t="s">
        <v>7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2:14" ht="17" thickBot="1" x14ac:dyDescent="0.25">
      <c r="B25" s="31" t="s">
        <v>15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7" spans="2:14" x14ac:dyDescent="0.2">
      <c r="G27" s="9"/>
      <c r="H27" s="9"/>
    </row>
    <row r="28" spans="2:14" ht="17" thickBot="1" x14ac:dyDescent="0.25">
      <c r="G28" s="9"/>
      <c r="H28" s="9"/>
    </row>
    <row r="29" spans="2:14" ht="17" thickBot="1" x14ac:dyDescent="0.25">
      <c r="C29" s="27" t="s">
        <v>23</v>
      </c>
      <c r="D29" s="28"/>
      <c r="E29" s="11" t="s">
        <v>29</v>
      </c>
      <c r="F29" s="11" t="s">
        <v>35</v>
      </c>
      <c r="G29" s="28" t="s">
        <v>26</v>
      </c>
      <c r="H29" s="28"/>
      <c r="I29" s="11" t="s">
        <v>36</v>
      </c>
      <c r="J29" s="12" t="s">
        <v>37</v>
      </c>
    </row>
    <row r="30" spans="2:14" x14ac:dyDescent="0.2">
      <c r="C30" s="29" t="s">
        <v>28</v>
      </c>
      <c r="D30" s="30"/>
      <c r="E30" s="1">
        <v>40</v>
      </c>
      <c r="F30" s="1">
        <v>0.4</v>
      </c>
      <c r="G30" s="30">
        <v>350</v>
      </c>
      <c r="H30" s="30"/>
      <c r="I30" s="1">
        <f>F30/E30*G30</f>
        <v>3.5</v>
      </c>
      <c r="J30" s="14">
        <f>G30-I30</f>
        <v>346.5</v>
      </c>
    </row>
    <row r="31" spans="2:14" x14ac:dyDescent="0.2">
      <c r="C31" s="20" t="s">
        <v>27</v>
      </c>
      <c r="D31" s="21"/>
      <c r="E31" s="10">
        <v>20</v>
      </c>
      <c r="F31" s="10">
        <v>0.4</v>
      </c>
      <c r="G31" s="21">
        <v>350</v>
      </c>
      <c r="H31" s="21"/>
      <c r="I31" s="10">
        <f>F31/E31*G31</f>
        <v>7</v>
      </c>
      <c r="J31" s="15">
        <f>G31-I31</f>
        <v>343</v>
      </c>
    </row>
    <row r="32" spans="2:14" x14ac:dyDescent="0.2">
      <c r="C32" s="20" t="s">
        <v>30</v>
      </c>
      <c r="D32" s="21"/>
      <c r="E32" s="10" t="s">
        <v>25</v>
      </c>
      <c r="F32" s="10">
        <v>0.4</v>
      </c>
      <c r="G32" s="21">
        <v>350</v>
      </c>
      <c r="H32" s="21"/>
      <c r="I32" s="10" t="s">
        <v>25</v>
      </c>
      <c r="J32" s="15" t="s">
        <v>25</v>
      </c>
    </row>
    <row r="33" spans="3:10" x14ac:dyDescent="0.2">
      <c r="C33" s="20" t="s">
        <v>31</v>
      </c>
      <c r="D33" s="21"/>
      <c r="E33" s="10" t="s">
        <v>25</v>
      </c>
      <c r="F33" s="10">
        <v>0.4</v>
      </c>
      <c r="G33" s="21">
        <v>350</v>
      </c>
      <c r="H33" s="21"/>
      <c r="I33" s="10" t="s">
        <v>25</v>
      </c>
      <c r="J33" s="15" t="s">
        <v>25</v>
      </c>
    </row>
    <row r="34" spans="3:10" x14ac:dyDescent="0.2">
      <c r="C34" s="20" t="s">
        <v>32</v>
      </c>
      <c r="D34" s="21"/>
      <c r="E34" s="10" t="s">
        <v>25</v>
      </c>
      <c r="F34" s="10">
        <v>0.4</v>
      </c>
      <c r="G34" s="21">
        <v>350</v>
      </c>
      <c r="H34" s="21"/>
      <c r="I34" s="10" t="s">
        <v>25</v>
      </c>
      <c r="J34" s="15" t="s">
        <v>25</v>
      </c>
    </row>
    <row r="35" spans="3:10" ht="17" thickBot="1" x14ac:dyDescent="0.25">
      <c r="C35" s="23" t="s">
        <v>33</v>
      </c>
      <c r="D35" s="22"/>
      <c r="E35" s="16" t="s">
        <v>25</v>
      </c>
      <c r="F35" s="16">
        <v>0.4</v>
      </c>
      <c r="G35" s="22">
        <v>350</v>
      </c>
      <c r="H35" s="22"/>
      <c r="I35" s="16" t="s">
        <v>25</v>
      </c>
      <c r="J35" s="17" t="s">
        <v>25</v>
      </c>
    </row>
  </sheetData>
  <mergeCells count="120">
    <mergeCell ref="L10:L11"/>
    <mergeCell ref="M10:M11"/>
    <mergeCell ref="N10:N11"/>
    <mergeCell ref="C10:C11"/>
    <mergeCell ref="D10:D11"/>
    <mergeCell ref="E10:E11"/>
    <mergeCell ref="F10:F11"/>
    <mergeCell ref="G10:G11"/>
    <mergeCell ref="H10:H11"/>
    <mergeCell ref="L12:L13"/>
    <mergeCell ref="M12:M13"/>
    <mergeCell ref="N12:N13"/>
    <mergeCell ref="C12:C13"/>
    <mergeCell ref="D12:D13"/>
    <mergeCell ref="E12:E13"/>
    <mergeCell ref="F12:F13"/>
    <mergeCell ref="G12:G13"/>
    <mergeCell ref="H12:H13"/>
    <mergeCell ref="L14:L15"/>
    <mergeCell ref="M14:M15"/>
    <mergeCell ref="N14:N15"/>
    <mergeCell ref="C14:C15"/>
    <mergeCell ref="D14:D15"/>
    <mergeCell ref="E14:E15"/>
    <mergeCell ref="F14:F15"/>
    <mergeCell ref="G14:G15"/>
    <mergeCell ref="H14:H15"/>
    <mergeCell ref="J14:J15"/>
    <mergeCell ref="L16:L17"/>
    <mergeCell ref="M16:M17"/>
    <mergeCell ref="N16:N17"/>
    <mergeCell ref="C16:C17"/>
    <mergeCell ref="D16:D17"/>
    <mergeCell ref="E16:E17"/>
    <mergeCell ref="F16:F17"/>
    <mergeCell ref="G16:G17"/>
    <mergeCell ref="H16:H17"/>
    <mergeCell ref="J16:J17"/>
    <mergeCell ref="M20:M21"/>
    <mergeCell ref="N20:N21"/>
    <mergeCell ref="C20:C21"/>
    <mergeCell ref="D20:D21"/>
    <mergeCell ref="E20:E21"/>
    <mergeCell ref="F20:F21"/>
    <mergeCell ref="G20:G21"/>
    <mergeCell ref="H20:H21"/>
    <mergeCell ref="K18:K19"/>
    <mergeCell ref="L18:L19"/>
    <mergeCell ref="M18:M19"/>
    <mergeCell ref="N18:N19"/>
    <mergeCell ref="C18:C19"/>
    <mergeCell ref="D18:D19"/>
    <mergeCell ref="E18:E19"/>
    <mergeCell ref="F18:F19"/>
    <mergeCell ref="G18:G19"/>
    <mergeCell ref="H18:H19"/>
    <mergeCell ref="K20:K21"/>
    <mergeCell ref="L20:L21"/>
    <mergeCell ref="J20:J21"/>
    <mergeCell ref="J18:J19"/>
    <mergeCell ref="L24:L25"/>
    <mergeCell ref="M24:M25"/>
    <mergeCell ref="N24:N25"/>
    <mergeCell ref="C24:C25"/>
    <mergeCell ref="D24:D25"/>
    <mergeCell ref="E24:E25"/>
    <mergeCell ref="F24:F25"/>
    <mergeCell ref="G24:G25"/>
    <mergeCell ref="H24:H25"/>
    <mergeCell ref="J24:J25"/>
    <mergeCell ref="L22:L23"/>
    <mergeCell ref="M22:M23"/>
    <mergeCell ref="N22:N23"/>
    <mergeCell ref="C22:C23"/>
    <mergeCell ref="D22:D23"/>
    <mergeCell ref="E22:E23"/>
    <mergeCell ref="F22:F23"/>
    <mergeCell ref="G22:G23"/>
    <mergeCell ref="H22:H23"/>
    <mergeCell ref="J22:J23"/>
    <mergeCell ref="I24:I25"/>
    <mergeCell ref="I22:I23"/>
    <mergeCell ref="I20:I21"/>
    <mergeCell ref="I18:I19"/>
    <mergeCell ref="I16:I17"/>
    <mergeCell ref="I14:I15"/>
    <mergeCell ref="I12:I13"/>
    <mergeCell ref="I10:I11"/>
    <mergeCell ref="K22:K23"/>
    <mergeCell ref="K24:K25"/>
    <mergeCell ref="K16:K17"/>
    <mergeCell ref="K14:K15"/>
    <mergeCell ref="J12:J13"/>
    <mergeCell ref="K12:K13"/>
    <mergeCell ref="J10:J11"/>
    <mergeCell ref="K10:K11"/>
    <mergeCell ref="B5:D5"/>
    <mergeCell ref="B22:B23"/>
    <mergeCell ref="B24:B25"/>
    <mergeCell ref="B10:B11"/>
    <mergeCell ref="B12:B13"/>
    <mergeCell ref="B14:B15"/>
    <mergeCell ref="B16:B17"/>
    <mergeCell ref="B18:B19"/>
    <mergeCell ref="B20:B21"/>
    <mergeCell ref="C34:D34"/>
    <mergeCell ref="G34:H34"/>
    <mergeCell ref="G35:H35"/>
    <mergeCell ref="C35:D35"/>
    <mergeCell ref="B7:D7"/>
    <mergeCell ref="C29:D29"/>
    <mergeCell ref="C30:D30"/>
    <mergeCell ref="C31:D31"/>
    <mergeCell ref="C32:D32"/>
    <mergeCell ref="C33:D33"/>
    <mergeCell ref="G29:H29"/>
    <mergeCell ref="G30:H30"/>
    <mergeCell ref="G31:H31"/>
    <mergeCell ref="G32:H32"/>
    <mergeCell ref="G33:H33"/>
  </mergeCells>
  <phoneticPr fontId="1" type="noConversion"/>
  <pageMargins left="0.75" right="0.75" top="1" bottom="1" header="0.5" footer="0.5"/>
  <pageSetup scale="77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Y81"/>
  <sheetViews>
    <sheetView zoomScale="60" zoomScaleNormal="60" zoomScalePageLayoutView="60" workbookViewId="0">
      <selection activeCell="M50" sqref="M49:M50"/>
    </sheetView>
  </sheetViews>
  <sheetFormatPr baseColWidth="10" defaultRowHeight="16" x14ac:dyDescent="0.2"/>
  <cols>
    <col min="1" max="1" width="10.83203125" style="6"/>
    <col min="3" max="3" width="16.1640625" customWidth="1"/>
    <col min="5" max="5" width="16.1640625" customWidth="1"/>
    <col min="7" max="7" width="16.1640625" customWidth="1"/>
    <col min="9" max="9" width="16.1640625" customWidth="1"/>
    <col min="11" max="11" width="16.1640625" customWidth="1"/>
    <col min="13" max="13" width="16.1640625" customWidth="1"/>
    <col min="15" max="15" width="16.1640625" customWidth="1"/>
    <col min="17" max="17" width="16.1640625" customWidth="1"/>
    <col min="19" max="19" width="16.1640625" customWidth="1"/>
    <col min="21" max="21" width="16.1640625" customWidth="1"/>
    <col min="23" max="25" width="16.1640625" customWidth="1"/>
  </cols>
  <sheetData>
    <row r="2" spans="1:25" ht="17" thickBot="1" x14ac:dyDescent="0.25"/>
    <row r="3" spans="1:25" ht="22" thickBot="1" x14ac:dyDescent="0.3">
      <c r="B3" s="48" t="s">
        <v>20</v>
      </c>
      <c r="C3" s="49"/>
      <c r="D3" s="49"/>
      <c r="E3" s="49"/>
      <c r="F3" s="50"/>
    </row>
    <row r="4" spans="1:25" ht="21" x14ac:dyDescent="0.25">
      <c r="B4" s="7"/>
      <c r="C4" s="8"/>
      <c r="D4" s="8"/>
      <c r="E4" s="8"/>
      <c r="F4" s="8"/>
      <c r="G4" s="8"/>
      <c r="H4" s="2"/>
      <c r="I4" s="8"/>
      <c r="J4" s="2"/>
      <c r="K4" s="8"/>
      <c r="M4" s="8"/>
      <c r="O4" s="8"/>
      <c r="Q4" s="8"/>
      <c r="S4" s="8"/>
      <c r="U4" s="8"/>
      <c r="W4" s="8"/>
      <c r="X4" s="8"/>
      <c r="Y4" s="8"/>
    </row>
    <row r="5" spans="1:25" s="6" customFormat="1" ht="17" thickBot="1" x14ac:dyDescent="0.25">
      <c r="B5" s="5">
        <v>1</v>
      </c>
      <c r="C5" s="4">
        <v>2</v>
      </c>
      <c r="D5" s="5">
        <v>3</v>
      </c>
      <c r="E5" s="4">
        <v>4</v>
      </c>
      <c r="F5" s="5">
        <v>5</v>
      </c>
      <c r="G5" s="4">
        <v>6</v>
      </c>
      <c r="H5" s="5">
        <v>7</v>
      </c>
      <c r="I5" s="4">
        <v>8</v>
      </c>
      <c r="J5" s="5">
        <v>9</v>
      </c>
      <c r="K5" s="4">
        <v>10</v>
      </c>
      <c r="L5" s="5">
        <v>11</v>
      </c>
      <c r="M5" s="4">
        <v>12</v>
      </c>
      <c r="N5" s="5">
        <v>13</v>
      </c>
      <c r="O5" s="4">
        <v>14</v>
      </c>
      <c r="P5" s="5">
        <v>15</v>
      </c>
      <c r="Q5" s="4">
        <v>16</v>
      </c>
      <c r="R5" s="5">
        <v>17</v>
      </c>
      <c r="S5" s="4">
        <v>18</v>
      </c>
      <c r="T5" s="5">
        <v>19</v>
      </c>
      <c r="U5" s="4">
        <v>20</v>
      </c>
      <c r="V5" s="5">
        <v>21</v>
      </c>
      <c r="W5" s="4">
        <v>22</v>
      </c>
      <c r="X5" s="4">
        <v>23</v>
      </c>
      <c r="Y5" s="4">
        <v>24</v>
      </c>
    </row>
    <row r="6" spans="1:25" ht="16" customHeight="1" x14ac:dyDescent="0.2">
      <c r="A6" s="31" t="s">
        <v>0</v>
      </c>
      <c r="B6" s="32"/>
      <c r="C6" s="68" t="s">
        <v>16</v>
      </c>
      <c r="D6" s="32"/>
      <c r="E6" s="70" t="s">
        <v>17</v>
      </c>
      <c r="F6" s="58"/>
      <c r="G6" s="72" t="s">
        <v>24</v>
      </c>
      <c r="H6" s="58"/>
      <c r="I6" s="60" t="s">
        <v>30</v>
      </c>
      <c r="J6" s="58"/>
      <c r="K6" s="62" t="s">
        <v>31</v>
      </c>
      <c r="L6" s="58"/>
      <c r="M6" s="64" t="s">
        <v>32</v>
      </c>
      <c r="N6" s="58"/>
      <c r="O6" s="66" t="s">
        <v>33</v>
      </c>
      <c r="P6" s="58"/>
      <c r="Q6" s="68" t="s">
        <v>16</v>
      </c>
      <c r="R6" s="58"/>
      <c r="S6" s="70" t="s">
        <v>17</v>
      </c>
      <c r="T6" s="58"/>
      <c r="U6" s="72" t="s">
        <v>24</v>
      </c>
      <c r="V6" s="58"/>
      <c r="W6" s="60" t="s">
        <v>30</v>
      </c>
      <c r="X6" s="62" t="s">
        <v>31</v>
      </c>
      <c r="Y6" s="58"/>
    </row>
    <row r="7" spans="1:25" ht="17" customHeight="1" thickBot="1" x14ac:dyDescent="0.25">
      <c r="A7" s="31"/>
      <c r="B7" s="33"/>
      <c r="C7" s="69"/>
      <c r="D7" s="33"/>
      <c r="E7" s="71"/>
      <c r="F7" s="59"/>
      <c r="G7" s="73"/>
      <c r="H7" s="59"/>
      <c r="I7" s="61"/>
      <c r="J7" s="59"/>
      <c r="K7" s="63"/>
      <c r="L7" s="59"/>
      <c r="M7" s="65"/>
      <c r="N7" s="59"/>
      <c r="O7" s="67"/>
      <c r="P7" s="59"/>
      <c r="Q7" s="69"/>
      <c r="R7" s="59"/>
      <c r="S7" s="71"/>
      <c r="T7" s="59"/>
      <c r="U7" s="73"/>
      <c r="V7" s="59"/>
      <c r="W7" s="61"/>
      <c r="X7" s="63"/>
      <c r="Y7" s="59"/>
    </row>
    <row r="8" spans="1:25" ht="16" customHeight="1" x14ac:dyDescent="0.2">
      <c r="A8" s="31" t="s">
        <v>1</v>
      </c>
      <c r="B8" s="32"/>
      <c r="C8" s="68" t="s">
        <v>16</v>
      </c>
      <c r="D8" s="32"/>
      <c r="E8" s="70" t="s">
        <v>17</v>
      </c>
      <c r="F8" s="58"/>
      <c r="G8" s="72" t="s">
        <v>24</v>
      </c>
      <c r="H8" s="58"/>
      <c r="I8" s="60" t="s">
        <v>30</v>
      </c>
      <c r="J8" s="58"/>
      <c r="K8" s="62" t="s">
        <v>31</v>
      </c>
      <c r="L8" s="58"/>
      <c r="M8" s="64" t="s">
        <v>32</v>
      </c>
      <c r="N8" s="58"/>
      <c r="O8" s="66" t="s">
        <v>33</v>
      </c>
      <c r="P8" s="58"/>
      <c r="Q8" s="68" t="s">
        <v>16</v>
      </c>
      <c r="R8" s="58"/>
      <c r="S8" s="70" t="s">
        <v>17</v>
      </c>
      <c r="T8" s="58"/>
      <c r="U8" s="72" t="s">
        <v>24</v>
      </c>
      <c r="V8" s="58"/>
      <c r="W8" s="60" t="s">
        <v>30</v>
      </c>
      <c r="X8" s="62" t="s">
        <v>31</v>
      </c>
      <c r="Y8" s="58"/>
    </row>
    <row r="9" spans="1:25" ht="17" customHeight="1" thickBot="1" x14ac:dyDescent="0.25">
      <c r="A9" s="31" t="s">
        <v>3</v>
      </c>
      <c r="B9" s="33"/>
      <c r="C9" s="69"/>
      <c r="D9" s="33"/>
      <c r="E9" s="71"/>
      <c r="F9" s="59"/>
      <c r="G9" s="73"/>
      <c r="H9" s="59"/>
      <c r="I9" s="61"/>
      <c r="J9" s="59"/>
      <c r="K9" s="63"/>
      <c r="L9" s="59"/>
      <c r="M9" s="65"/>
      <c r="N9" s="59"/>
      <c r="O9" s="67"/>
      <c r="P9" s="59"/>
      <c r="Q9" s="69"/>
      <c r="R9" s="59"/>
      <c r="S9" s="71"/>
      <c r="T9" s="59"/>
      <c r="U9" s="73"/>
      <c r="V9" s="59"/>
      <c r="W9" s="61"/>
      <c r="X9" s="63"/>
      <c r="Y9" s="59"/>
    </row>
    <row r="10" spans="1:25" ht="16" customHeight="1" x14ac:dyDescent="0.2">
      <c r="A10" s="31" t="s">
        <v>2</v>
      </c>
      <c r="B10" s="32"/>
      <c r="C10" s="70" t="s">
        <v>17</v>
      </c>
      <c r="D10" s="32"/>
      <c r="E10" s="72" t="s">
        <v>24</v>
      </c>
      <c r="F10" s="58"/>
      <c r="G10" s="60" t="s">
        <v>30</v>
      </c>
      <c r="H10" s="58"/>
      <c r="I10" s="62" t="s">
        <v>31</v>
      </c>
      <c r="J10" s="58"/>
      <c r="K10" s="64" t="s">
        <v>32</v>
      </c>
      <c r="L10" s="58"/>
      <c r="M10" s="66" t="s">
        <v>33</v>
      </c>
      <c r="N10" s="58"/>
      <c r="O10" s="68" t="s">
        <v>16</v>
      </c>
      <c r="P10" s="58"/>
      <c r="Q10" s="70" t="s">
        <v>17</v>
      </c>
      <c r="R10" s="58"/>
      <c r="S10" s="72" t="s">
        <v>24</v>
      </c>
      <c r="T10" s="58"/>
      <c r="U10" s="60" t="s">
        <v>30</v>
      </c>
      <c r="V10" s="58"/>
      <c r="W10" s="62" t="s">
        <v>31</v>
      </c>
      <c r="X10" s="64" t="s">
        <v>32</v>
      </c>
      <c r="Y10" s="58"/>
    </row>
    <row r="11" spans="1:25" ht="17" customHeight="1" thickBot="1" x14ac:dyDescent="0.25">
      <c r="A11" s="31" t="s">
        <v>5</v>
      </c>
      <c r="B11" s="33"/>
      <c r="C11" s="71"/>
      <c r="D11" s="33"/>
      <c r="E11" s="73"/>
      <c r="F11" s="59"/>
      <c r="G11" s="61"/>
      <c r="H11" s="59"/>
      <c r="I11" s="63"/>
      <c r="J11" s="59"/>
      <c r="K11" s="65"/>
      <c r="L11" s="59"/>
      <c r="M11" s="67"/>
      <c r="N11" s="59"/>
      <c r="O11" s="69"/>
      <c r="P11" s="59"/>
      <c r="Q11" s="71"/>
      <c r="R11" s="59"/>
      <c r="S11" s="73"/>
      <c r="T11" s="59"/>
      <c r="U11" s="61"/>
      <c r="V11" s="59"/>
      <c r="W11" s="63"/>
      <c r="X11" s="65"/>
      <c r="Y11" s="59"/>
    </row>
    <row r="12" spans="1:25" ht="16" customHeight="1" x14ac:dyDescent="0.2">
      <c r="A12" s="31" t="s">
        <v>3</v>
      </c>
      <c r="B12" s="32"/>
      <c r="C12" s="70" t="s">
        <v>17</v>
      </c>
      <c r="D12" s="32"/>
      <c r="E12" s="72" t="s">
        <v>24</v>
      </c>
      <c r="F12" s="58"/>
      <c r="G12" s="60" t="s">
        <v>30</v>
      </c>
      <c r="H12" s="58"/>
      <c r="I12" s="62" t="s">
        <v>31</v>
      </c>
      <c r="J12" s="58"/>
      <c r="K12" s="64" t="s">
        <v>32</v>
      </c>
      <c r="L12" s="58"/>
      <c r="M12" s="66" t="s">
        <v>33</v>
      </c>
      <c r="N12" s="58"/>
      <c r="O12" s="68" t="s">
        <v>16</v>
      </c>
      <c r="P12" s="58"/>
      <c r="Q12" s="70" t="s">
        <v>17</v>
      </c>
      <c r="R12" s="58"/>
      <c r="S12" s="72" t="s">
        <v>24</v>
      </c>
      <c r="T12" s="58"/>
      <c r="U12" s="60" t="s">
        <v>30</v>
      </c>
      <c r="V12" s="58"/>
      <c r="W12" s="62" t="s">
        <v>31</v>
      </c>
      <c r="X12" s="64" t="s">
        <v>32</v>
      </c>
      <c r="Y12" s="58"/>
    </row>
    <row r="13" spans="1:25" ht="17" customHeight="1" thickBot="1" x14ac:dyDescent="0.25">
      <c r="A13" s="31" t="s">
        <v>7</v>
      </c>
      <c r="B13" s="33"/>
      <c r="C13" s="71"/>
      <c r="D13" s="33"/>
      <c r="E13" s="73"/>
      <c r="F13" s="59"/>
      <c r="G13" s="61"/>
      <c r="H13" s="59"/>
      <c r="I13" s="63"/>
      <c r="J13" s="59"/>
      <c r="K13" s="65"/>
      <c r="L13" s="59"/>
      <c r="M13" s="67"/>
      <c r="N13" s="59"/>
      <c r="O13" s="69"/>
      <c r="P13" s="59"/>
      <c r="Q13" s="71"/>
      <c r="R13" s="59"/>
      <c r="S13" s="73"/>
      <c r="T13" s="59"/>
      <c r="U13" s="61"/>
      <c r="V13" s="59"/>
      <c r="W13" s="63"/>
      <c r="X13" s="65"/>
      <c r="Y13" s="59"/>
    </row>
    <row r="14" spans="1:25" ht="16" customHeight="1" x14ac:dyDescent="0.2">
      <c r="A14" s="31" t="s">
        <v>4</v>
      </c>
      <c r="B14" s="32"/>
      <c r="C14" s="72" t="s">
        <v>24</v>
      </c>
      <c r="D14" s="32"/>
      <c r="E14" s="60" t="s">
        <v>30</v>
      </c>
      <c r="F14" s="58"/>
      <c r="G14" s="62" t="s">
        <v>31</v>
      </c>
      <c r="H14" s="58"/>
      <c r="I14" s="64" t="s">
        <v>32</v>
      </c>
      <c r="J14" s="58"/>
      <c r="K14" s="66" t="s">
        <v>33</v>
      </c>
      <c r="L14" s="58"/>
      <c r="M14" s="68" t="s">
        <v>16</v>
      </c>
      <c r="N14" s="58"/>
      <c r="O14" s="70" t="s">
        <v>17</v>
      </c>
      <c r="P14" s="58"/>
      <c r="Q14" s="72" t="s">
        <v>24</v>
      </c>
      <c r="R14" s="58"/>
      <c r="S14" s="60" t="s">
        <v>30</v>
      </c>
      <c r="T14" s="58"/>
      <c r="U14" s="62" t="s">
        <v>31</v>
      </c>
      <c r="V14" s="58"/>
      <c r="W14" s="64" t="s">
        <v>32</v>
      </c>
      <c r="X14" s="66" t="s">
        <v>33</v>
      </c>
      <c r="Y14" s="58"/>
    </row>
    <row r="15" spans="1:25" ht="17" customHeight="1" thickBot="1" x14ac:dyDescent="0.25">
      <c r="A15" s="31" t="s">
        <v>9</v>
      </c>
      <c r="B15" s="33"/>
      <c r="C15" s="73"/>
      <c r="D15" s="33"/>
      <c r="E15" s="61"/>
      <c r="F15" s="59"/>
      <c r="G15" s="63"/>
      <c r="H15" s="59"/>
      <c r="I15" s="65"/>
      <c r="J15" s="59"/>
      <c r="K15" s="67"/>
      <c r="L15" s="59"/>
      <c r="M15" s="69"/>
      <c r="N15" s="59"/>
      <c r="O15" s="71"/>
      <c r="P15" s="59"/>
      <c r="Q15" s="73"/>
      <c r="R15" s="59"/>
      <c r="S15" s="61"/>
      <c r="T15" s="59"/>
      <c r="U15" s="63"/>
      <c r="V15" s="59"/>
      <c r="W15" s="65"/>
      <c r="X15" s="67"/>
      <c r="Y15" s="59"/>
    </row>
    <row r="16" spans="1:25" ht="16" customHeight="1" x14ac:dyDescent="0.2">
      <c r="A16" s="31" t="s">
        <v>5</v>
      </c>
      <c r="B16" s="32"/>
      <c r="C16" s="72" t="s">
        <v>24</v>
      </c>
      <c r="D16" s="32"/>
      <c r="E16" s="60" t="s">
        <v>30</v>
      </c>
      <c r="F16" s="58"/>
      <c r="G16" s="62" t="s">
        <v>31</v>
      </c>
      <c r="H16" s="58"/>
      <c r="I16" s="64" t="s">
        <v>32</v>
      </c>
      <c r="J16" s="58"/>
      <c r="K16" s="66" t="s">
        <v>33</v>
      </c>
      <c r="L16" s="58"/>
      <c r="M16" s="68" t="s">
        <v>16</v>
      </c>
      <c r="N16" s="58"/>
      <c r="O16" s="70" t="s">
        <v>17</v>
      </c>
      <c r="P16" s="58"/>
      <c r="Q16" s="72" t="s">
        <v>24</v>
      </c>
      <c r="R16" s="58"/>
      <c r="S16" s="60" t="s">
        <v>30</v>
      </c>
      <c r="T16" s="58"/>
      <c r="U16" s="62" t="s">
        <v>31</v>
      </c>
      <c r="V16" s="58"/>
      <c r="W16" s="64" t="s">
        <v>32</v>
      </c>
      <c r="X16" s="66" t="s">
        <v>33</v>
      </c>
      <c r="Y16" s="58"/>
    </row>
    <row r="17" spans="1:25" ht="17" customHeight="1" thickBot="1" x14ac:dyDescent="0.25">
      <c r="A17" s="31" t="s">
        <v>11</v>
      </c>
      <c r="B17" s="33"/>
      <c r="C17" s="73"/>
      <c r="D17" s="33"/>
      <c r="E17" s="61"/>
      <c r="F17" s="59"/>
      <c r="G17" s="63"/>
      <c r="H17" s="59"/>
      <c r="I17" s="65"/>
      <c r="J17" s="59"/>
      <c r="K17" s="67"/>
      <c r="L17" s="59"/>
      <c r="M17" s="69"/>
      <c r="N17" s="59"/>
      <c r="O17" s="71"/>
      <c r="P17" s="59"/>
      <c r="Q17" s="73"/>
      <c r="R17" s="59"/>
      <c r="S17" s="61"/>
      <c r="T17" s="59"/>
      <c r="U17" s="63"/>
      <c r="V17" s="59"/>
      <c r="W17" s="65"/>
      <c r="X17" s="67"/>
      <c r="Y17" s="59"/>
    </row>
    <row r="18" spans="1:25" ht="16" customHeight="1" x14ac:dyDescent="0.2">
      <c r="A18" s="31" t="s">
        <v>6</v>
      </c>
      <c r="B18" s="32"/>
      <c r="C18" s="60" t="s">
        <v>30</v>
      </c>
      <c r="D18" s="32"/>
      <c r="E18" s="62" t="s">
        <v>31</v>
      </c>
      <c r="F18" s="58"/>
      <c r="G18" s="64" t="s">
        <v>32</v>
      </c>
      <c r="H18" s="58"/>
      <c r="I18" s="66" t="s">
        <v>33</v>
      </c>
      <c r="J18" s="58"/>
      <c r="K18" s="68" t="s">
        <v>16</v>
      </c>
      <c r="L18" s="58"/>
      <c r="M18" s="70" t="s">
        <v>17</v>
      </c>
      <c r="N18" s="58"/>
      <c r="O18" s="72" t="s">
        <v>24</v>
      </c>
      <c r="P18" s="58"/>
      <c r="Q18" s="60" t="s">
        <v>30</v>
      </c>
      <c r="R18" s="58"/>
      <c r="S18" s="62" t="s">
        <v>31</v>
      </c>
      <c r="T18" s="58"/>
      <c r="U18" s="64" t="s">
        <v>32</v>
      </c>
      <c r="V18" s="58"/>
      <c r="W18" s="66" t="s">
        <v>33</v>
      </c>
      <c r="X18" s="68" t="s">
        <v>16</v>
      </c>
      <c r="Y18" s="58"/>
    </row>
    <row r="19" spans="1:25" ht="17" customHeight="1" thickBot="1" x14ac:dyDescent="0.25">
      <c r="A19" s="31" t="s">
        <v>13</v>
      </c>
      <c r="B19" s="33"/>
      <c r="C19" s="61"/>
      <c r="D19" s="33"/>
      <c r="E19" s="63"/>
      <c r="F19" s="59"/>
      <c r="G19" s="65"/>
      <c r="H19" s="59"/>
      <c r="I19" s="67"/>
      <c r="J19" s="59"/>
      <c r="K19" s="69"/>
      <c r="L19" s="59"/>
      <c r="M19" s="71"/>
      <c r="N19" s="59"/>
      <c r="O19" s="73"/>
      <c r="P19" s="59"/>
      <c r="Q19" s="61"/>
      <c r="R19" s="59"/>
      <c r="S19" s="63"/>
      <c r="T19" s="59"/>
      <c r="U19" s="65"/>
      <c r="V19" s="59"/>
      <c r="W19" s="67"/>
      <c r="X19" s="69"/>
      <c r="Y19" s="59"/>
    </row>
    <row r="20" spans="1:25" ht="16" customHeight="1" x14ac:dyDescent="0.2">
      <c r="A20" s="31" t="s">
        <v>7</v>
      </c>
      <c r="B20" s="32"/>
      <c r="C20" s="60" t="s">
        <v>30</v>
      </c>
      <c r="D20" s="32"/>
      <c r="E20" s="62" t="s">
        <v>31</v>
      </c>
      <c r="F20" s="58"/>
      <c r="G20" s="64" t="s">
        <v>32</v>
      </c>
      <c r="H20" s="58"/>
      <c r="I20" s="66" t="s">
        <v>33</v>
      </c>
      <c r="J20" s="58"/>
      <c r="K20" s="68" t="s">
        <v>16</v>
      </c>
      <c r="L20" s="58"/>
      <c r="M20" s="70" t="s">
        <v>17</v>
      </c>
      <c r="N20" s="58"/>
      <c r="O20" s="72" t="s">
        <v>24</v>
      </c>
      <c r="P20" s="58"/>
      <c r="Q20" s="60" t="s">
        <v>30</v>
      </c>
      <c r="R20" s="58"/>
      <c r="S20" s="62" t="s">
        <v>31</v>
      </c>
      <c r="T20" s="58"/>
      <c r="U20" s="64" t="s">
        <v>32</v>
      </c>
      <c r="V20" s="58"/>
      <c r="W20" s="66" t="s">
        <v>33</v>
      </c>
      <c r="X20" s="68" t="s">
        <v>16</v>
      </c>
      <c r="Y20" s="58"/>
    </row>
    <row r="21" spans="1:25" ht="17" customHeight="1" thickBot="1" x14ac:dyDescent="0.25">
      <c r="A21" s="31" t="s">
        <v>15</v>
      </c>
      <c r="B21" s="33"/>
      <c r="C21" s="61"/>
      <c r="D21" s="33"/>
      <c r="E21" s="63"/>
      <c r="F21" s="59"/>
      <c r="G21" s="65"/>
      <c r="H21" s="59"/>
      <c r="I21" s="67"/>
      <c r="J21" s="59"/>
      <c r="K21" s="69"/>
      <c r="L21" s="59"/>
      <c r="M21" s="71"/>
      <c r="N21" s="59"/>
      <c r="O21" s="73"/>
      <c r="P21" s="59"/>
      <c r="Q21" s="61"/>
      <c r="R21" s="59"/>
      <c r="S21" s="63"/>
      <c r="T21" s="59"/>
      <c r="U21" s="65"/>
      <c r="V21" s="59"/>
      <c r="W21" s="67"/>
      <c r="X21" s="69"/>
      <c r="Y21" s="59"/>
    </row>
    <row r="22" spans="1:25" ht="16" customHeight="1" x14ac:dyDescent="0.2">
      <c r="A22" s="31" t="s">
        <v>8</v>
      </c>
      <c r="B22" s="32"/>
      <c r="C22" s="62" t="s">
        <v>31</v>
      </c>
      <c r="D22" s="32"/>
      <c r="E22" s="64" t="s">
        <v>32</v>
      </c>
      <c r="F22" s="58"/>
      <c r="G22" s="66" t="s">
        <v>33</v>
      </c>
      <c r="H22" s="58"/>
      <c r="I22" s="68" t="s">
        <v>16</v>
      </c>
      <c r="J22" s="58"/>
      <c r="K22" s="70" t="s">
        <v>17</v>
      </c>
      <c r="L22" s="58"/>
      <c r="M22" s="72" t="s">
        <v>24</v>
      </c>
      <c r="N22" s="58"/>
      <c r="O22" s="60" t="s">
        <v>30</v>
      </c>
      <c r="P22" s="58"/>
      <c r="Q22" s="62" t="s">
        <v>31</v>
      </c>
      <c r="R22" s="58"/>
      <c r="S22" s="64" t="s">
        <v>32</v>
      </c>
      <c r="T22" s="58"/>
      <c r="U22" s="66" t="s">
        <v>33</v>
      </c>
      <c r="V22" s="58"/>
      <c r="W22" s="68" t="s">
        <v>16</v>
      </c>
      <c r="X22" s="70" t="s">
        <v>17</v>
      </c>
      <c r="Y22" s="58"/>
    </row>
    <row r="23" spans="1:25" ht="17" customHeight="1" thickBot="1" x14ac:dyDescent="0.25">
      <c r="A23" s="31"/>
      <c r="B23" s="33"/>
      <c r="C23" s="63"/>
      <c r="D23" s="33"/>
      <c r="E23" s="65"/>
      <c r="F23" s="59"/>
      <c r="G23" s="67"/>
      <c r="H23" s="59"/>
      <c r="I23" s="69"/>
      <c r="J23" s="59"/>
      <c r="K23" s="71"/>
      <c r="L23" s="59"/>
      <c r="M23" s="73"/>
      <c r="N23" s="59"/>
      <c r="O23" s="61"/>
      <c r="P23" s="59"/>
      <c r="Q23" s="63"/>
      <c r="R23" s="59"/>
      <c r="S23" s="65"/>
      <c r="T23" s="59"/>
      <c r="U23" s="67"/>
      <c r="V23" s="59"/>
      <c r="W23" s="69"/>
      <c r="X23" s="71"/>
      <c r="Y23" s="59"/>
    </row>
    <row r="24" spans="1:25" ht="16" customHeight="1" x14ac:dyDescent="0.2">
      <c r="A24" s="31" t="s">
        <v>9</v>
      </c>
      <c r="B24" s="32"/>
      <c r="C24" s="62" t="s">
        <v>31</v>
      </c>
      <c r="D24" s="32"/>
      <c r="E24" s="64" t="s">
        <v>32</v>
      </c>
      <c r="F24" s="58"/>
      <c r="G24" s="66" t="s">
        <v>33</v>
      </c>
      <c r="H24" s="58"/>
      <c r="I24" s="68" t="s">
        <v>16</v>
      </c>
      <c r="J24" s="58"/>
      <c r="K24" s="70" t="s">
        <v>17</v>
      </c>
      <c r="L24" s="58"/>
      <c r="M24" s="72" t="s">
        <v>24</v>
      </c>
      <c r="N24" s="58"/>
      <c r="O24" s="60" t="s">
        <v>30</v>
      </c>
      <c r="P24" s="58"/>
      <c r="Q24" s="62" t="s">
        <v>31</v>
      </c>
      <c r="R24" s="58"/>
      <c r="S24" s="64" t="s">
        <v>32</v>
      </c>
      <c r="T24" s="58"/>
      <c r="U24" s="66" t="s">
        <v>33</v>
      </c>
      <c r="V24" s="58"/>
      <c r="W24" s="68" t="s">
        <v>16</v>
      </c>
      <c r="X24" s="70" t="s">
        <v>17</v>
      </c>
      <c r="Y24" s="58"/>
    </row>
    <row r="25" spans="1:25" ht="17" customHeight="1" thickBot="1" x14ac:dyDescent="0.25">
      <c r="A25" s="31"/>
      <c r="B25" s="33"/>
      <c r="C25" s="63"/>
      <c r="D25" s="33"/>
      <c r="E25" s="65"/>
      <c r="F25" s="59"/>
      <c r="G25" s="67"/>
      <c r="H25" s="59"/>
      <c r="I25" s="69"/>
      <c r="J25" s="59"/>
      <c r="K25" s="71"/>
      <c r="L25" s="59"/>
      <c r="M25" s="73"/>
      <c r="N25" s="59"/>
      <c r="O25" s="61"/>
      <c r="P25" s="59"/>
      <c r="Q25" s="63"/>
      <c r="R25" s="59"/>
      <c r="S25" s="65"/>
      <c r="T25" s="59"/>
      <c r="U25" s="67"/>
      <c r="V25" s="59"/>
      <c r="W25" s="69"/>
      <c r="X25" s="71"/>
      <c r="Y25" s="59"/>
    </row>
    <row r="26" spans="1:25" ht="16" customHeight="1" x14ac:dyDescent="0.2">
      <c r="A26" s="31" t="s">
        <v>10</v>
      </c>
      <c r="B26" s="32"/>
      <c r="C26" s="64" t="s">
        <v>32</v>
      </c>
      <c r="D26" s="32"/>
      <c r="E26" s="66" t="s">
        <v>33</v>
      </c>
      <c r="F26" s="58"/>
      <c r="G26" s="68" t="s">
        <v>16</v>
      </c>
      <c r="H26" s="58"/>
      <c r="I26" s="70" t="s">
        <v>17</v>
      </c>
      <c r="J26" s="58"/>
      <c r="K26" s="72" t="s">
        <v>24</v>
      </c>
      <c r="L26" s="58"/>
      <c r="M26" s="60" t="s">
        <v>30</v>
      </c>
      <c r="N26" s="58"/>
      <c r="O26" s="62" t="s">
        <v>31</v>
      </c>
      <c r="P26" s="58"/>
      <c r="Q26" s="64" t="s">
        <v>32</v>
      </c>
      <c r="R26" s="58"/>
      <c r="S26" s="66" t="s">
        <v>33</v>
      </c>
      <c r="T26" s="58"/>
      <c r="U26" s="68" t="s">
        <v>16</v>
      </c>
      <c r="V26" s="58"/>
      <c r="W26" s="70" t="s">
        <v>17</v>
      </c>
      <c r="X26" s="72" t="s">
        <v>24</v>
      </c>
      <c r="Y26" s="58"/>
    </row>
    <row r="27" spans="1:25" ht="17" customHeight="1" thickBot="1" x14ac:dyDescent="0.25">
      <c r="A27" s="31"/>
      <c r="B27" s="33"/>
      <c r="C27" s="65"/>
      <c r="D27" s="33"/>
      <c r="E27" s="67"/>
      <c r="F27" s="59"/>
      <c r="G27" s="69"/>
      <c r="H27" s="59"/>
      <c r="I27" s="71"/>
      <c r="J27" s="59"/>
      <c r="K27" s="73"/>
      <c r="L27" s="59"/>
      <c r="M27" s="61"/>
      <c r="N27" s="59"/>
      <c r="O27" s="63"/>
      <c r="P27" s="59"/>
      <c r="Q27" s="65"/>
      <c r="R27" s="59"/>
      <c r="S27" s="67"/>
      <c r="T27" s="59"/>
      <c r="U27" s="69"/>
      <c r="V27" s="59"/>
      <c r="W27" s="71"/>
      <c r="X27" s="73"/>
      <c r="Y27" s="59"/>
    </row>
    <row r="28" spans="1:25" ht="16" customHeight="1" x14ac:dyDescent="0.2">
      <c r="A28" s="31" t="s">
        <v>11</v>
      </c>
      <c r="B28" s="32"/>
      <c r="C28" s="64" t="s">
        <v>32</v>
      </c>
      <c r="D28" s="32"/>
      <c r="E28" s="66" t="s">
        <v>33</v>
      </c>
      <c r="F28" s="58"/>
      <c r="G28" s="68" t="s">
        <v>16</v>
      </c>
      <c r="H28" s="58"/>
      <c r="I28" s="70" t="s">
        <v>17</v>
      </c>
      <c r="J28" s="58"/>
      <c r="K28" s="72" t="s">
        <v>24</v>
      </c>
      <c r="L28" s="58"/>
      <c r="M28" s="60" t="s">
        <v>30</v>
      </c>
      <c r="N28" s="58"/>
      <c r="O28" s="62" t="s">
        <v>31</v>
      </c>
      <c r="P28" s="58"/>
      <c r="Q28" s="64" t="s">
        <v>32</v>
      </c>
      <c r="R28" s="58"/>
      <c r="S28" s="66" t="s">
        <v>33</v>
      </c>
      <c r="T28" s="58"/>
      <c r="U28" s="68" t="s">
        <v>16</v>
      </c>
      <c r="V28" s="58"/>
      <c r="W28" s="70" t="s">
        <v>17</v>
      </c>
      <c r="X28" s="72" t="s">
        <v>24</v>
      </c>
      <c r="Y28" s="58"/>
    </row>
    <row r="29" spans="1:25" ht="17" customHeight="1" thickBot="1" x14ac:dyDescent="0.25">
      <c r="A29" s="31"/>
      <c r="B29" s="33"/>
      <c r="C29" s="65"/>
      <c r="D29" s="33"/>
      <c r="E29" s="67"/>
      <c r="F29" s="59"/>
      <c r="G29" s="69"/>
      <c r="H29" s="59"/>
      <c r="I29" s="71"/>
      <c r="J29" s="59"/>
      <c r="K29" s="73"/>
      <c r="L29" s="59"/>
      <c r="M29" s="61"/>
      <c r="N29" s="59"/>
      <c r="O29" s="63"/>
      <c r="P29" s="59"/>
      <c r="Q29" s="65"/>
      <c r="R29" s="59"/>
      <c r="S29" s="67"/>
      <c r="T29" s="59"/>
      <c r="U29" s="69"/>
      <c r="V29" s="59"/>
      <c r="W29" s="71"/>
      <c r="X29" s="73"/>
      <c r="Y29" s="59"/>
    </row>
    <row r="30" spans="1:25" ht="16" customHeight="1" x14ac:dyDescent="0.2">
      <c r="A30" s="31" t="s">
        <v>12</v>
      </c>
      <c r="B30" s="32"/>
      <c r="C30" s="66" t="s">
        <v>33</v>
      </c>
      <c r="D30" s="32"/>
      <c r="E30" s="68" t="s">
        <v>16</v>
      </c>
      <c r="F30" s="58"/>
      <c r="G30" s="70" t="s">
        <v>17</v>
      </c>
      <c r="H30" s="58"/>
      <c r="I30" s="72" t="s">
        <v>24</v>
      </c>
      <c r="J30" s="58"/>
      <c r="K30" s="60" t="s">
        <v>30</v>
      </c>
      <c r="L30" s="58"/>
      <c r="M30" s="62" t="s">
        <v>31</v>
      </c>
      <c r="N30" s="58"/>
      <c r="O30" s="64" t="s">
        <v>32</v>
      </c>
      <c r="P30" s="58"/>
      <c r="Q30" s="66" t="s">
        <v>33</v>
      </c>
      <c r="R30" s="58"/>
      <c r="S30" s="68" t="s">
        <v>16</v>
      </c>
      <c r="T30" s="58"/>
      <c r="U30" s="70" t="s">
        <v>17</v>
      </c>
      <c r="V30" s="58"/>
      <c r="W30" s="72" t="s">
        <v>24</v>
      </c>
      <c r="X30" s="60" t="s">
        <v>30</v>
      </c>
      <c r="Y30" s="58"/>
    </row>
    <row r="31" spans="1:25" ht="17" customHeight="1" thickBot="1" x14ac:dyDescent="0.25">
      <c r="A31" s="31"/>
      <c r="B31" s="33"/>
      <c r="C31" s="67"/>
      <c r="D31" s="33"/>
      <c r="E31" s="69"/>
      <c r="F31" s="59"/>
      <c r="G31" s="71"/>
      <c r="H31" s="59"/>
      <c r="I31" s="73"/>
      <c r="J31" s="59"/>
      <c r="K31" s="61"/>
      <c r="L31" s="59"/>
      <c r="M31" s="63"/>
      <c r="N31" s="59"/>
      <c r="O31" s="65"/>
      <c r="P31" s="59"/>
      <c r="Q31" s="67"/>
      <c r="R31" s="59"/>
      <c r="S31" s="69"/>
      <c r="T31" s="59"/>
      <c r="U31" s="71"/>
      <c r="V31" s="59"/>
      <c r="W31" s="73"/>
      <c r="X31" s="61"/>
      <c r="Y31" s="59"/>
    </row>
    <row r="32" spans="1:25" ht="16" customHeight="1" x14ac:dyDescent="0.2">
      <c r="A32" s="31" t="s">
        <v>13</v>
      </c>
      <c r="B32" s="32"/>
      <c r="C32" s="66" t="s">
        <v>33</v>
      </c>
      <c r="D32" s="32"/>
      <c r="E32" s="68" t="s">
        <v>16</v>
      </c>
      <c r="F32" s="58"/>
      <c r="G32" s="70" t="s">
        <v>17</v>
      </c>
      <c r="H32" s="58"/>
      <c r="I32" s="72" t="s">
        <v>24</v>
      </c>
      <c r="J32" s="58"/>
      <c r="K32" s="60" t="s">
        <v>30</v>
      </c>
      <c r="L32" s="58"/>
      <c r="M32" s="62" t="s">
        <v>31</v>
      </c>
      <c r="N32" s="58"/>
      <c r="O32" s="64" t="s">
        <v>32</v>
      </c>
      <c r="P32" s="58"/>
      <c r="Q32" s="66" t="s">
        <v>33</v>
      </c>
      <c r="R32" s="58"/>
      <c r="S32" s="68" t="s">
        <v>16</v>
      </c>
      <c r="T32" s="58"/>
      <c r="U32" s="70" t="s">
        <v>17</v>
      </c>
      <c r="V32" s="58"/>
      <c r="W32" s="72" t="s">
        <v>24</v>
      </c>
      <c r="X32" s="60" t="s">
        <v>30</v>
      </c>
      <c r="Y32" s="58"/>
    </row>
    <row r="33" spans="1:25" ht="17" customHeight="1" thickBot="1" x14ac:dyDescent="0.25">
      <c r="A33" s="31"/>
      <c r="B33" s="33"/>
      <c r="C33" s="67"/>
      <c r="D33" s="33"/>
      <c r="E33" s="69"/>
      <c r="F33" s="59"/>
      <c r="G33" s="71"/>
      <c r="H33" s="59"/>
      <c r="I33" s="73"/>
      <c r="J33" s="59"/>
      <c r="K33" s="61"/>
      <c r="L33" s="59"/>
      <c r="M33" s="63"/>
      <c r="N33" s="59"/>
      <c r="O33" s="65"/>
      <c r="P33" s="59"/>
      <c r="Q33" s="67"/>
      <c r="R33" s="59"/>
      <c r="S33" s="69"/>
      <c r="T33" s="59"/>
      <c r="U33" s="71"/>
      <c r="V33" s="59"/>
      <c r="W33" s="73"/>
      <c r="X33" s="61"/>
      <c r="Y33" s="59"/>
    </row>
    <row r="34" spans="1:25" ht="16" customHeight="1" x14ac:dyDescent="0.2">
      <c r="A34" s="31" t="s">
        <v>14</v>
      </c>
      <c r="B34" s="32"/>
      <c r="C34" s="68" t="s">
        <v>16</v>
      </c>
      <c r="D34" s="32"/>
      <c r="E34" s="70" t="s">
        <v>17</v>
      </c>
      <c r="F34" s="58"/>
      <c r="G34" s="72" t="s">
        <v>24</v>
      </c>
      <c r="H34" s="58"/>
      <c r="I34" s="60" t="s">
        <v>30</v>
      </c>
      <c r="J34" s="58"/>
      <c r="K34" s="62" t="s">
        <v>31</v>
      </c>
      <c r="L34" s="58"/>
      <c r="M34" s="64" t="s">
        <v>32</v>
      </c>
      <c r="N34" s="58"/>
      <c r="O34" s="66" t="s">
        <v>33</v>
      </c>
      <c r="P34" s="58"/>
      <c r="Q34" s="68" t="s">
        <v>16</v>
      </c>
      <c r="R34" s="58"/>
      <c r="S34" s="70" t="s">
        <v>17</v>
      </c>
      <c r="T34" s="58"/>
      <c r="U34" s="72" t="s">
        <v>24</v>
      </c>
      <c r="V34" s="58"/>
      <c r="W34" s="60" t="s">
        <v>30</v>
      </c>
      <c r="X34" s="62" t="s">
        <v>31</v>
      </c>
      <c r="Y34" s="58"/>
    </row>
    <row r="35" spans="1:25" ht="17" customHeight="1" thickBot="1" x14ac:dyDescent="0.25">
      <c r="A35" s="31"/>
      <c r="B35" s="33"/>
      <c r="C35" s="69"/>
      <c r="D35" s="33"/>
      <c r="E35" s="71"/>
      <c r="F35" s="59"/>
      <c r="G35" s="73"/>
      <c r="H35" s="59"/>
      <c r="I35" s="61"/>
      <c r="J35" s="59"/>
      <c r="K35" s="63"/>
      <c r="L35" s="59"/>
      <c r="M35" s="65"/>
      <c r="N35" s="59"/>
      <c r="O35" s="67"/>
      <c r="P35" s="59"/>
      <c r="Q35" s="69"/>
      <c r="R35" s="59"/>
      <c r="S35" s="71"/>
      <c r="T35" s="59"/>
      <c r="U35" s="73"/>
      <c r="V35" s="59"/>
      <c r="W35" s="61"/>
      <c r="X35" s="63"/>
      <c r="Y35" s="59"/>
    </row>
    <row r="36" spans="1:25" ht="16" customHeight="1" x14ac:dyDescent="0.2">
      <c r="A36" s="31" t="s">
        <v>15</v>
      </c>
      <c r="B36" s="32"/>
      <c r="C36" s="68" t="s">
        <v>16</v>
      </c>
      <c r="D36" s="32"/>
      <c r="E36" s="70" t="s">
        <v>17</v>
      </c>
      <c r="F36" s="58"/>
      <c r="G36" s="72" t="s">
        <v>24</v>
      </c>
      <c r="H36" s="58"/>
      <c r="I36" s="60" t="s">
        <v>30</v>
      </c>
      <c r="J36" s="58"/>
      <c r="K36" s="62" t="s">
        <v>31</v>
      </c>
      <c r="L36" s="58"/>
      <c r="M36" s="64" t="s">
        <v>32</v>
      </c>
      <c r="N36" s="58"/>
      <c r="O36" s="66" t="s">
        <v>33</v>
      </c>
      <c r="P36" s="58"/>
      <c r="Q36" s="68" t="s">
        <v>16</v>
      </c>
      <c r="R36" s="58"/>
      <c r="S36" s="70" t="s">
        <v>17</v>
      </c>
      <c r="T36" s="58"/>
      <c r="U36" s="72" t="s">
        <v>24</v>
      </c>
      <c r="V36" s="58"/>
      <c r="W36" s="60" t="s">
        <v>30</v>
      </c>
      <c r="X36" s="62" t="s">
        <v>31</v>
      </c>
      <c r="Y36" s="58"/>
    </row>
    <row r="37" spans="1:25" ht="17" customHeight="1" thickBot="1" x14ac:dyDescent="0.25">
      <c r="A37" s="31"/>
      <c r="B37" s="33"/>
      <c r="C37" s="69"/>
      <c r="D37" s="33"/>
      <c r="E37" s="71"/>
      <c r="F37" s="59"/>
      <c r="G37" s="73"/>
      <c r="H37" s="59"/>
      <c r="I37" s="61"/>
      <c r="J37" s="59"/>
      <c r="K37" s="63"/>
      <c r="L37" s="59"/>
      <c r="M37" s="65"/>
      <c r="N37" s="59"/>
      <c r="O37" s="67"/>
      <c r="P37" s="59"/>
      <c r="Q37" s="69"/>
      <c r="R37" s="59"/>
      <c r="S37" s="71"/>
      <c r="T37" s="59"/>
      <c r="U37" s="73"/>
      <c r="V37" s="59"/>
      <c r="W37" s="61"/>
      <c r="X37" s="63"/>
      <c r="Y37" s="59"/>
    </row>
    <row r="38" spans="1:25" x14ac:dyDescent="0.2">
      <c r="B38" s="54"/>
      <c r="C38" s="54"/>
      <c r="D38" s="54"/>
      <c r="E38" s="54"/>
      <c r="F38" s="56"/>
      <c r="G38" s="54"/>
      <c r="H38" s="56"/>
      <c r="I38" s="54"/>
      <c r="J38" s="56"/>
      <c r="K38" s="54"/>
      <c r="L38" s="56"/>
      <c r="M38" s="54"/>
      <c r="N38" s="56"/>
      <c r="O38" s="54"/>
      <c r="P38" s="56"/>
      <c r="Q38" s="54"/>
      <c r="R38" s="56"/>
      <c r="S38" s="54"/>
      <c r="T38" s="56"/>
      <c r="U38" s="54"/>
      <c r="V38" s="56"/>
      <c r="W38" s="54"/>
      <c r="X38" s="54"/>
      <c r="Y38" s="54"/>
    </row>
    <row r="39" spans="1:25" x14ac:dyDescent="0.2">
      <c r="B39" s="55"/>
      <c r="C39" s="55"/>
      <c r="D39" s="55"/>
      <c r="E39" s="55"/>
      <c r="F39" s="57"/>
      <c r="G39" s="55"/>
      <c r="H39" s="57"/>
      <c r="I39" s="55"/>
      <c r="J39" s="57"/>
      <c r="K39" s="55"/>
      <c r="L39" s="57"/>
      <c r="M39" s="55"/>
      <c r="N39" s="57"/>
      <c r="O39" s="55"/>
      <c r="P39" s="57"/>
      <c r="Q39" s="55"/>
      <c r="R39" s="57"/>
      <c r="S39" s="55"/>
      <c r="T39" s="57"/>
      <c r="U39" s="55"/>
      <c r="V39" s="57"/>
      <c r="W39" s="55"/>
      <c r="X39" s="55"/>
      <c r="Y39" s="55"/>
    </row>
    <row r="40" spans="1:25" ht="17" thickBot="1" x14ac:dyDescent="0.25"/>
    <row r="41" spans="1:25" ht="17" thickBot="1" x14ac:dyDescent="0.25">
      <c r="G41" s="13" t="s">
        <v>22</v>
      </c>
      <c r="H41" s="18" t="s">
        <v>18</v>
      </c>
      <c r="I41" s="19" t="s">
        <v>34</v>
      </c>
    </row>
    <row r="42" spans="1:25" ht="15" customHeight="1" x14ac:dyDescent="0.2">
      <c r="E42" s="29" t="s">
        <v>28</v>
      </c>
      <c r="F42" s="51"/>
      <c r="G42" s="1">
        <f>14*2</f>
        <v>28</v>
      </c>
      <c r="H42" s="1">
        <v>10</v>
      </c>
      <c r="I42" s="14">
        <f>G42*H42+20</f>
        <v>300</v>
      </c>
    </row>
    <row r="43" spans="1:25" x14ac:dyDescent="0.2">
      <c r="E43" s="20" t="s">
        <v>27</v>
      </c>
      <c r="F43" s="52"/>
      <c r="G43" s="10">
        <f t="shared" ref="G43:G47" si="0">14*2</f>
        <v>28</v>
      </c>
      <c r="H43" s="10">
        <v>10</v>
      </c>
      <c r="I43" s="15">
        <f t="shared" ref="I43:I47" si="1">G43*H43+20</f>
        <v>300</v>
      </c>
    </row>
    <row r="44" spans="1:25" x14ac:dyDescent="0.2">
      <c r="E44" s="20" t="s">
        <v>30</v>
      </c>
      <c r="F44" s="52"/>
      <c r="G44" s="10">
        <f t="shared" si="0"/>
        <v>28</v>
      </c>
      <c r="H44" s="10">
        <v>10</v>
      </c>
      <c r="I44" s="15">
        <f t="shared" si="1"/>
        <v>300</v>
      </c>
    </row>
    <row r="45" spans="1:25" x14ac:dyDescent="0.2">
      <c r="E45" s="20" t="s">
        <v>31</v>
      </c>
      <c r="F45" s="52"/>
      <c r="G45" s="10">
        <f t="shared" si="0"/>
        <v>28</v>
      </c>
      <c r="H45" s="10">
        <v>10</v>
      </c>
      <c r="I45" s="15">
        <f t="shared" si="1"/>
        <v>300</v>
      </c>
    </row>
    <row r="46" spans="1:25" x14ac:dyDescent="0.2">
      <c r="E46" s="20" t="s">
        <v>32</v>
      </c>
      <c r="F46" s="52"/>
      <c r="G46" s="10">
        <f t="shared" si="0"/>
        <v>28</v>
      </c>
      <c r="H46" s="10">
        <v>10</v>
      </c>
      <c r="I46" s="15">
        <f t="shared" si="1"/>
        <v>300</v>
      </c>
    </row>
    <row r="47" spans="1:25" ht="17" thickBot="1" x14ac:dyDescent="0.25">
      <c r="E47" s="23" t="s">
        <v>33</v>
      </c>
      <c r="F47" s="53"/>
      <c r="G47" s="16">
        <f t="shared" si="0"/>
        <v>28</v>
      </c>
      <c r="H47" s="16">
        <v>10</v>
      </c>
      <c r="I47" s="17">
        <f t="shared" si="1"/>
        <v>300</v>
      </c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80" spans="1:1" x14ac:dyDescent="0.2">
      <c r="A80"/>
    </row>
    <row r="81" spans="1:1" ht="15" customHeight="1" x14ac:dyDescent="0.2">
      <c r="A81"/>
    </row>
  </sheetData>
  <mergeCells count="431">
    <mergeCell ref="H38:H39"/>
    <mergeCell ref="U36:U37"/>
    <mergeCell ref="V36:V37"/>
    <mergeCell ref="W36:W37"/>
    <mergeCell ref="X36:X37"/>
    <mergeCell ref="Y36:Y37"/>
    <mergeCell ref="N38:N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K6:K7"/>
    <mergeCell ref="L6:L7"/>
    <mergeCell ref="C6:C7"/>
    <mergeCell ref="D6:D7"/>
    <mergeCell ref="E6:E7"/>
    <mergeCell ref="C14:C15"/>
    <mergeCell ref="C16:C17"/>
    <mergeCell ref="A14:A15"/>
    <mergeCell ref="B14:B15"/>
    <mergeCell ref="A16:A17"/>
    <mergeCell ref="B16:B17"/>
    <mergeCell ref="A6:A7"/>
    <mergeCell ref="B6:B7"/>
    <mergeCell ref="D14:D15"/>
    <mergeCell ref="E14:E15"/>
    <mergeCell ref="F14:F15"/>
    <mergeCell ref="G14:G15"/>
    <mergeCell ref="H14:H15"/>
    <mergeCell ref="I14:I15"/>
    <mergeCell ref="F6:F7"/>
    <mergeCell ref="G6:G7"/>
    <mergeCell ref="H6:H7"/>
    <mergeCell ref="I6:I7"/>
    <mergeCell ref="K16:K17"/>
    <mergeCell ref="L16:L17"/>
    <mergeCell ref="J18:J19"/>
    <mergeCell ref="K18:K19"/>
    <mergeCell ref="L18:L19"/>
    <mergeCell ref="J22:J23"/>
    <mergeCell ref="K22:K23"/>
    <mergeCell ref="L22:L23"/>
    <mergeCell ref="J32:J33"/>
    <mergeCell ref="K32:K33"/>
    <mergeCell ref="L32:L33"/>
    <mergeCell ref="X14:X15"/>
    <mergeCell ref="S16:S17"/>
    <mergeCell ref="S12:S13"/>
    <mergeCell ref="T12:T13"/>
    <mergeCell ref="U12:U13"/>
    <mergeCell ref="V12:V13"/>
    <mergeCell ref="W12:W13"/>
    <mergeCell ref="X12:X13"/>
    <mergeCell ref="Y12:Y13"/>
    <mergeCell ref="Y14:Y15"/>
    <mergeCell ref="X16:X17"/>
    <mergeCell ref="Y16:Y17"/>
    <mergeCell ref="S18:S19"/>
    <mergeCell ref="T18:T19"/>
    <mergeCell ref="U18:U19"/>
    <mergeCell ref="V18:V19"/>
    <mergeCell ref="W18:W19"/>
    <mergeCell ref="S14:S15"/>
    <mergeCell ref="T14:T15"/>
    <mergeCell ref="U14:U15"/>
    <mergeCell ref="V14:V15"/>
    <mergeCell ref="W14:W15"/>
    <mergeCell ref="W16:W17"/>
    <mergeCell ref="V32:V33"/>
    <mergeCell ref="W32:W33"/>
    <mergeCell ref="X32:X33"/>
    <mergeCell ref="Y32:Y33"/>
    <mergeCell ref="R30:R31"/>
    <mergeCell ref="S30:S31"/>
    <mergeCell ref="T30:T31"/>
    <mergeCell ref="U30:U31"/>
    <mergeCell ref="V30:V31"/>
    <mergeCell ref="W30:W31"/>
    <mergeCell ref="X30:X31"/>
    <mergeCell ref="Y30:Y31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U10:U11"/>
    <mergeCell ref="V10:V11"/>
    <mergeCell ref="W10:W11"/>
    <mergeCell ref="X10:X11"/>
    <mergeCell ref="Y10: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K14:K15"/>
    <mergeCell ref="L14:L15"/>
    <mergeCell ref="M14:M15"/>
    <mergeCell ref="N14:N15"/>
    <mergeCell ref="O14:O15"/>
    <mergeCell ref="P14:P15"/>
    <mergeCell ref="Q14:Q15"/>
    <mergeCell ref="R14:R15"/>
    <mergeCell ref="T10:T11"/>
    <mergeCell ref="M16:M17"/>
    <mergeCell ref="N16:N17"/>
    <mergeCell ref="O16:O17"/>
    <mergeCell ref="P16:P17"/>
    <mergeCell ref="Q16:Q17"/>
    <mergeCell ref="R16:R17"/>
    <mergeCell ref="T16:T17"/>
    <mergeCell ref="U16:U17"/>
    <mergeCell ref="V16:V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M18:M19"/>
    <mergeCell ref="N18:N19"/>
    <mergeCell ref="O18:O19"/>
    <mergeCell ref="P18:P19"/>
    <mergeCell ref="Q18:Q19"/>
    <mergeCell ref="R18:R19"/>
    <mergeCell ref="X18:X19"/>
    <mergeCell ref="Y18:Y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X20:X21"/>
    <mergeCell ref="Y20:Y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S34:S35"/>
    <mergeCell ref="T34:T35"/>
    <mergeCell ref="U34:U35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K38:K39"/>
    <mergeCell ref="L38:L39"/>
    <mergeCell ref="M38:M39"/>
    <mergeCell ref="V34:V35"/>
    <mergeCell ref="W34:W35"/>
    <mergeCell ref="X34:X35"/>
    <mergeCell ref="Y34:Y35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M34:M35"/>
    <mergeCell ref="N34:N35"/>
    <mergeCell ref="O34:O35"/>
    <mergeCell ref="P34:P35"/>
    <mergeCell ref="Q34:Q35"/>
    <mergeCell ref="R34:R35"/>
    <mergeCell ref="B3:F3"/>
    <mergeCell ref="E42:F42"/>
    <mergeCell ref="E43:F43"/>
    <mergeCell ref="E44:F44"/>
    <mergeCell ref="E45:F45"/>
    <mergeCell ref="E46:F46"/>
    <mergeCell ref="E47:F47"/>
    <mergeCell ref="I38:I39"/>
    <mergeCell ref="J38:J39"/>
    <mergeCell ref="J14:J15"/>
    <mergeCell ref="D16:D17"/>
    <mergeCell ref="E16:E17"/>
    <mergeCell ref="F16:F17"/>
    <mergeCell ref="G16:G17"/>
    <mergeCell ref="H16:H17"/>
    <mergeCell ref="I16:I17"/>
    <mergeCell ref="J16:J17"/>
    <mergeCell ref="J6:J7"/>
    <mergeCell ref="B38:B39"/>
    <mergeCell ref="C38:C39"/>
    <mergeCell ref="D38:D39"/>
    <mergeCell ref="E38:E39"/>
    <mergeCell ref="F38:F39"/>
    <mergeCell ref="G38:G39"/>
  </mergeCells>
  <phoneticPr fontId="1" type="noConversion"/>
  <pageMargins left="0.75" right="0.75" top="1" bottom="1" header="0.5" footer="0.5"/>
  <pageSetup scale="33" orientation="landscape" horizontalDpi="4294967292" verticalDpi="4294967292"/>
  <rowBreaks count="1" manualBreakCount="1">
    <brk id="39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JANUS Plate Map</vt:lpstr>
      <vt:lpstr>Test Plate Format</vt:lpstr>
    </vt:vector>
  </TitlesOfParts>
  <Company>National Cancer Institute (NCI)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 User</dc:creator>
  <cp:lastModifiedBy>Microsoft Office User</cp:lastModifiedBy>
  <cp:lastPrinted>2016-11-01T15:16:07Z</cp:lastPrinted>
  <dcterms:created xsi:type="dcterms:W3CDTF">2014-06-17T15:23:43Z</dcterms:created>
  <dcterms:modified xsi:type="dcterms:W3CDTF">2016-11-08T14:04:06Z</dcterms:modified>
</cp:coreProperties>
</file>