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ate1904="1" showInkAnnotation="0" autoCompressPictures="0"/>
  <bookViews>
    <workbookView xWindow="-1260" yWindow="960" windowWidth="19320" windowHeight="9360" tabRatio="500"/>
  </bookViews>
  <sheets>
    <sheet name="Sheet1" sheetId="1" r:id="rId1"/>
  </sheets>
  <calcPr calcId="145621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D187" i="1" l="1"/>
  <c r="D186" i="1"/>
  <c r="D185" i="1"/>
  <c r="D167" i="1"/>
  <c r="D166" i="1"/>
  <c r="D165" i="1"/>
  <c r="D145" i="1"/>
  <c r="D144" i="1"/>
  <c r="D143" i="1"/>
  <c r="D124" i="1"/>
  <c r="D123" i="1"/>
  <c r="D122" i="1"/>
  <c r="D97" i="1"/>
  <c r="D96" i="1"/>
  <c r="D95" i="1"/>
  <c r="D193" i="1"/>
  <c r="D192" i="1"/>
  <c r="D191" i="1"/>
  <c r="D173" i="1"/>
  <c r="D172" i="1"/>
  <c r="D171" i="1"/>
  <c r="D150" i="1"/>
  <c r="D149" i="1"/>
  <c r="D148" i="1"/>
  <c r="D119" i="1"/>
  <c r="D118" i="1"/>
  <c r="D117" i="1"/>
  <c r="D91" i="1"/>
  <c r="D90" i="1"/>
  <c r="D89" i="1"/>
  <c r="D74" i="1"/>
  <c r="D73" i="1"/>
  <c r="D72" i="1"/>
  <c r="D64" i="1"/>
  <c r="D63" i="1"/>
  <c r="D62" i="1"/>
  <c r="D181" i="1"/>
  <c r="D180" i="1"/>
  <c r="D179" i="1"/>
  <c r="D178" i="1"/>
  <c r="D161" i="1"/>
  <c r="D160" i="1"/>
  <c r="D159" i="1"/>
  <c r="D158" i="1"/>
  <c r="D139" i="1"/>
  <c r="D138" i="1"/>
  <c r="D137" i="1"/>
  <c r="D136" i="1"/>
  <c r="D114" i="1"/>
  <c r="D113" i="1"/>
  <c r="D112" i="1"/>
  <c r="D111" i="1"/>
  <c r="D86" i="1"/>
  <c r="D85" i="1"/>
  <c r="D84" i="1"/>
  <c r="D83" i="1"/>
  <c r="D3" i="1" l="1"/>
  <c r="D209" i="1" l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0" i="1"/>
  <c r="D189" i="1"/>
  <c r="D188" i="1"/>
  <c r="D184" i="1"/>
  <c r="D183" i="1"/>
  <c r="D182" i="1"/>
  <c r="D177" i="1"/>
  <c r="D176" i="1"/>
  <c r="D175" i="1"/>
  <c r="D174" i="1"/>
  <c r="D170" i="1"/>
  <c r="D169" i="1"/>
  <c r="D168" i="1"/>
  <c r="D164" i="1"/>
  <c r="D163" i="1"/>
  <c r="D162" i="1"/>
  <c r="D157" i="1"/>
  <c r="D156" i="1"/>
  <c r="D155" i="1"/>
  <c r="D154" i="1"/>
  <c r="D153" i="1"/>
  <c r="D152" i="1"/>
  <c r="D151" i="1"/>
  <c r="D147" i="1"/>
  <c r="D146" i="1"/>
  <c r="D142" i="1"/>
  <c r="D141" i="1"/>
  <c r="D140" i="1"/>
  <c r="D135" i="1"/>
  <c r="D134" i="1"/>
  <c r="D133" i="1"/>
  <c r="D132" i="1"/>
  <c r="D131" i="1"/>
  <c r="D130" i="1"/>
  <c r="D129" i="1"/>
  <c r="D128" i="1"/>
  <c r="D127" i="1"/>
  <c r="D126" i="1"/>
  <c r="D125" i="1"/>
  <c r="D121" i="1"/>
  <c r="D120" i="1"/>
  <c r="D116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4" i="1"/>
  <c r="D93" i="1"/>
  <c r="D92" i="1"/>
  <c r="D88" i="1"/>
  <c r="D87" i="1"/>
  <c r="D82" i="1"/>
  <c r="D81" i="1"/>
  <c r="D80" i="1"/>
  <c r="D79" i="1"/>
  <c r="D78" i="1"/>
  <c r="D77" i="1"/>
  <c r="D76" i="1"/>
  <c r="D75" i="1"/>
  <c r="D71" i="1"/>
  <c r="D70" i="1"/>
  <c r="D69" i="1"/>
  <c r="D68" i="1"/>
  <c r="D67" i="1"/>
  <c r="D66" i="1"/>
  <c r="D65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</calcChain>
</file>

<file path=xl/sharedStrings.xml><?xml version="1.0" encoding="utf-8"?>
<sst xmlns="http://schemas.openxmlformats.org/spreadsheetml/2006/main" count="445" uniqueCount="239">
  <si>
    <t>QuitNowTXT: Sometimes it takes a few tries. Think why you slipped last time and sign up again! Check Smokefree.gov for new tools, apps, and contests!</t>
    <phoneticPr fontId="1" type="noConversion"/>
  </si>
  <si>
    <t>Character Count</t>
    <phoneticPr fontId="1" type="noConversion"/>
  </si>
  <si>
    <t>HARD</t>
    <phoneticPr fontId="0" type="noConversion"/>
  </si>
  <si>
    <t>SO-SO</t>
    <phoneticPr fontId="0" type="noConversion"/>
  </si>
  <si>
    <t>EASY</t>
    <phoneticPr fontId="0" type="noConversion"/>
  </si>
  <si>
    <t>READY</t>
    <phoneticPr fontId="1" type="noConversion"/>
  </si>
  <si>
    <t>NOT</t>
  </si>
  <si>
    <t>YES</t>
    <phoneticPr fontId="0" type="noConversion"/>
  </si>
  <si>
    <t>NO</t>
    <phoneticPr fontId="0" type="noConversion"/>
  </si>
  <si>
    <t>STAY</t>
  </si>
  <si>
    <t>NEW</t>
  </si>
  <si>
    <t>CRAVE</t>
  </si>
  <si>
    <t>HI</t>
    <phoneticPr fontId="0" type="noConversion"/>
  </si>
  <si>
    <t>MED</t>
    <phoneticPr fontId="1" type="noConversion"/>
  </si>
  <si>
    <t>LOW</t>
    <phoneticPr fontId="0" type="noConversion"/>
  </si>
  <si>
    <t>MOOD</t>
  </si>
  <si>
    <t>GOOD</t>
    <phoneticPr fontId="0" type="noConversion"/>
  </si>
  <si>
    <t>OK</t>
    <phoneticPr fontId="0" type="noConversion"/>
  </si>
  <si>
    <t>BAD</t>
    <phoneticPr fontId="0" type="noConversion"/>
  </si>
  <si>
    <t>EASY</t>
    <phoneticPr fontId="1" type="noConversion"/>
  </si>
  <si>
    <t>SO-SO</t>
    <phoneticPr fontId="1" type="noConversion"/>
  </si>
  <si>
    <t>HARD</t>
  </si>
  <si>
    <t>FREE</t>
    <phoneticPr fontId="1" type="noConversion"/>
  </si>
  <si>
    <t>BACK</t>
    <phoneticPr fontId="1" type="noConversion"/>
  </si>
  <si>
    <t xml:space="preserve">QuitNowTXT: "Energy &amp; persistence conquer all things." This is the beginning of a new you. It may be hard to stay quit but now you have tools to succeed. </t>
    <phoneticPr fontId="1" type="noConversion"/>
  </si>
  <si>
    <t>QuitNowTXT: Congratulations! After 6 weeks, you have completed QuitNowTXT! Do not forget to check Smokefree.gov for new tips, tools, and resources.</t>
    <phoneticPr fontId="1" type="noConversion"/>
  </si>
  <si>
    <t>QuitNowTXT: You have come a long way and you should be proud of yourself. Do you think it will be hard to stay smokefree? Reply with: EASY, SO-SO, or HARD</t>
  </si>
  <si>
    <t>QuitNowTXT: You are on the right track! Quitting smoking is hard but stay confident--you can do this. Thanks again for joining QuitNowTXT!</t>
  </si>
  <si>
    <t>QuitNowTXT: We know it is hard, but it is a decision you will not regret. Get the support you need and remind yourself of your reasons for being smokefree.</t>
  </si>
  <si>
    <t>QuitNowTXT: Keep staying strong &amp; smokefree--you can do it! We know it is not easy but it is worth it. Check Smokefree.gov for new tools, apps, and contests.</t>
  </si>
  <si>
    <t>QuitNowTXT: Sometimes it takes a few tries. Think why you slipped last time and sign up again! Check Smokefree.gov for new tools, apps, and contests!</t>
  </si>
  <si>
    <t>Hi, it is QuitNowTXT again! It has been 3 months. Are you smokefree or back to smoking? Reply with FREE or BACK. (Text STOP to stop)</t>
  </si>
  <si>
    <t>QuitNowTXT: Keep staying strong &amp; smokefree-you can do it! We know it is not easy but it is worth it. Check Smokefree.gov for new tools, apps, and contests.</t>
  </si>
  <si>
    <t>QuitNowTXT checking in for the LAST time! It has been 6 months. Are you smokefree or back to smoking? Reply with FREE or BACK. (Text STOP 2 stop)</t>
    <phoneticPr fontId="1" type="noConversion"/>
  </si>
  <si>
    <t>QuitNowTXT: Smoking lite or low tar cigarettes does not lower the risk of heart attacks or lung disease. There is NO safe cigarette.</t>
  </si>
  <si>
    <t>QuitNowTXT: How are you doing? Are you still smokefree? Reply: YES or NO</t>
  </si>
  <si>
    <t>QuitNowTXT: Life knocks you down sometimes but YOU make the choice to get back up. Quitting smoking is no different. Do not look back now.</t>
    <phoneticPr fontId="1" type="noConversion"/>
  </si>
  <si>
    <t>QuitNowTXT: You are on your way to being smokefree for good and nearing the end of the program! How are you feeling today? Text:  GOOD, OK, or BAD</t>
  </si>
  <si>
    <t>QuitNowTXT: Arguments may still trigger cravings. For stress relief press your fingers between your eyes and above your nose. Hold for 30 seconds.</t>
    <phoneticPr fontId="1" type="noConversion"/>
  </si>
  <si>
    <t>QuitNowTXT: Give your partner a smokefree kiss. They will love your fresh breath &amp; be glad you quit.</t>
  </si>
  <si>
    <t>QuitNowTXT: Talk about what you are going through with someone who supports your quit. Remember, your feelings matter.</t>
  </si>
  <si>
    <t>QuitNowTXT: Be careful when you go to a party, game, or bar-do not let yourself slip. You have come too far.</t>
  </si>
  <si>
    <t>QuitNowTXT: Congrats--1 MONTH SMOKEFREE! Major milestone. Throw yourself a party! Tell us about it on Twitter @SmokefreeGov or @SmokefreeWomen.</t>
  </si>
  <si>
    <t>QuitNowTXT: "Today is preparation for someday. Make it count!" Do not forget this moment. Hold onto it for a tough day.</t>
    <phoneticPr fontId="1" type="noConversion"/>
  </si>
  <si>
    <t>QuitNowTXT: Cigarettes affect your teeth, gums, and breath. Take a trip to the dentist so that others can notice your new bright smile.</t>
    <phoneticPr fontId="1" type="noConversion"/>
  </si>
  <si>
    <t>QuitNowTXT: Bad days happen. But smoking on top of a bad day makes it even worse. Do not let stress undo all your hard work. You can deal without smoking.</t>
  </si>
  <si>
    <t>QuitNowTXT: How are you feeling today? Text back: GOOD, OK, or BAD</t>
  </si>
  <si>
    <t>QuitNowTXT: Smokers face an increased risk of sexual problems. Do not let this be you. Stay smokefree!</t>
  </si>
  <si>
    <t>QuitNowTXT: Alcohol makes the strongest quitter weak. It is all about choices. Your decisions, your health. Text STOP to stop.</t>
  </si>
  <si>
    <t>QuitNowTXT: As Nelson Mandela said, "It always seems impossible until it is done." Never give up and do not be discouraged. Your motivation comes from within.</t>
  </si>
  <si>
    <t>QuitNowTXT: Lung capacity increases by 30% after a few weeks without cigarettes! Ride your bike or take a walk. Put your healthy lungs to good use!</t>
  </si>
  <si>
    <t>QuitNowTXT: 3 weeks smokefree! Reward yourself with a fun activity. Grab a friend and walk to buy some gum, mints, or even some low fat ice cream!</t>
  </si>
  <si>
    <t>QuitNowTXT: Are you still smokefree? Text back: YES or NO</t>
  </si>
  <si>
    <t>QuitNowTXT: Tobacco companies spend more than $34 million a day convincing people to smoke. Imagine all the positive things you could do with all that money!</t>
  </si>
  <si>
    <t>QuitNowTXT: Quitting smoking not only helps your lungs heal, but it also improves your night vision. Text STOP 2 stop.</t>
  </si>
  <si>
    <t>QuitNowTXT: 16 days! Cigarettes never solved a problem for you. You did it yourself. You can do great things, so keep thinking positively. Text STOP 2 stop.</t>
    <phoneticPr fontId="1" type="noConversion"/>
  </si>
  <si>
    <t>QuitNowTXT: How are you feeling today? Reply with: GOOD, OK, or BAD</t>
  </si>
  <si>
    <t>QuitNowTXT: You used to pay money for a product that kills you. Bet you are glad that is not you anymore!</t>
  </si>
  <si>
    <t>QuitNowTXT: Stay away from people or places you associate with smoking. You will find it easier to cope that way (and you will avoid secondhand smoke!)</t>
    <phoneticPr fontId="1" type="noConversion"/>
  </si>
  <si>
    <t>QuitNowTXT: Remind your friends and family you are quitting. True friends want only what is best for you--and that means staying smokefree.</t>
  </si>
  <si>
    <t>QuitNowTXT: Rid yourself of negative energy by working out. Download a new workout app or go to the gym. You might even make a new friend.</t>
  </si>
  <si>
    <t>QuitNowTXT: Wow, 2 weeks smokefree! Think about how much time, energy, health, and money you have saved. You deserve to treat yourself--make today great!</t>
  </si>
  <si>
    <t>QuitNowTXT: Are you still smokefree? Reply: YES or NO</t>
  </si>
  <si>
    <t>QuitNowTXT: Cigarettes do not make the party better. Stay strong and say no when offered a cigarette. You will thank yourself later.</t>
    <phoneticPr fontId="1" type="noConversion"/>
  </si>
  <si>
    <t>QuitNowTXT: Do not substitute snacks for cigarettes. Try grapes or carrots if you need something in your mouth. For more information: http://www.nutrition.gov</t>
    <phoneticPr fontId="1" type="noConversion"/>
  </si>
  <si>
    <t>QuitNowTXT: Congratulations! Being smokefree means no longer cheating the things you love for something that does not love you. Text STOP 2 stop.</t>
    <phoneticPr fontId="1" type="noConversion"/>
  </si>
  <si>
    <t>QuitNowTXT: Almost 2 weeks smokefree! Between 2 weeks and 3 months after quitting, your lungs begin to improve and your heart attack risk begins to drop?</t>
    <phoneticPr fontId="1" type="noConversion"/>
  </si>
  <si>
    <t>QuitNowTXT: 1 week smokefree! Do not look back now. Mark your calendar and do something special today to celebrate this milestone!</t>
  </si>
  <si>
    <t>QuitNowTXT: Hey are you still smokefree? Text back: YES or NO</t>
  </si>
  <si>
    <t xml:space="preserve">QuitNowTXT: Quitting smoking not only makes your lungs stronger but it speeds up recovery time from injuries. </t>
  </si>
  <si>
    <t>QuitNowTXT: Quitting smoking is not about what you are giving up, but what you are gaining. Confidence, pride, improved health, and investment in your future.</t>
    <phoneticPr fontId="1" type="noConversion"/>
  </si>
  <si>
    <t>QuitNowTXT: Smoking in cars is dangerous. You get 8 times more exposure even with the windows rolled down. Secondhand smoke is not safe. Text STOP 2 stop.</t>
    <phoneticPr fontId="1" type="noConversion"/>
  </si>
  <si>
    <t>QuitNowTXT: It has been 9 days since you quit smoking. Congratulations! How are you feeling today? Text back: GOOD, OK, or BAD</t>
    <phoneticPr fontId="1" type="noConversion"/>
  </si>
  <si>
    <t>QuitNowTXT: Day 5! Stay positive. Do not let things get you down. Your journey to a smokefree life might be a struggle, but looking back it will be well worth it.</t>
  </si>
  <si>
    <t>QuitNowTXT: If friends/family smoke, ask them not to smoke or leave their cigarettes near you. Change the scenery. Go for a bike ride to ride out the craving.</t>
    <phoneticPr fontId="1" type="noConversion"/>
  </si>
  <si>
    <t>QuitNowTXT: 6 days and counting! Make time to exercise every day. Exercising helps reduce the stress that makes you crave cigarettes. Text STOP 2 stop.</t>
  </si>
  <si>
    <t>QuitNowTXT: You may not always feel as confident as you should and might slip. Keep trying no matter what. It IS possible to quit for good. Text STOP 2 stop.</t>
  </si>
  <si>
    <t>QuitNowTXT: Even the strongest cravings will go away after a few minutes. Focus on something else and remind yourself why you are smokefree.</t>
  </si>
  <si>
    <t>QuitNowTXT: We know how you are feeling. Think about what you are gaining and why you want to quit smoking. Stay focused. It will get easier.</t>
  </si>
  <si>
    <t>QuitNowTXT: We are glad you are not missing those cigarettes. Keep staying strong and smokefree. You are on your way to a healthier new you!</t>
  </si>
  <si>
    <t>QuitNowTXT: Glad you are feeling good! Keep up that positive attitude and keep staying strong.</t>
  </si>
  <si>
    <t>QuitNowTXT: Hang in there! It could be worse. No one says it will be easy, but they do say it is worth it!</t>
    <phoneticPr fontId="1" type="noConversion"/>
  </si>
  <si>
    <t>QuitNowTXT: We know quitting is tough but stay strong! We all have bad days, and you will get through this. Do whatever to boost your mood-just do not smoke.</t>
    <phoneticPr fontId="1" type="noConversion"/>
  </si>
  <si>
    <t>QuitNowTXT: When you are ready to pick a new date, we hope you sign up again by visiting Smokefree.gov. You can even sign up again today.</t>
  </si>
  <si>
    <t>QuitNowTXT: Great! Keep staying strong and smokefree. We know it is not easy, but it is totally worth it.</t>
  </si>
  <si>
    <t>QuitNowTXT: We know quitting is hard and sometimes it takes a few tries. Do you want to continue or start over and set a new quit date? Reply: STAY or NEW</t>
  </si>
  <si>
    <t>QuitNowTXT: We are glad you stayed! Sometimes we slip, so now you can be prepared if tempted again. Remember, going smokefree is the way to go.</t>
  </si>
  <si>
    <t>QuitNowTXT: We will still be here when you are ready. Just visit Smokefree.gov and sign up with your new quit date. You can even sign up again today!</t>
  </si>
  <si>
    <t>QuitNowTXT: 24 hours smokefree…major milestone! Be sure to reward yourself. Each hour smokefree, say or do something nice for yourself.</t>
    <phoneticPr fontId="1" type="noConversion"/>
  </si>
  <si>
    <t>QuitNowTXT: Whether smoked, chewed, or sniffed, tobacco contains nicotine. Nicotine is highly addictive. Gum and candy help with cravings. Stock up!</t>
    <phoneticPr fontId="1" type="noConversion"/>
  </si>
  <si>
    <t>QuitNowTXT: Smoking makes your breath, clothes, and hands stink. It ruins your skin and hair and even causes wrinkles.</t>
  </si>
  <si>
    <t>QuitNowTXT: 3 more days! Eat more fruits/vegetables and exercise. It will help reduce stress, boost confidence and help you feel better all around.</t>
  </si>
  <si>
    <t>QuitNowTXT: Take all the tobacco-related materials out of your home, car, office, or wherever you keep them. Lighters, matches, and ashtrays too. Everything.</t>
  </si>
  <si>
    <t>QuitNowTXT: 2 more days! Do laundry today. Get that smoky smell out now so you will smell and feel fresh on quit day. Do not forget your jackets!</t>
  </si>
  <si>
    <t>QuitNowTXT: Drinking a lot of water on quit day will fight off cravings and help keep you hydrated.</t>
  </si>
  <si>
    <t>QuitNowTXT: Almost the big day! Throw your pack in the trash before you go to bed tonight, and get plenty of sleep. Text STOP 2 stop.</t>
    <phoneticPr fontId="1" type="noConversion"/>
  </si>
  <si>
    <t>QuitNowTXT: Today is your QUIT date! It is here &amp; you can do this! You are stronger than you think, so be positive. Are you ready? Respond with READY or NOT.</t>
  </si>
  <si>
    <t>QuitNowTXT: Great--let's get started! Have mints, water, and snacks to get you through the day. Life is all about choices and you will not regret this one.</t>
  </si>
  <si>
    <t>QuitNowTXT: There are so many benefits to being smokefree. Tell a friend what you look forward to most!</t>
  </si>
  <si>
    <t>QuitNowTXT: 1 week left on the countdown. You can learn how to live without cigarettes. You learned to walk before you ran. It took time. Text STOP 2 stop.</t>
  </si>
  <si>
    <t>QuitNowTXT: You are going to set a great example for your children or other loved ones. Thank them in advance for helping you quit smoking.</t>
  </si>
  <si>
    <t>QuitNowTXT: Identify supportive people you trust and can talk to, like friends, family, or your partner. Call or text them when you need to vent.</t>
  </si>
  <si>
    <t>QuitNowTXT: You may feel strange when you quit- this is withdrawal. You are addicted to nicotine and your body is used to smoking. These feelings will go away.</t>
    <phoneticPr fontId="1" type="noConversion"/>
  </si>
  <si>
    <t>QuitNowTXT: Getting closer to the big day. Try cutting back on your smoking. This can help you get ready for quit day. Text STOP 2 stop.</t>
  </si>
  <si>
    <t>QuitNowTXT: Take it 1 day at a time and practice avoiding your triggers. Half of Americans who ever smoked are now ex-smokers. That can be you!</t>
  </si>
  <si>
    <t>QuitNowTXT: You are on the right track! Quitting smoking is hard but stay confident. You can do this. Thanks again for joining QuitNowTXT!</t>
  </si>
  <si>
    <t>QuitNowTXT: The countdown begins! 14 days until you quit smoking. We are here to help you prepare &amp; follow through. Get ready!</t>
  </si>
  <si>
    <t>QuitNowTXT: Tell a friend! Try quitting with someone. You will have a friend to talk to about how you feel and this support will help keep you on track.</t>
  </si>
  <si>
    <t>QuitNowTXT: Counseling and medications can increase your chances of quitting. Talk to your doctor about the best options for you. Text STOP 2 stop.</t>
  </si>
  <si>
    <t>QuitNowTXT: There is NO such thing as safe tobacco. Cigars, pipes, hookah, and dip carry many of the same health risks as cigarettes, like addiction.</t>
  </si>
  <si>
    <t>QuitNowTXT: Next time you have the urge to smoke, try and resist for 5 minutes. Or skip the cigarette entirely. Think of it as practice for quit day!</t>
    <phoneticPr fontId="1" type="noConversion"/>
  </si>
  <si>
    <t>QuitNowTXT: 10 days to go! Value your future. No matter when you quit, you are adding years to your life. You will not regret this. Text STOP 2 stop.</t>
  </si>
  <si>
    <t>QuitNowTXT: Gaining a few extra pounds after quitting is normal, but eating healthy and exercising can stop most of this weight gain, if not all of it.</t>
    <phoneticPr fontId="1" type="noConversion"/>
  </si>
  <si>
    <t>Day Received</t>
  </si>
  <si>
    <t>OPT-IN DAY</t>
  </si>
  <si>
    <t>Q-14</t>
  </si>
  <si>
    <t>Q-13</t>
  </si>
  <si>
    <t>Q-12</t>
  </si>
  <si>
    <t>Q-11</t>
  </si>
  <si>
    <t>Q-10</t>
  </si>
  <si>
    <t>Q-9</t>
  </si>
  <si>
    <t>Q-8</t>
  </si>
  <si>
    <t>Q-7</t>
  </si>
  <si>
    <t>Q-6</t>
  </si>
  <si>
    <t>Q-5</t>
  </si>
  <si>
    <t>Q-4</t>
  </si>
  <si>
    <t>Q-3</t>
  </si>
  <si>
    <t>Q-2</t>
  </si>
  <si>
    <t>Q-1</t>
  </si>
  <si>
    <t>Q+1</t>
  </si>
  <si>
    <t>Q+2</t>
  </si>
  <si>
    <t>Q+3</t>
  </si>
  <si>
    <t>Q+4</t>
  </si>
  <si>
    <t>Q+5</t>
  </si>
  <si>
    <t>Q+6</t>
  </si>
  <si>
    <t>Q+7</t>
  </si>
  <si>
    <t>Q+8</t>
  </si>
  <si>
    <t>Q+9</t>
  </si>
  <si>
    <t>Q+10</t>
    <phoneticPr fontId="0" type="noConversion"/>
  </si>
  <si>
    <t>Q+11</t>
  </si>
  <si>
    <t>Q+12</t>
  </si>
  <si>
    <t>Q+13</t>
  </si>
  <si>
    <t>Q+14</t>
  </si>
  <si>
    <t>Q+15</t>
  </si>
  <si>
    <t>Q+16</t>
  </si>
  <si>
    <t>Q+17</t>
  </si>
  <si>
    <t>Q+18</t>
  </si>
  <si>
    <t>Q+19</t>
  </si>
  <si>
    <t>Q+20</t>
  </si>
  <si>
    <t>Q+21</t>
  </si>
  <si>
    <t>Q+22</t>
  </si>
  <si>
    <t>Q+23</t>
  </si>
  <si>
    <t>Q+24</t>
  </si>
  <si>
    <t>Q+25</t>
  </si>
  <si>
    <t>Q+26</t>
  </si>
  <si>
    <t>Q+27</t>
  </si>
  <si>
    <t>Q+28</t>
    <phoneticPr fontId="0" type="noConversion"/>
  </si>
  <si>
    <t>Q+29</t>
  </si>
  <si>
    <t>Q+30</t>
  </si>
  <si>
    <t>Q+31</t>
  </si>
  <si>
    <t>Q+32</t>
  </si>
  <si>
    <t>Q+33</t>
  </si>
  <si>
    <t>Q+34</t>
  </si>
  <si>
    <t>Q+35</t>
  </si>
  <si>
    <t>Q+36</t>
  </si>
  <si>
    <t>Q+37</t>
  </si>
  <si>
    <t>Q+38</t>
  </si>
  <si>
    <t>Q+39</t>
  </si>
  <si>
    <t>Q+40</t>
  </si>
  <si>
    <t>Q+41</t>
  </si>
  <si>
    <t>Q+42</t>
  </si>
  <si>
    <t>Message</t>
    <phoneticPr fontId="1" type="noConversion"/>
  </si>
  <si>
    <t>Welcome to QuitNowTXT! Congratulations on your decision to quit smoking. To opt out at any time, text STOP to this phone number. StdMsgRatesApply</t>
  </si>
  <si>
    <t>QuitNowTXT: Do you think it will be hard to stop smoking? Reply with: HARD, SO-SO, or EASY.</t>
    <phoneticPr fontId="1" type="noConversion"/>
  </si>
  <si>
    <t>QuitNowTXT: We know it is hard but it is a decision you will not regret. Keep getting the support you need and remind yourself of your smokefree reasons.</t>
  </si>
  <si>
    <t>QuitNowTXT: Knowing your triggers is the only way to avoid them. Visit smokefree.gov/cravings to learn more about triggers. Then write down your top 3 triggers.</t>
  </si>
  <si>
    <t>QuitNowTXT: In the U.S., tobacco kills more people than AIDS, alcohol, car accidents, murders, suicides, drugs, and fires combined. Quit today!</t>
  </si>
  <si>
    <t>QuitNowTXT: Many people use cigarettes to deal with stress or boredom. Try going to the gym, taking a jog, or walking the dog instead of smoking.</t>
  </si>
  <si>
    <t>QuitNowTXT: Make a list of your reasons for quitting to help you stay focused. Put it someplace you will see it every day like your car, wallet, or kitchen.</t>
  </si>
  <si>
    <t>QuitNowTXT: Do not be fooled! There is no such thing as a safe cigarette. Quitting is the only way to protect yourself from the health risks of smoking.</t>
  </si>
  <si>
    <t>QuitNowTXT: People, places, and things can make you want to smoke. Write down your triggers. Make a plan to help you steer clear of them on you quit day.</t>
  </si>
  <si>
    <t>QuitNowTXT: Don't forget to throw away your pack of cigarettes and lighters! Seeing them at home, work, or in the car may tempt you to want to smoke.</t>
  </si>
  <si>
    <t>QuitNowTXT: 3 days smokefree! You may notice that your food tastes better. Smoking dulls your taste buds. Luckily they regenerate after just 48 hours without cigarettes.</t>
  </si>
  <si>
    <t>QuitNowTXT: Wait 5 minutes for cravings to pass. Keep your mouth busy with mints, straw, or sunflower seeds. What is your craving level?  Reply: HI, MED, or LOW</t>
  </si>
  <si>
    <t xml:space="preserve">QuitNowTXT: Everyone who smokes has smoking triggers. Knowing your smoking triggers and figuring out how you will deal with them will help you stay in control. </t>
  </si>
  <si>
    <t>QuitNowTXT: 4 days smokefree! The first few days can be tough, so try to relax. Listen to calming music, drink herbal tea, or enjoy some dark chocolate.</t>
  </si>
  <si>
    <t>QuitNowTXT: Avoid drinking coffee or caffeinated beverages after you quit. Caffeine can make symptoms of nicotine withdrawal worse and make you feel jittery.</t>
  </si>
  <si>
    <t>QuitNowTXT: Cravings will get weaker and less frequent with every day that you don't smoke. What is your craving level? Reply: HI, MED, or LOW</t>
  </si>
  <si>
    <t>QuitNowTXT: Counseling and medication can increase your chances of successfully quitting. Talk to your doctor about the best options for you. Text STOP to stop.</t>
  </si>
  <si>
    <t xml:space="preserve">QuitNowTXT: Next time you have a craving, grab a friend and head to the movies. A movie and popcorn is a great way to reward yourself for staying smokefree. </t>
  </si>
  <si>
    <t>QuitNowTXT: Get a little extra support by calling the NCI Quitline: 1-877-448-7848. It is free and anonymous. Or chat online using LiveHelp: https://livehelp.cancer.gov</t>
  </si>
  <si>
    <t>QuitNowTXT: Play our WordWeather game to beat a craving and see if you can get to 10,000 points! Download the app here: http://go.usa.gov/PJ8</t>
  </si>
  <si>
    <t>QuitNowTXT: Nobody likes a dirty mouth. After a few days without cigarettes, your smile will be brighter. Quitting smoking will keep your mouth healthy for years to come.</t>
  </si>
  <si>
    <t>QuitNowTXT: Having just one puff of a cigarettes will only feed your cravings and make them stronger. What is your craving level today? Reply: HI, MED, or LOW.</t>
  </si>
  <si>
    <t xml:space="preserve">QuitNowTXT: Distract yourself during a craving with physical activity. Research shows it can help you stay smokefree and improve your mood. </t>
  </si>
  <si>
    <t>QuitNowTXT: Some  non-smokers find smoking unattractive. You may want to think about how smoking could be hurting your relationships before lighting up.</t>
  </si>
  <si>
    <t xml:space="preserve">QuitNowTXT: The majority of smokers regret starting to smoke. Don't t let the decision to not quit smoking be a regret. Visit Smokefree.gov to quit today. </t>
  </si>
  <si>
    <t>QuitNowTXT: Day 25! Congratulations! By this time, most peoples cravings start to fade. What is your craving level? Reply: HI, MED, or LOW</t>
  </si>
  <si>
    <t>QuitNowTXT: Don't forget to reward yourself for staying smokefree! Use a non-food reward such as going to the movies, dancing, or on a vacation.</t>
  </si>
  <si>
    <t>QuitNowTXT: Remember, quitting smoking happens one craving at a time! What is your craving level? Reply: HI, MED, or LOW</t>
  </si>
  <si>
    <t>QuitNowTXT: BREATHE! It might sound cliché, but your brain needs oxygen and deep breaths help. Inhale through nose, exhale through mouth, and repeat 10 times.</t>
  </si>
  <si>
    <t>QuitNowTXT: Even when you have come this far, triggers can still sneak up on you! Use the skills you have learned to get through your cravings without smoking.</t>
  </si>
  <si>
    <t>QuitNowTXT: Now that you are nearing the end of our text program, what is your craving level? Reply: HI, MED, or LOW.</t>
  </si>
  <si>
    <t>QuitNowTXT: If you slip, keep trying to quit. Learn from your mistakes this time. Text STOP to stop.</t>
  </si>
  <si>
    <t xml:space="preserve">QuitNowTXT: Text your supporters and remind them of the big day. Make sure they are there for you. </t>
  </si>
  <si>
    <t>QuitNowTXT: The road to quitting can be bumpy, but supportive friends/family and new hobbies can help.</t>
  </si>
  <si>
    <t xml:space="preserve">QuitNowTXT: Many smokers say quitting is the hardest thing they have ever done. When it gets hard, you can text a friend or family member for support. </t>
  </si>
  <si>
    <t>QUIT DAY (Q)</t>
  </si>
  <si>
    <t>Q</t>
  </si>
  <si>
    <t>Q+72</t>
  </si>
  <si>
    <t>Q+132</t>
  </si>
  <si>
    <t>Q+222</t>
  </si>
  <si>
    <t>KEYWORD CATEGORY</t>
  </si>
  <si>
    <t>SMOKEFREE STATUS</t>
  </si>
  <si>
    <t>FINAL DIFFICULTY STATUS</t>
  </si>
  <si>
    <t>DIFFICULTY STATUS</t>
  </si>
  <si>
    <t>QuitNowTXT Library (Updated September 2013)</t>
  </si>
  <si>
    <t>QuitNowTXT: Your pet can get sick and die from secondhand smoke. It sinks into fur, feathers, eyes, and skin. Think again before you smoke.</t>
  </si>
  <si>
    <t>QuitNowTXT: If you're feeling cranky it could be because you’re quitting smoking. This is only temporary, so stay strong! Reply with your mood: GOOD, OK, or BAD</t>
  </si>
  <si>
    <t xml:space="preserve">QuitNowTXT: Keep gum, mints, or a lollipop in your purse or pocket.  If offered a cigarette, you will have something to keep your mouth busy. </t>
  </si>
  <si>
    <t>QuitNowTXT: Stress and anger are smoking triggers. If you're feeling stressed or upset to get extra support; call or text a friend or family member to lean on.</t>
  </si>
  <si>
    <t xml:space="preserve">QuitNowTXT: Loneliness can make it hard, but quitting is the way to go. Let a friend know how they can support you: http://smokefree.gov/social-support. </t>
  </si>
  <si>
    <t>QuitNowTXT: Female smokers lose 13+ years of their life. Now that you are smokefree, encourage a woman to go smokefree, too! http://women.smokefree.gov.</t>
  </si>
  <si>
    <t>PREPARED STATUS</t>
  </si>
  <si>
    <t>QuitNowTXT: Quitting works best when you're prepared. Stick with us &amp; you won’t have to rely on willpower alone. We’ll show you how to quit 1 craving at a time.</t>
  </si>
  <si>
    <t>QuitNowTXT: Find out how much money you spend on cigarettes: smokefree.gov/reasons-to-quit. Think about what else you could do with that money!</t>
  </si>
  <si>
    <t>QuitNowTXT: Day 1 is almost over! Keep quit smoking info on hand with the QuitGuide: http://smokefree.gov/apps-quitguide. Did you quit today? Reply: YES or NO</t>
  </si>
  <si>
    <t>QuitNowTXT: Cravings are real. They won't go away immediately, but feeding them only makes them stronger. What is your craving level? Reply: HI, MED, or LOW.</t>
  </si>
  <si>
    <t>QuitNowTXT: Reminding yourself of your reasons for quitting can help keep you on track when you need a boost. Take a few minutes to revisit your list.</t>
  </si>
  <si>
    <t>QuitNowTXT: Visit smokefree.gov or women.smokefree.gov. We are always adding new free tools! The first days are going to be tough. They will help!</t>
  </si>
  <si>
    <t>QuitNowTXT: Don't do it alone. Ask for support. Tell your friends exactly how they can help. Here are some tips: smokefree.gov/getting-support.</t>
  </si>
  <si>
    <t xml:space="preserve">QuitNowTXT: Smoking is like a bad romance, you have to know when to walk away! Don't sit around missing your old cigs. Curl up with a movie or a book instead. </t>
  </si>
  <si>
    <t>QuitNowTXT: Reward the progress you've made! Spend time with friends who have supported you. Go to a smokefree place like the movies or a sporting event.</t>
  </si>
  <si>
    <t>QuitNowTXT: Don't smoke when you're bored. Do something you've been putting off instead. Finish that scrapbook, plan a vacation, or get together with a friend.</t>
  </si>
  <si>
    <t xml:space="preserve">QuitNowTXT: Smoking can cause you to miss out on important moments. Write down the things you don't want to miss out on. Add them to your reasons to quit list. </t>
  </si>
  <si>
    <t>QuitNowTXT: Smoking 1 pack of cigarettes a day for a year is about $2,000! Think about all the other things you could be spending that money on.</t>
  </si>
  <si>
    <t>Hi, it is QuitNowTXT just checking in! It has been a month. Are you smokefree or back to smoking? Reply with FREE or BACK. (Text STOP to stop)</t>
  </si>
  <si>
    <t>QuitNowTXT:  To deal with cravings: breathe in, hold for 5 seconds, breathe out, and repeat. What is your current craving level? Reply: HI, MED, or LOW</t>
  </si>
  <si>
    <t>QuitNowTXT: "It's hard to fail, but worse to never have tried to succeed." Connect w/ @SmokefreeGov or @SmokefreeWomen on Twitter for more encouragement and support.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</si>
</sst>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0"/>
      <name val="Verdana"/>
    </font>
    <font>
      <sz val="8"/>
      <name val="Verdana"/>
      <family val="2"/>
    </font>
    <font>
      <sz val="10"/>
      <color indexed="17"/>
      <name val="Arial"/>
      <family val="2"/>
    </font>
    <font>
      <sz val="10"/>
      <color indexed="60"/>
      <name val="Arial"/>
      <family val="2"/>
    </font>
    <font>
      <sz val="11"/>
      <color indexed="14"/>
      <name val="Calibri"/>
      <family val="2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i/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3" borderId="0" applyNumberFormat="0" applyBorder="0" applyAlignment="0" applyProtection="0"/>
    <xf numFmtId="0" fontId="3" fillId="0" borderId="0" applyNumberFormat="0" applyBorder="0" applyAlignment="0" applyProtection="0"/>
    <xf numFmtId="0" fontId="4" fillId="0" borderId="0" applyNumberFormat="0" applyBorder="0" applyAlignment="0" applyProtection="0"/>
  </cellStyleXfs>
  <cellXfs count="24">
    <xf numFmtId="0" fontId="0" fillId="0" borderId="0" xfId="0"/>
    <xf numFmtId="0" fontId="7" fillId="0" borderId="0" xfId="0" applyFont="1"/>
    <xf numFmtId="0" fontId="6" fillId="0" borderId="1" xfId="0" applyFont="1" applyBorder="1"/>
    <xf numFmtId="0" fontId="7" fillId="0" borderId="1" xfId="0" applyFont="1" applyBorder="1"/>
    <xf numFmtId="0" fontId="5" fillId="0" borderId="1" xfId="0" applyFont="1" applyFill="1" applyBorder="1" applyAlignment="1">
      <alignment wrapText="1"/>
    </xf>
    <xf numFmtId="0" fontId="6" fillId="7" borderId="1" xfId="0" applyFont="1" applyFill="1" applyBorder="1" applyAlignment="1">
      <alignment wrapText="1"/>
    </xf>
    <xf numFmtId="0" fontId="6" fillId="4" borderId="1" xfId="0" applyFont="1" applyFill="1" applyBorder="1"/>
    <xf numFmtId="0" fontId="6" fillId="4" borderId="1" xfId="0" applyFont="1" applyFill="1" applyBorder="1" applyAlignment="1">
      <alignment wrapText="1"/>
    </xf>
    <xf numFmtId="0" fontId="6" fillId="5" borderId="1" xfId="0" applyFont="1" applyFill="1" applyBorder="1" applyAlignment="1">
      <alignment wrapText="1"/>
    </xf>
    <xf numFmtId="0" fontId="6" fillId="0" borderId="1" xfId="0" applyFont="1" applyFill="1" applyBorder="1"/>
    <xf numFmtId="0" fontId="6" fillId="0" borderId="1" xfId="0" applyFont="1" applyFill="1" applyBorder="1" applyAlignment="1">
      <alignment wrapText="1"/>
    </xf>
    <xf numFmtId="0" fontId="6" fillId="0" borderId="1" xfId="0" applyFont="1" applyBorder="1" applyAlignment="1">
      <alignment wrapText="1"/>
    </xf>
    <xf numFmtId="0" fontId="6" fillId="0" borderId="1" xfId="0" applyFont="1" applyFill="1" applyBorder="1" applyAlignment="1">
      <alignment horizontal="left" wrapText="1"/>
    </xf>
    <xf numFmtId="0" fontId="6" fillId="0" borderId="1" xfId="1" applyFont="1" applyFill="1" applyBorder="1" applyAlignment="1">
      <alignment horizontal="left" vertical="top" wrapText="1"/>
    </xf>
    <xf numFmtId="0" fontId="6" fillId="3" borderId="1" xfId="0" applyFont="1" applyFill="1" applyBorder="1"/>
    <xf numFmtId="0" fontId="6" fillId="2" borderId="1" xfId="0" applyFont="1" applyFill="1" applyBorder="1"/>
    <xf numFmtId="0" fontId="7" fillId="5" borderId="1" xfId="0" applyFont="1" applyFill="1" applyBorder="1"/>
    <xf numFmtId="0" fontId="8" fillId="0" borderId="1" xfId="0" applyFont="1" applyBorder="1"/>
    <xf numFmtId="0" fontId="6" fillId="0" borderId="1" xfId="2" applyFont="1" applyFill="1" applyBorder="1" applyAlignment="1">
      <alignment horizontal="left" vertical="top" wrapText="1"/>
    </xf>
    <xf numFmtId="0" fontId="6" fillId="0" borderId="1" xfId="3" applyFont="1" applyFill="1" applyBorder="1" applyAlignment="1">
      <alignment horizontal="left" vertical="top" wrapText="1"/>
    </xf>
    <xf numFmtId="0" fontId="5" fillId="0" borderId="1" xfId="0" applyFont="1" applyFill="1" applyBorder="1"/>
    <xf numFmtId="0" fontId="10" fillId="6" borderId="1" xfId="0" applyFont="1" applyFill="1" applyBorder="1" applyAlignment="1">
      <alignment vertical="top" wrapText="1"/>
    </xf>
    <xf numFmtId="0" fontId="11" fillId="0" borderId="1" xfId="0" applyFont="1" applyBorder="1"/>
    <xf numFmtId="0" fontId="9" fillId="0" borderId="2" xfId="0" applyFont="1" applyBorder="1" applyAlignment="1">
      <alignment horizontal="center" vertical="center"/>
    </xf>
  </cellXfs>
  <cellStyles count="4">
    <cellStyle name="Bad" xfId="3"/>
    <cellStyle name="Good" xfId="1"/>
    <cellStyle name="Neutral" xfId="2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209"/>
  <sheetViews>
    <sheetView tabSelected="1" topLeftCell="A62" zoomScale="90" zoomScaleNormal="90" workbookViewId="0">
      <selection activeCell="C71" sqref="C71"/>
    </sheetView>
  </sheetViews>
  <sheetFormatPr defaultColWidth="11" defaultRowHeight="12.75" x14ac:dyDescent="0.2"/>
  <cols>
    <col min="1" max="1" width="13.125" style="1" customWidth="1"/>
    <col min="2" max="2" width="13.875" style="1" customWidth="1"/>
    <col min="3" max="3" width="94.5" style="1" customWidth="1"/>
    <col min="4" max="4" width="12.25" style="1" bestFit="1" customWidth="1"/>
    <col min="5" max="16384" width="11" style="1"/>
  </cols>
  <sheetData>
    <row r="1" spans="1:4" ht="31.5" customHeight="1" x14ac:dyDescent="0.2">
      <c r="A1" s="23" t="s">
        <v>216</v>
      </c>
      <c r="B1" s="23"/>
      <c r="C1" s="23"/>
      <c r="D1" s="23"/>
    </row>
    <row r="2" spans="1:4" ht="37.5" x14ac:dyDescent="0.2">
      <c r="A2" s="21" t="s">
        <v>113</v>
      </c>
      <c r="B2" s="21" t="s">
        <v>212</v>
      </c>
      <c r="C2" s="21" t="s">
        <v>171</v>
      </c>
      <c r="D2" s="21" t="s">
        <v>1</v>
      </c>
    </row>
    <row r="3" spans="1:4" ht="31.5" x14ac:dyDescent="0.25">
      <c r="A3" s="2" t="s">
        <v>114</v>
      </c>
      <c r="B3" s="22"/>
      <c r="C3" s="4" t="s">
        <v>172</v>
      </c>
      <c r="D3" s="3">
        <f>LEN(C3)</f>
        <v>145</v>
      </c>
    </row>
    <row r="4" spans="1:4" ht="31.5" x14ac:dyDescent="0.25">
      <c r="A4" s="3"/>
      <c r="B4" s="5" t="s">
        <v>215</v>
      </c>
      <c r="C4" s="10" t="s">
        <v>173</v>
      </c>
      <c r="D4" s="3">
        <f t="shared" ref="D4:D61" si="0">LEN(C4)</f>
        <v>91</v>
      </c>
    </row>
    <row r="5" spans="1:4" ht="31.5" x14ac:dyDescent="0.25">
      <c r="A5" s="3"/>
      <c r="B5" s="6" t="s">
        <v>2</v>
      </c>
      <c r="C5" s="7" t="s">
        <v>174</v>
      </c>
      <c r="D5" s="3">
        <f t="shared" si="0"/>
        <v>153</v>
      </c>
    </row>
    <row r="6" spans="1:4" ht="31.5" x14ac:dyDescent="0.25">
      <c r="A6" s="3"/>
      <c r="B6" s="6" t="s">
        <v>3</v>
      </c>
      <c r="C6" s="7" t="s">
        <v>104</v>
      </c>
      <c r="D6" s="3">
        <f t="shared" si="0"/>
        <v>143</v>
      </c>
    </row>
    <row r="7" spans="1:4" ht="31.5" x14ac:dyDescent="0.25">
      <c r="A7" s="3"/>
      <c r="B7" s="6" t="s">
        <v>4</v>
      </c>
      <c r="C7" s="7" t="s">
        <v>105</v>
      </c>
      <c r="D7" s="3">
        <f t="shared" si="0"/>
        <v>138</v>
      </c>
    </row>
    <row r="8" spans="1:4" ht="31.5" x14ac:dyDescent="0.25">
      <c r="A8" s="2" t="s">
        <v>115</v>
      </c>
      <c r="B8" s="3"/>
      <c r="C8" s="8" t="s">
        <v>106</v>
      </c>
      <c r="D8" s="3">
        <f t="shared" si="0"/>
        <v>126</v>
      </c>
    </row>
    <row r="9" spans="1:4" ht="31.5" x14ac:dyDescent="0.25">
      <c r="A9" s="2" t="s">
        <v>115</v>
      </c>
      <c r="B9" s="9"/>
      <c r="C9" s="10" t="s">
        <v>224</v>
      </c>
      <c r="D9" s="3">
        <f>LEN(C9)</f>
        <v>160</v>
      </c>
    </row>
    <row r="10" spans="1:4" ht="31.5" x14ac:dyDescent="0.25">
      <c r="A10" s="2" t="s">
        <v>116</v>
      </c>
      <c r="B10" s="9"/>
      <c r="C10" s="11" t="s">
        <v>107</v>
      </c>
      <c r="D10" s="3">
        <f t="shared" si="0"/>
        <v>152</v>
      </c>
    </row>
    <row r="11" spans="1:4" ht="31.5" x14ac:dyDescent="0.25">
      <c r="A11" s="2" t="s">
        <v>116</v>
      </c>
      <c r="B11" s="9"/>
      <c r="C11" s="11" t="s">
        <v>108</v>
      </c>
      <c r="D11" s="3">
        <f t="shared" si="0"/>
        <v>147</v>
      </c>
    </row>
    <row r="12" spans="1:4" ht="31.5" x14ac:dyDescent="0.25">
      <c r="A12" s="2" t="s">
        <v>117</v>
      </c>
      <c r="B12" s="9"/>
      <c r="C12" s="10" t="s">
        <v>175</v>
      </c>
      <c r="D12" s="3">
        <f t="shared" si="0"/>
        <v>160</v>
      </c>
    </row>
    <row r="13" spans="1:4" ht="31.5" x14ac:dyDescent="0.25">
      <c r="A13" s="2" t="s">
        <v>117</v>
      </c>
      <c r="B13" s="9"/>
      <c r="C13" s="10" t="s">
        <v>176</v>
      </c>
      <c r="D13" s="3">
        <f t="shared" si="0"/>
        <v>143</v>
      </c>
    </row>
    <row r="14" spans="1:4" ht="31.5" x14ac:dyDescent="0.25">
      <c r="A14" s="2" t="s">
        <v>118</v>
      </c>
      <c r="B14" s="9"/>
      <c r="C14" s="11" t="s">
        <v>109</v>
      </c>
      <c r="D14" s="3">
        <f t="shared" si="0"/>
        <v>149</v>
      </c>
    </row>
    <row r="15" spans="1:4" ht="31.5" x14ac:dyDescent="0.25">
      <c r="A15" s="2" t="s">
        <v>118</v>
      </c>
      <c r="B15" s="9"/>
      <c r="C15" s="11" t="s">
        <v>110</v>
      </c>
      <c r="D15" s="3">
        <f t="shared" si="0"/>
        <v>149</v>
      </c>
    </row>
    <row r="16" spans="1:4" ht="31.5" x14ac:dyDescent="0.25">
      <c r="A16" s="2" t="s">
        <v>119</v>
      </c>
      <c r="B16" s="9"/>
      <c r="C16" s="11" t="s">
        <v>111</v>
      </c>
      <c r="D16" s="3">
        <f t="shared" si="0"/>
        <v>149</v>
      </c>
    </row>
    <row r="17" spans="1:4" ht="31.5" x14ac:dyDescent="0.25">
      <c r="A17" s="2" t="s">
        <v>119</v>
      </c>
      <c r="B17" s="9"/>
      <c r="C17" s="11" t="s">
        <v>112</v>
      </c>
      <c r="D17" s="3">
        <f t="shared" si="0"/>
        <v>151</v>
      </c>
    </row>
    <row r="18" spans="1:4" ht="31.5" x14ac:dyDescent="0.25">
      <c r="A18" s="2" t="s">
        <v>120</v>
      </c>
      <c r="B18" s="9"/>
      <c r="C18" s="10" t="s">
        <v>177</v>
      </c>
      <c r="D18" s="3">
        <f t="shared" si="0"/>
        <v>145</v>
      </c>
    </row>
    <row r="19" spans="1:4" ht="31.5" x14ac:dyDescent="0.25">
      <c r="A19" s="2" t="s">
        <v>120</v>
      </c>
      <c r="B19" s="9"/>
      <c r="C19" s="10" t="s">
        <v>178</v>
      </c>
      <c r="D19" s="3">
        <f t="shared" si="0"/>
        <v>156</v>
      </c>
    </row>
    <row r="20" spans="1:4" ht="31.5" x14ac:dyDescent="0.25">
      <c r="A20" s="2" t="s">
        <v>121</v>
      </c>
      <c r="B20" s="9"/>
      <c r="C20" s="10" t="s">
        <v>179</v>
      </c>
      <c r="D20" s="3">
        <f t="shared" si="0"/>
        <v>152</v>
      </c>
    </row>
    <row r="21" spans="1:4" ht="15.75" x14ac:dyDescent="0.25">
      <c r="A21" s="2" t="s">
        <v>121</v>
      </c>
      <c r="B21" s="9"/>
      <c r="C21" s="11" t="s">
        <v>98</v>
      </c>
      <c r="D21" s="3">
        <f t="shared" si="0"/>
        <v>103</v>
      </c>
    </row>
    <row r="22" spans="1:4" ht="31.5" x14ac:dyDescent="0.25">
      <c r="A22" s="2" t="s">
        <v>122</v>
      </c>
      <c r="B22" s="9"/>
      <c r="C22" s="11" t="s">
        <v>99</v>
      </c>
      <c r="D22" s="3">
        <f t="shared" si="0"/>
        <v>155</v>
      </c>
    </row>
    <row r="23" spans="1:4" ht="31.5" x14ac:dyDescent="0.25">
      <c r="A23" s="2" t="s">
        <v>122</v>
      </c>
      <c r="B23" s="9"/>
      <c r="C23" s="10" t="s">
        <v>225</v>
      </c>
      <c r="D23" s="3">
        <f t="shared" si="0"/>
        <v>143</v>
      </c>
    </row>
    <row r="24" spans="1:4" ht="31.5" x14ac:dyDescent="0.25">
      <c r="A24" s="2" t="s">
        <v>122</v>
      </c>
      <c r="B24" s="9"/>
      <c r="C24" s="10" t="s">
        <v>100</v>
      </c>
      <c r="D24" s="3">
        <f t="shared" si="0"/>
        <v>139</v>
      </c>
    </row>
    <row r="25" spans="1:4" ht="31.5" x14ac:dyDescent="0.25">
      <c r="A25" s="2" t="s">
        <v>123</v>
      </c>
      <c r="B25" s="9"/>
      <c r="C25" s="11" t="s">
        <v>101</v>
      </c>
      <c r="D25" s="3">
        <f t="shared" si="0"/>
        <v>145</v>
      </c>
    </row>
    <row r="26" spans="1:4" ht="31.5" x14ac:dyDescent="0.25">
      <c r="A26" s="2" t="s">
        <v>123</v>
      </c>
      <c r="B26" s="9"/>
      <c r="C26" s="10" t="s">
        <v>217</v>
      </c>
      <c r="D26" s="3">
        <f t="shared" si="0"/>
        <v>139</v>
      </c>
    </row>
    <row r="27" spans="1:4" ht="31.5" x14ac:dyDescent="0.25">
      <c r="A27" s="2" t="s">
        <v>124</v>
      </c>
      <c r="B27" s="9"/>
      <c r="C27" s="11" t="s">
        <v>102</v>
      </c>
      <c r="D27" s="3">
        <f t="shared" si="0"/>
        <v>159</v>
      </c>
    </row>
    <row r="28" spans="1:4" ht="31.5" x14ac:dyDescent="0.25">
      <c r="A28" s="2" t="s">
        <v>124</v>
      </c>
      <c r="B28" s="9"/>
      <c r="C28" s="11" t="s">
        <v>103</v>
      </c>
      <c r="D28" s="3">
        <f t="shared" si="0"/>
        <v>136</v>
      </c>
    </row>
    <row r="29" spans="1:4" ht="31.5" x14ac:dyDescent="0.25">
      <c r="A29" s="2" t="s">
        <v>125</v>
      </c>
      <c r="B29" s="9"/>
      <c r="C29" s="11" t="s">
        <v>89</v>
      </c>
      <c r="D29" s="3">
        <f t="shared" si="0"/>
        <v>148</v>
      </c>
    </row>
    <row r="30" spans="1:4" ht="31.5" x14ac:dyDescent="0.25">
      <c r="A30" s="2" t="s">
        <v>125</v>
      </c>
      <c r="B30" s="9"/>
      <c r="C30" s="10" t="s">
        <v>90</v>
      </c>
      <c r="D30" s="3">
        <f t="shared" si="0"/>
        <v>118</v>
      </c>
    </row>
    <row r="31" spans="1:4" ht="31.5" x14ac:dyDescent="0.25">
      <c r="A31" s="2" t="s">
        <v>126</v>
      </c>
      <c r="B31" s="9"/>
      <c r="C31" s="12" t="s">
        <v>180</v>
      </c>
      <c r="D31" s="3">
        <f t="shared" si="0"/>
        <v>153</v>
      </c>
    </row>
    <row r="32" spans="1:4" ht="31.5" x14ac:dyDescent="0.25">
      <c r="A32" s="2" t="s">
        <v>126</v>
      </c>
      <c r="B32" s="9"/>
      <c r="C32" s="11" t="s">
        <v>91</v>
      </c>
      <c r="D32" s="3">
        <f t="shared" si="0"/>
        <v>147</v>
      </c>
    </row>
    <row r="33" spans="1:4" ht="31.5" x14ac:dyDescent="0.25">
      <c r="A33" s="2" t="s">
        <v>127</v>
      </c>
      <c r="B33" s="9"/>
      <c r="C33" s="11" t="s">
        <v>92</v>
      </c>
      <c r="D33" s="3">
        <f t="shared" si="0"/>
        <v>157</v>
      </c>
    </row>
    <row r="34" spans="1:4" ht="31.5" x14ac:dyDescent="0.25">
      <c r="A34" s="2" t="s">
        <v>127</v>
      </c>
      <c r="B34" s="9"/>
      <c r="C34" s="10" t="s">
        <v>93</v>
      </c>
      <c r="D34" s="3">
        <f t="shared" si="0"/>
        <v>145</v>
      </c>
    </row>
    <row r="35" spans="1:4" ht="15.75" x14ac:dyDescent="0.25">
      <c r="A35" s="2" t="s">
        <v>128</v>
      </c>
      <c r="B35" s="9"/>
      <c r="C35" s="11" t="s">
        <v>94</v>
      </c>
      <c r="D35" s="3">
        <f t="shared" si="0"/>
        <v>99</v>
      </c>
    </row>
    <row r="36" spans="1:4" ht="31.5" x14ac:dyDescent="0.25">
      <c r="A36" s="2" t="s">
        <v>128</v>
      </c>
      <c r="B36" s="9"/>
      <c r="C36" s="11" t="s">
        <v>95</v>
      </c>
      <c r="D36" s="3">
        <f t="shared" si="0"/>
        <v>133</v>
      </c>
    </row>
    <row r="37" spans="1:4" ht="31.5" x14ac:dyDescent="0.25">
      <c r="A37" s="2" t="s">
        <v>207</v>
      </c>
      <c r="B37" s="5" t="s">
        <v>223</v>
      </c>
      <c r="C37" s="11" t="s">
        <v>96</v>
      </c>
      <c r="D37" s="3">
        <f t="shared" si="0"/>
        <v>157</v>
      </c>
    </row>
    <row r="38" spans="1:4" ht="31.5" x14ac:dyDescent="0.25">
      <c r="A38" s="2" t="s">
        <v>208</v>
      </c>
      <c r="B38" s="6" t="s">
        <v>5</v>
      </c>
      <c r="C38" s="7" t="s">
        <v>97</v>
      </c>
      <c r="D38" s="3">
        <f t="shared" si="0"/>
        <v>155</v>
      </c>
    </row>
    <row r="39" spans="1:4" ht="31.5" x14ac:dyDescent="0.25">
      <c r="A39" s="2"/>
      <c r="B39" s="6" t="s">
        <v>6</v>
      </c>
      <c r="C39" s="7" t="s">
        <v>83</v>
      </c>
      <c r="D39" s="3">
        <f t="shared" si="0"/>
        <v>137</v>
      </c>
    </row>
    <row r="40" spans="1:4" ht="15.75" x14ac:dyDescent="0.25">
      <c r="A40" s="2"/>
      <c r="B40" s="3"/>
      <c r="C40" s="11" t="s">
        <v>204</v>
      </c>
      <c r="D40" s="3">
        <f t="shared" si="0"/>
        <v>99</v>
      </c>
    </row>
    <row r="41" spans="1:4" ht="31.5" x14ac:dyDescent="0.25">
      <c r="A41" s="2" t="s">
        <v>208</v>
      </c>
      <c r="B41" s="2"/>
      <c r="C41" s="10" t="s">
        <v>181</v>
      </c>
      <c r="D41" s="3">
        <f t="shared" si="0"/>
        <v>149</v>
      </c>
    </row>
    <row r="42" spans="1:4" ht="31.5" x14ac:dyDescent="0.25">
      <c r="A42" s="2" t="s">
        <v>208</v>
      </c>
      <c r="B42" s="5" t="s">
        <v>213</v>
      </c>
      <c r="C42" s="13" t="s">
        <v>226</v>
      </c>
      <c r="D42" s="3">
        <f t="shared" si="0"/>
        <v>158</v>
      </c>
    </row>
    <row r="43" spans="1:4" ht="15.75" x14ac:dyDescent="0.25">
      <c r="A43" s="2"/>
      <c r="B43" s="6" t="s">
        <v>7</v>
      </c>
      <c r="C43" s="7" t="s">
        <v>84</v>
      </c>
      <c r="D43" s="3">
        <f t="shared" si="0"/>
        <v>105</v>
      </c>
    </row>
    <row r="44" spans="1:4" ht="31.5" x14ac:dyDescent="0.25">
      <c r="A44" s="2"/>
      <c r="B44" s="6" t="s">
        <v>8</v>
      </c>
      <c r="C44" s="7" t="s">
        <v>85</v>
      </c>
      <c r="D44" s="3">
        <f t="shared" si="0"/>
        <v>154</v>
      </c>
    </row>
    <row r="45" spans="1:4" ht="31.5" x14ac:dyDescent="0.25">
      <c r="A45" s="2"/>
      <c r="B45" s="6" t="s">
        <v>9</v>
      </c>
      <c r="C45" s="7" t="s">
        <v>86</v>
      </c>
      <c r="D45" s="3">
        <f t="shared" si="0"/>
        <v>143</v>
      </c>
    </row>
    <row r="46" spans="1:4" ht="31.5" x14ac:dyDescent="0.25">
      <c r="A46" s="2"/>
      <c r="B46" s="6" t="s">
        <v>10</v>
      </c>
      <c r="C46" s="7" t="s">
        <v>87</v>
      </c>
      <c r="D46" s="3">
        <f t="shared" si="0"/>
        <v>149</v>
      </c>
    </row>
    <row r="47" spans="1:4" ht="31.5" x14ac:dyDescent="0.25">
      <c r="A47" s="2" t="s">
        <v>129</v>
      </c>
      <c r="B47" s="3"/>
      <c r="C47" s="11" t="s">
        <v>88</v>
      </c>
      <c r="D47" s="3">
        <f t="shared" si="0"/>
        <v>135</v>
      </c>
    </row>
    <row r="48" spans="1:4" ht="31.5" x14ac:dyDescent="0.25">
      <c r="A48" s="2" t="s">
        <v>129</v>
      </c>
      <c r="B48" s="14" t="s">
        <v>11</v>
      </c>
      <c r="C48" s="10" t="s">
        <v>227</v>
      </c>
      <c r="D48" s="3">
        <f t="shared" si="0"/>
        <v>157</v>
      </c>
    </row>
    <row r="49" spans="1:4" ht="31.5" x14ac:dyDescent="0.25">
      <c r="A49" s="2"/>
      <c r="B49" s="6" t="s">
        <v>12</v>
      </c>
      <c r="C49" s="7" t="s">
        <v>77</v>
      </c>
      <c r="D49" s="3">
        <f t="shared" si="0"/>
        <v>140</v>
      </c>
    </row>
    <row r="50" spans="1:4" ht="31.5" x14ac:dyDescent="0.25">
      <c r="A50" s="2"/>
      <c r="B50" s="6" t="s">
        <v>13</v>
      </c>
      <c r="C50" s="7" t="s">
        <v>78</v>
      </c>
      <c r="D50" s="3">
        <f t="shared" si="0"/>
        <v>141</v>
      </c>
    </row>
    <row r="51" spans="1:4" ht="31.5" x14ac:dyDescent="0.25">
      <c r="A51" s="2"/>
      <c r="B51" s="6" t="s">
        <v>14</v>
      </c>
      <c r="C51" s="7" t="s">
        <v>79</v>
      </c>
      <c r="D51" s="3">
        <f t="shared" si="0"/>
        <v>140</v>
      </c>
    </row>
    <row r="52" spans="1:4" ht="31.5" x14ac:dyDescent="0.25">
      <c r="A52" s="2" t="s">
        <v>129</v>
      </c>
      <c r="B52" s="3"/>
      <c r="C52" s="8" t="s">
        <v>228</v>
      </c>
      <c r="D52" s="3">
        <f t="shared" si="0"/>
        <v>150</v>
      </c>
    </row>
    <row r="53" spans="1:4" ht="31.5" x14ac:dyDescent="0.25">
      <c r="A53" s="2" t="s">
        <v>129</v>
      </c>
      <c r="B53" s="9"/>
      <c r="C53" s="11" t="s">
        <v>229</v>
      </c>
      <c r="D53" s="3">
        <f t="shared" si="0"/>
        <v>146</v>
      </c>
    </row>
    <row r="54" spans="1:4" ht="31.5" x14ac:dyDescent="0.25">
      <c r="A54" s="2" t="s">
        <v>130</v>
      </c>
      <c r="B54" s="15" t="s">
        <v>15</v>
      </c>
      <c r="C54" s="10" t="s">
        <v>218</v>
      </c>
      <c r="D54" s="3">
        <f t="shared" si="0"/>
        <v>160</v>
      </c>
    </row>
    <row r="55" spans="1:4" ht="15.75" x14ac:dyDescent="0.25">
      <c r="A55" s="2"/>
      <c r="B55" s="6" t="s">
        <v>16</v>
      </c>
      <c r="C55" s="7" t="s">
        <v>80</v>
      </c>
      <c r="D55" s="3">
        <f t="shared" si="0"/>
        <v>94</v>
      </c>
    </row>
    <row r="56" spans="1:4" ht="15.75" x14ac:dyDescent="0.25">
      <c r="A56" s="2"/>
      <c r="B56" s="6" t="s">
        <v>17</v>
      </c>
      <c r="C56" s="7" t="s">
        <v>81</v>
      </c>
      <c r="D56" s="3">
        <f t="shared" si="0"/>
        <v>106</v>
      </c>
    </row>
    <row r="57" spans="1:4" ht="31.5" x14ac:dyDescent="0.25">
      <c r="A57" s="2"/>
      <c r="B57" s="6" t="s">
        <v>18</v>
      </c>
      <c r="C57" s="7" t="s">
        <v>82</v>
      </c>
      <c r="D57" s="3">
        <f t="shared" si="0"/>
        <v>157</v>
      </c>
    </row>
    <row r="58" spans="1:4" ht="31.5" x14ac:dyDescent="0.25">
      <c r="A58" s="2" t="s">
        <v>130</v>
      </c>
      <c r="B58" s="3"/>
      <c r="C58" s="8" t="s">
        <v>230</v>
      </c>
      <c r="D58" s="3">
        <f t="shared" si="0"/>
        <v>143</v>
      </c>
    </row>
    <row r="59" spans="1:4" ht="31.5" x14ac:dyDescent="0.25">
      <c r="A59" s="2" t="s">
        <v>130</v>
      </c>
      <c r="B59" s="2"/>
      <c r="C59" s="11" t="s">
        <v>219</v>
      </c>
      <c r="D59" s="3">
        <f t="shared" si="0"/>
        <v>142</v>
      </c>
    </row>
    <row r="60" spans="1:4" ht="31.5" x14ac:dyDescent="0.25">
      <c r="A60" s="2" t="s">
        <v>131</v>
      </c>
      <c r="B60" s="2"/>
      <c r="C60" s="10" t="s">
        <v>182</v>
      </c>
      <c r="D60" s="3">
        <f t="shared" si="0"/>
        <v>169</v>
      </c>
    </row>
    <row r="61" spans="1:4" ht="31.5" x14ac:dyDescent="0.25">
      <c r="A61" s="2" t="s">
        <v>131</v>
      </c>
      <c r="B61" s="14" t="s">
        <v>11</v>
      </c>
      <c r="C61" s="10" t="s">
        <v>183</v>
      </c>
      <c r="D61" s="3">
        <f t="shared" si="0"/>
        <v>160</v>
      </c>
    </row>
    <row r="62" spans="1:4" ht="31.5" x14ac:dyDescent="0.25">
      <c r="A62" s="2"/>
      <c r="B62" s="6" t="s">
        <v>12</v>
      </c>
      <c r="C62" s="7" t="s">
        <v>77</v>
      </c>
      <c r="D62" s="3">
        <f t="shared" ref="D62:D64" si="1">LEN(C62)</f>
        <v>140</v>
      </c>
    </row>
    <row r="63" spans="1:4" ht="31.5" x14ac:dyDescent="0.25">
      <c r="A63" s="2"/>
      <c r="B63" s="6" t="s">
        <v>13</v>
      </c>
      <c r="C63" s="7" t="s">
        <v>78</v>
      </c>
      <c r="D63" s="3">
        <f t="shared" si="1"/>
        <v>141</v>
      </c>
    </row>
    <row r="64" spans="1:4" ht="31.5" x14ac:dyDescent="0.25">
      <c r="A64" s="2"/>
      <c r="B64" s="6" t="s">
        <v>14</v>
      </c>
      <c r="C64" s="7" t="s">
        <v>79</v>
      </c>
      <c r="D64" s="3">
        <f t="shared" si="1"/>
        <v>140</v>
      </c>
    </row>
    <row r="65" spans="1:4" ht="31.5" x14ac:dyDescent="0.25">
      <c r="A65" s="2" t="s">
        <v>131</v>
      </c>
      <c r="B65" s="3"/>
      <c r="C65" s="8" t="s">
        <v>76</v>
      </c>
      <c r="D65" s="3">
        <f t="shared" ref="D65:D128" si="2">LEN(C65)</f>
        <v>157</v>
      </c>
    </row>
    <row r="66" spans="1:4" ht="31.5" x14ac:dyDescent="0.25">
      <c r="A66" s="2" t="s">
        <v>131</v>
      </c>
      <c r="B66" s="2"/>
      <c r="C66" s="10" t="s">
        <v>184</v>
      </c>
      <c r="D66" s="3">
        <f t="shared" si="2"/>
        <v>160</v>
      </c>
    </row>
    <row r="67" spans="1:4" ht="31.5" x14ac:dyDescent="0.25">
      <c r="A67" s="2" t="s">
        <v>132</v>
      </c>
      <c r="B67" s="9"/>
      <c r="C67" s="10" t="s">
        <v>185</v>
      </c>
      <c r="D67" s="3">
        <f t="shared" si="2"/>
        <v>152</v>
      </c>
    </row>
    <row r="68" spans="1:4" ht="31.5" x14ac:dyDescent="0.25">
      <c r="A68" s="2" t="s">
        <v>132</v>
      </c>
      <c r="B68" s="9"/>
      <c r="C68" s="10" t="s">
        <v>238</v>
      </c>
      <c r="D68" s="3">
        <f t="shared" si="2"/>
        <v>165</v>
      </c>
    </row>
    <row r="69" spans="1:4" ht="31.5" x14ac:dyDescent="0.25">
      <c r="A69" s="2" t="s">
        <v>132</v>
      </c>
      <c r="B69" s="9"/>
      <c r="C69" s="10" t="s">
        <v>186</v>
      </c>
      <c r="D69" s="3">
        <f t="shared" si="2"/>
        <v>157</v>
      </c>
    </row>
    <row r="70" spans="1:4" ht="31.5" x14ac:dyDescent="0.25">
      <c r="A70" s="2" t="s">
        <v>133</v>
      </c>
      <c r="B70" s="9"/>
      <c r="C70" s="10" t="s">
        <v>73</v>
      </c>
      <c r="D70" s="3">
        <f t="shared" si="2"/>
        <v>162</v>
      </c>
    </row>
    <row r="71" spans="1:4" ht="31.5" x14ac:dyDescent="0.25">
      <c r="A71" s="2" t="s">
        <v>133</v>
      </c>
      <c r="B71" s="14" t="s">
        <v>11</v>
      </c>
      <c r="C71" s="10" t="s">
        <v>187</v>
      </c>
      <c r="D71" s="3">
        <f t="shared" si="2"/>
        <v>142</v>
      </c>
    </row>
    <row r="72" spans="1:4" ht="31.5" x14ac:dyDescent="0.25">
      <c r="A72" s="2"/>
      <c r="B72" s="6" t="s">
        <v>12</v>
      </c>
      <c r="C72" s="7" t="s">
        <v>77</v>
      </c>
      <c r="D72" s="3">
        <f t="shared" si="2"/>
        <v>140</v>
      </c>
    </row>
    <row r="73" spans="1:4" ht="31.5" x14ac:dyDescent="0.25">
      <c r="A73" s="2"/>
      <c r="B73" s="6" t="s">
        <v>13</v>
      </c>
      <c r="C73" s="7" t="s">
        <v>78</v>
      </c>
      <c r="D73" s="3">
        <f t="shared" si="2"/>
        <v>141</v>
      </c>
    </row>
    <row r="74" spans="1:4" ht="31.5" x14ac:dyDescent="0.25">
      <c r="A74" s="2"/>
      <c r="B74" s="6" t="s">
        <v>14</v>
      </c>
      <c r="C74" s="7" t="s">
        <v>79</v>
      </c>
      <c r="D74" s="3">
        <f t="shared" si="2"/>
        <v>140</v>
      </c>
    </row>
    <row r="75" spans="1:4" ht="31.5" x14ac:dyDescent="0.25">
      <c r="A75" s="2" t="s">
        <v>133</v>
      </c>
      <c r="B75" s="16"/>
      <c r="C75" s="8" t="s">
        <v>74</v>
      </c>
      <c r="D75" s="3">
        <f t="shared" si="2"/>
        <v>158</v>
      </c>
    </row>
    <row r="76" spans="1:4" ht="31.5" x14ac:dyDescent="0.25">
      <c r="A76" s="2" t="s">
        <v>134</v>
      </c>
      <c r="B76" s="9"/>
      <c r="C76" s="10" t="s">
        <v>220</v>
      </c>
      <c r="D76" s="3">
        <f t="shared" si="2"/>
        <v>159</v>
      </c>
    </row>
    <row r="77" spans="1:4" ht="31.5" x14ac:dyDescent="0.25">
      <c r="A77" s="2" t="s">
        <v>134</v>
      </c>
      <c r="B77" s="9"/>
      <c r="C77" s="10" t="s">
        <v>75</v>
      </c>
      <c r="D77" s="3">
        <f t="shared" si="2"/>
        <v>151</v>
      </c>
    </row>
    <row r="78" spans="1:4" ht="31.5" x14ac:dyDescent="0.25">
      <c r="A78" s="2" t="s">
        <v>134</v>
      </c>
      <c r="B78" s="9"/>
      <c r="C78" s="10" t="s">
        <v>188</v>
      </c>
      <c r="D78" s="3">
        <f t="shared" si="2"/>
        <v>160</v>
      </c>
    </row>
    <row r="79" spans="1:4" ht="15.75" x14ac:dyDescent="0.25">
      <c r="A79" s="2" t="s">
        <v>134</v>
      </c>
      <c r="B79" s="9"/>
      <c r="C79" s="11" t="s">
        <v>205</v>
      </c>
      <c r="D79" s="3">
        <f t="shared" si="2"/>
        <v>102</v>
      </c>
    </row>
    <row r="80" spans="1:4" ht="31.5" x14ac:dyDescent="0.25">
      <c r="A80" s="2" t="s">
        <v>135</v>
      </c>
      <c r="B80" s="17"/>
      <c r="C80" s="11" t="s">
        <v>67</v>
      </c>
      <c r="D80" s="3">
        <f t="shared" si="2"/>
        <v>130</v>
      </c>
    </row>
    <row r="81" spans="1:4" ht="31.5" x14ac:dyDescent="0.25">
      <c r="A81" s="2" t="s">
        <v>135</v>
      </c>
      <c r="B81" s="2"/>
      <c r="C81" s="10" t="s">
        <v>189</v>
      </c>
      <c r="D81" s="3">
        <f t="shared" si="2"/>
        <v>157</v>
      </c>
    </row>
    <row r="82" spans="1:4" ht="31.5" x14ac:dyDescent="0.25">
      <c r="A82" s="2" t="s">
        <v>135</v>
      </c>
      <c r="B82" s="5" t="s">
        <v>213</v>
      </c>
      <c r="C82" s="11" t="s">
        <v>68</v>
      </c>
      <c r="D82" s="3">
        <f t="shared" si="2"/>
        <v>61</v>
      </c>
    </row>
    <row r="83" spans="1:4" ht="15.75" x14ac:dyDescent="0.25">
      <c r="A83" s="2"/>
      <c r="B83" s="6" t="s">
        <v>7</v>
      </c>
      <c r="C83" s="7" t="s">
        <v>84</v>
      </c>
      <c r="D83" s="3">
        <f t="shared" si="2"/>
        <v>105</v>
      </c>
    </row>
    <row r="84" spans="1:4" ht="31.5" x14ac:dyDescent="0.25">
      <c r="A84" s="2"/>
      <c r="B84" s="6" t="s">
        <v>8</v>
      </c>
      <c r="C84" s="7" t="s">
        <v>85</v>
      </c>
      <c r="D84" s="3">
        <f t="shared" si="2"/>
        <v>154</v>
      </c>
    </row>
    <row r="85" spans="1:4" ht="31.5" x14ac:dyDescent="0.25">
      <c r="A85" s="2"/>
      <c r="B85" s="6" t="s">
        <v>9</v>
      </c>
      <c r="C85" s="7" t="s">
        <v>86</v>
      </c>
      <c r="D85" s="3">
        <f t="shared" si="2"/>
        <v>143</v>
      </c>
    </row>
    <row r="86" spans="1:4" ht="31.5" x14ac:dyDescent="0.25">
      <c r="A86" s="2"/>
      <c r="B86" s="6" t="s">
        <v>10</v>
      </c>
      <c r="C86" s="7" t="s">
        <v>87</v>
      </c>
      <c r="D86" s="3">
        <f t="shared" si="2"/>
        <v>149</v>
      </c>
    </row>
    <row r="87" spans="1:4" ht="15.75" x14ac:dyDescent="0.25">
      <c r="A87" s="2" t="s">
        <v>136</v>
      </c>
      <c r="B87" s="3"/>
      <c r="C87" s="11" t="s">
        <v>69</v>
      </c>
      <c r="D87" s="3">
        <f t="shared" si="2"/>
        <v>110</v>
      </c>
    </row>
    <row r="88" spans="1:4" ht="31.5" x14ac:dyDescent="0.25">
      <c r="A88" s="2" t="s">
        <v>136</v>
      </c>
      <c r="B88" s="14" t="s">
        <v>11</v>
      </c>
      <c r="C88" s="10" t="s">
        <v>237</v>
      </c>
      <c r="D88" s="3">
        <f t="shared" si="2"/>
        <v>151</v>
      </c>
    </row>
    <row r="89" spans="1:4" ht="31.5" x14ac:dyDescent="0.25">
      <c r="A89" s="2"/>
      <c r="B89" s="6" t="s">
        <v>12</v>
      </c>
      <c r="C89" s="7" t="s">
        <v>77</v>
      </c>
      <c r="D89" s="3">
        <f t="shared" si="2"/>
        <v>140</v>
      </c>
    </row>
    <row r="90" spans="1:4" ht="31.5" x14ac:dyDescent="0.25">
      <c r="A90" s="2"/>
      <c r="B90" s="6" t="s">
        <v>13</v>
      </c>
      <c r="C90" s="7" t="s">
        <v>78</v>
      </c>
      <c r="D90" s="3">
        <f t="shared" si="2"/>
        <v>141</v>
      </c>
    </row>
    <row r="91" spans="1:4" ht="31.5" x14ac:dyDescent="0.25">
      <c r="A91" s="2"/>
      <c r="B91" s="6" t="s">
        <v>14</v>
      </c>
      <c r="C91" s="7" t="s">
        <v>79</v>
      </c>
      <c r="D91" s="3">
        <f t="shared" si="2"/>
        <v>140</v>
      </c>
    </row>
    <row r="92" spans="1:4" ht="31.5" x14ac:dyDescent="0.25">
      <c r="A92" s="2" t="s">
        <v>137</v>
      </c>
      <c r="B92" s="3"/>
      <c r="C92" s="8" t="s">
        <v>70</v>
      </c>
      <c r="D92" s="3">
        <f t="shared" si="2"/>
        <v>158</v>
      </c>
    </row>
    <row r="93" spans="1:4" ht="31.5" x14ac:dyDescent="0.25">
      <c r="A93" s="2" t="s">
        <v>137</v>
      </c>
      <c r="B93" s="9"/>
      <c r="C93" s="11" t="s">
        <v>71</v>
      </c>
      <c r="D93" s="3">
        <f t="shared" si="2"/>
        <v>154</v>
      </c>
    </row>
    <row r="94" spans="1:4" ht="31.5" x14ac:dyDescent="0.25">
      <c r="A94" s="2" t="s">
        <v>138</v>
      </c>
      <c r="B94" s="15" t="s">
        <v>15</v>
      </c>
      <c r="C94" s="11" t="s">
        <v>72</v>
      </c>
      <c r="D94" s="3">
        <f t="shared" si="2"/>
        <v>126</v>
      </c>
    </row>
    <row r="95" spans="1:4" ht="15.75" x14ac:dyDescent="0.25">
      <c r="A95" s="2" t="s">
        <v>138</v>
      </c>
      <c r="B95" s="6" t="s">
        <v>16</v>
      </c>
      <c r="C95" s="7" t="s">
        <v>80</v>
      </c>
      <c r="D95" s="3">
        <f t="shared" si="2"/>
        <v>94</v>
      </c>
    </row>
    <row r="96" spans="1:4" ht="15.75" x14ac:dyDescent="0.25">
      <c r="A96" s="2"/>
      <c r="B96" s="6" t="s">
        <v>17</v>
      </c>
      <c r="C96" s="7" t="s">
        <v>81</v>
      </c>
      <c r="D96" s="3">
        <f t="shared" si="2"/>
        <v>106</v>
      </c>
    </row>
    <row r="97" spans="1:4" ht="31.5" x14ac:dyDescent="0.25">
      <c r="A97" s="2"/>
      <c r="B97" s="6" t="s">
        <v>18</v>
      </c>
      <c r="C97" s="7" t="s">
        <v>82</v>
      </c>
      <c r="D97" s="3">
        <f t="shared" si="2"/>
        <v>157</v>
      </c>
    </row>
    <row r="98" spans="1:4" ht="31.5" x14ac:dyDescent="0.25">
      <c r="A98" s="2"/>
      <c r="B98" s="3"/>
      <c r="C98" s="8" t="s">
        <v>63</v>
      </c>
      <c r="D98" s="3">
        <f t="shared" si="2"/>
        <v>132</v>
      </c>
    </row>
    <row r="99" spans="1:4" ht="31.5" x14ac:dyDescent="0.25">
      <c r="A99" s="2" t="s">
        <v>139</v>
      </c>
      <c r="B99" s="9"/>
      <c r="C99" s="18" t="s">
        <v>64</v>
      </c>
      <c r="D99" s="3">
        <f t="shared" si="2"/>
        <v>158</v>
      </c>
    </row>
    <row r="100" spans="1:4" ht="31.5" x14ac:dyDescent="0.25">
      <c r="A100" s="2" t="s">
        <v>139</v>
      </c>
      <c r="B100" s="9"/>
      <c r="C100" s="18" t="s">
        <v>190</v>
      </c>
      <c r="D100" s="3">
        <f t="shared" si="2"/>
        <v>168</v>
      </c>
    </row>
    <row r="101" spans="1:4" ht="31.5" x14ac:dyDescent="0.25">
      <c r="A101" s="2" t="s">
        <v>139</v>
      </c>
      <c r="B101" s="9"/>
      <c r="C101" s="18" t="s">
        <v>231</v>
      </c>
      <c r="D101" s="3">
        <f t="shared" si="2"/>
        <v>159</v>
      </c>
    </row>
    <row r="102" spans="1:4" ht="31.5" x14ac:dyDescent="0.25">
      <c r="A102" s="2" t="s">
        <v>140</v>
      </c>
      <c r="B102" s="9"/>
      <c r="C102" s="11" t="s">
        <v>65</v>
      </c>
      <c r="D102" s="3">
        <f t="shared" si="2"/>
        <v>145</v>
      </c>
    </row>
    <row r="103" spans="1:4" ht="31.5" x14ac:dyDescent="0.25">
      <c r="A103" s="2" t="s">
        <v>140</v>
      </c>
      <c r="B103" s="9"/>
      <c r="C103" s="19" t="s">
        <v>66</v>
      </c>
      <c r="D103" s="3">
        <f t="shared" si="2"/>
        <v>153</v>
      </c>
    </row>
    <row r="104" spans="1:4" ht="31.5" x14ac:dyDescent="0.25">
      <c r="A104" s="2" t="s">
        <v>140</v>
      </c>
      <c r="B104" s="9"/>
      <c r="C104" s="18" t="s">
        <v>191</v>
      </c>
      <c r="D104" s="3">
        <f t="shared" si="2"/>
        <v>141</v>
      </c>
    </row>
    <row r="105" spans="1:4" ht="31.5" x14ac:dyDescent="0.25">
      <c r="A105" s="2" t="s">
        <v>141</v>
      </c>
      <c r="B105" s="9"/>
      <c r="C105" s="11" t="s">
        <v>59</v>
      </c>
      <c r="D105" s="3">
        <f t="shared" si="2"/>
        <v>139</v>
      </c>
    </row>
    <row r="106" spans="1:4" ht="31.5" x14ac:dyDescent="0.25">
      <c r="A106" s="2" t="s">
        <v>141</v>
      </c>
      <c r="B106" s="9"/>
      <c r="C106" s="18" t="s">
        <v>192</v>
      </c>
      <c r="D106" s="3">
        <f t="shared" si="2"/>
        <v>170</v>
      </c>
    </row>
    <row r="107" spans="1:4" ht="31.5" x14ac:dyDescent="0.25">
      <c r="A107" s="2" t="s">
        <v>141</v>
      </c>
      <c r="B107" s="9"/>
      <c r="C107" s="18" t="s">
        <v>206</v>
      </c>
      <c r="D107" s="3">
        <f t="shared" si="2"/>
        <v>151</v>
      </c>
    </row>
    <row r="108" spans="1:4" ht="31.5" x14ac:dyDescent="0.25">
      <c r="A108" s="2" t="s">
        <v>142</v>
      </c>
      <c r="B108" s="9"/>
      <c r="C108" s="11" t="s">
        <v>60</v>
      </c>
      <c r="D108" s="3">
        <f t="shared" si="2"/>
        <v>138</v>
      </c>
    </row>
    <row r="109" spans="1:4" ht="31.5" x14ac:dyDescent="0.25">
      <c r="A109" s="2" t="s">
        <v>142</v>
      </c>
      <c r="B109" s="9"/>
      <c r="C109" s="11" t="s">
        <v>61</v>
      </c>
      <c r="D109" s="3">
        <f t="shared" si="2"/>
        <v>153</v>
      </c>
    </row>
    <row r="110" spans="1:4" ht="31.5" x14ac:dyDescent="0.25">
      <c r="A110" s="2" t="s">
        <v>142</v>
      </c>
      <c r="B110" s="5" t="s">
        <v>213</v>
      </c>
      <c r="C110" s="11" t="s">
        <v>62</v>
      </c>
      <c r="D110" s="3">
        <f t="shared" si="2"/>
        <v>53</v>
      </c>
    </row>
    <row r="111" spans="1:4" ht="15.75" x14ac:dyDescent="0.25">
      <c r="A111" s="2"/>
      <c r="B111" s="6" t="s">
        <v>7</v>
      </c>
      <c r="C111" s="7" t="s">
        <v>84</v>
      </c>
      <c r="D111" s="3">
        <f t="shared" si="2"/>
        <v>105</v>
      </c>
    </row>
    <row r="112" spans="1:4" ht="31.5" x14ac:dyDescent="0.25">
      <c r="A112" s="2"/>
      <c r="B112" s="6" t="s">
        <v>8</v>
      </c>
      <c r="C112" s="7" t="s">
        <v>85</v>
      </c>
      <c r="D112" s="3">
        <f t="shared" si="2"/>
        <v>154</v>
      </c>
    </row>
    <row r="113" spans="1:4" ht="31.5" x14ac:dyDescent="0.25">
      <c r="A113" s="2"/>
      <c r="B113" s="6" t="s">
        <v>9</v>
      </c>
      <c r="C113" s="7" t="s">
        <v>86</v>
      </c>
      <c r="D113" s="3">
        <f t="shared" si="2"/>
        <v>143</v>
      </c>
    </row>
    <row r="114" spans="1:4" ht="31.5" x14ac:dyDescent="0.25">
      <c r="A114" s="2"/>
      <c r="B114" s="6" t="s">
        <v>10</v>
      </c>
      <c r="C114" s="7" t="s">
        <v>87</v>
      </c>
      <c r="D114" s="3">
        <f t="shared" si="2"/>
        <v>149</v>
      </c>
    </row>
    <row r="115" spans="1:4" ht="31.5" x14ac:dyDescent="0.25">
      <c r="A115" s="2" t="s">
        <v>143</v>
      </c>
      <c r="B115" s="3"/>
      <c r="C115" s="8" t="s">
        <v>221</v>
      </c>
      <c r="D115" s="3">
        <v>152</v>
      </c>
    </row>
    <row r="116" spans="1:4" ht="31.5" x14ac:dyDescent="0.25">
      <c r="A116" s="2" t="s">
        <v>143</v>
      </c>
      <c r="B116" s="14" t="s">
        <v>11</v>
      </c>
      <c r="C116" s="10" t="s">
        <v>193</v>
      </c>
      <c r="D116" s="3">
        <f t="shared" si="2"/>
        <v>159</v>
      </c>
    </row>
    <row r="117" spans="1:4" ht="31.5" x14ac:dyDescent="0.25">
      <c r="A117" s="2"/>
      <c r="B117" s="6" t="s">
        <v>12</v>
      </c>
      <c r="C117" s="7" t="s">
        <v>77</v>
      </c>
      <c r="D117" s="3">
        <f t="shared" si="2"/>
        <v>140</v>
      </c>
    </row>
    <row r="118" spans="1:4" ht="31.5" x14ac:dyDescent="0.25">
      <c r="A118" s="2"/>
      <c r="B118" s="6" t="s">
        <v>13</v>
      </c>
      <c r="C118" s="7" t="s">
        <v>78</v>
      </c>
      <c r="D118" s="3">
        <f t="shared" si="2"/>
        <v>141</v>
      </c>
    </row>
    <row r="119" spans="1:4" ht="31.5" x14ac:dyDescent="0.25">
      <c r="A119" s="2"/>
      <c r="B119" s="6" t="s">
        <v>14</v>
      </c>
      <c r="C119" s="7" t="s">
        <v>79</v>
      </c>
      <c r="D119" s="3">
        <f t="shared" si="2"/>
        <v>140</v>
      </c>
    </row>
    <row r="120" spans="1:4" ht="31.5" x14ac:dyDescent="0.25">
      <c r="A120" s="2" t="s">
        <v>144</v>
      </c>
      <c r="B120" s="3"/>
      <c r="C120" s="10" t="s">
        <v>55</v>
      </c>
      <c r="D120" s="3">
        <f t="shared" si="2"/>
        <v>156</v>
      </c>
    </row>
    <row r="121" spans="1:4" ht="15.75" x14ac:dyDescent="0.25">
      <c r="A121" s="2" t="s">
        <v>144</v>
      </c>
      <c r="B121" s="15" t="s">
        <v>15</v>
      </c>
      <c r="C121" s="10" t="s">
        <v>56</v>
      </c>
      <c r="D121" s="3">
        <f t="shared" si="2"/>
        <v>67</v>
      </c>
    </row>
    <row r="122" spans="1:4" ht="15.75" x14ac:dyDescent="0.25">
      <c r="A122" s="2"/>
      <c r="B122" s="6" t="s">
        <v>16</v>
      </c>
      <c r="C122" s="7" t="s">
        <v>80</v>
      </c>
      <c r="D122" s="3">
        <f t="shared" si="2"/>
        <v>94</v>
      </c>
    </row>
    <row r="123" spans="1:4" ht="15.75" x14ac:dyDescent="0.25">
      <c r="A123" s="2"/>
      <c r="B123" s="6" t="s">
        <v>17</v>
      </c>
      <c r="C123" s="7" t="s">
        <v>81</v>
      </c>
      <c r="D123" s="3">
        <f t="shared" si="2"/>
        <v>106</v>
      </c>
    </row>
    <row r="124" spans="1:4" ht="31.5" x14ac:dyDescent="0.25">
      <c r="A124" s="2"/>
      <c r="B124" s="6" t="s">
        <v>18</v>
      </c>
      <c r="C124" s="7" t="s">
        <v>82</v>
      </c>
      <c r="D124" s="3">
        <f t="shared" si="2"/>
        <v>157</v>
      </c>
    </row>
    <row r="125" spans="1:4" ht="15.75" x14ac:dyDescent="0.25">
      <c r="A125" s="2" t="s">
        <v>145</v>
      </c>
      <c r="B125" s="3"/>
      <c r="C125" s="10" t="s">
        <v>57</v>
      </c>
      <c r="D125" s="3">
        <f t="shared" si="2"/>
        <v>105</v>
      </c>
    </row>
    <row r="126" spans="1:4" ht="31.5" x14ac:dyDescent="0.25">
      <c r="A126" s="2" t="s">
        <v>145</v>
      </c>
      <c r="B126" s="9"/>
      <c r="C126" s="10" t="s">
        <v>232</v>
      </c>
      <c r="D126" s="3">
        <f t="shared" si="2"/>
        <v>153</v>
      </c>
    </row>
    <row r="127" spans="1:4" ht="31.5" x14ac:dyDescent="0.25">
      <c r="A127" s="2" t="s">
        <v>146</v>
      </c>
      <c r="B127" s="9"/>
      <c r="C127" s="10" t="s">
        <v>58</v>
      </c>
      <c r="D127" s="3">
        <f t="shared" si="2"/>
        <v>151</v>
      </c>
    </row>
    <row r="128" spans="1:4" ht="31.5" x14ac:dyDescent="0.25">
      <c r="A128" s="2" t="s">
        <v>146</v>
      </c>
      <c r="B128" s="9"/>
      <c r="C128" s="10" t="s">
        <v>233</v>
      </c>
      <c r="D128" s="3">
        <f t="shared" si="2"/>
        <v>159</v>
      </c>
    </row>
    <row r="129" spans="1:4" ht="31.5" x14ac:dyDescent="0.25">
      <c r="A129" s="2" t="s">
        <v>147</v>
      </c>
      <c r="B129" s="9"/>
      <c r="C129" s="10" t="s">
        <v>234</v>
      </c>
      <c r="D129" s="3">
        <f t="shared" ref="D129:D192" si="3">LEN(C129)</f>
        <v>160</v>
      </c>
    </row>
    <row r="130" spans="1:4" ht="31.5" x14ac:dyDescent="0.25">
      <c r="A130" s="2" t="s">
        <v>147</v>
      </c>
      <c r="B130" s="20"/>
      <c r="C130" s="10" t="s">
        <v>49</v>
      </c>
      <c r="D130" s="3">
        <f t="shared" si="3"/>
        <v>158</v>
      </c>
    </row>
    <row r="131" spans="1:4" ht="31.5" x14ac:dyDescent="0.25">
      <c r="A131" s="2" t="s">
        <v>148</v>
      </c>
      <c r="B131" s="20"/>
      <c r="C131" s="10" t="s">
        <v>50</v>
      </c>
      <c r="D131" s="3">
        <f t="shared" si="3"/>
        <v>147</v>
      </c>
    </row>
    <row r="132" spans="1:4" ht="31.5" x14ac:dyDescent="0.25">
      <c r="A132" s="2" t="s">
        <v>148</v>
      </c>
      <c r="B132" s="9"/>
      <c r="C132" s="10" t="s">
        <v>194</v>
      </c>
      <c r="D132" s="3">
        <f t="shared" si="3"/>
        <v>140</v>
      </c>
    </row>
    <row r="133" spans="1:4" ht="31.5" x14ac:dyDescent="0.25">
      <c r="A133" s="2" t="s">
        <v>149</v>
      </c>
      <c r="B133" s="9"/>
      <c r="C133" s="10" t="s">
        <v>51</v>
      </c>
      <c r="D133" s="3">
        <f t="shared" si="3"/>
        <v>146</v>
      </c>
    </row>
    <row r="134" spans="1:4" ht="31.5" x14ac:dyDescent="0.25">
      <c r="A134" s="2" t="s">
        <v>149</v>
      </c>
      <c r="B134" s="9"/>
      <c r="C134" s="10" t="s">
        <v>195</v>
      </c>
      <c r="D134" s="3">
        <f t="shared" si="3"/>
        <v>152</v>
      </c>
    </row>
    <row r="135" spans="1:4" ht="31.5" x14ac:dyDescent="0.25">
      <c r="A135" s="2" t="s">
        <v>149</v>
      </c>
      <c r="B135" s="5" t="s">
        <v>213</v>
      </c>
      <c r="C135" s="10" t="s">
        <v>52</v>
      </c>
      <c r="D135" s="3">
        <f t="shared" si="3"/>
        <v>57</v>
      </c>
    </row>
    <row r="136" spans="1:4" ht="15.75" x14ac:dyDescent="0.25">
      <c r="A136" s="2"/>
      <c r="B136" s="6" t="s">
        <v>7</v>
      </c>
      <c r="C136" s="7" t="s">
        <v>84</v>
      </c>
      <c r="D136" s="3">
        <f t="shared" si="3"/>
        <v>105</v>
      </c>
    </row>
    <row r="137" spans="1:4" ht="31.5" x14ac:dyDescent="0.25">
      <c r="A137" s="2"/>
      <c r="B137" s="6" t="s">
        <v>8</v>
      </c>
      <c r="C137" s="7" t="s">
        <v>85</v>
      </c>
      <c r="D137" s="3">
        <f t="shared" si="3"/>
        <v>154</v>
      </c>
    </row>
    <row r="138" spans="1:4" ht="31.5" x14ac:dyDescent="0.25">
      <c r="A138" s="2"/>
      <c r="B138" s="6" t="s">
        <v>9</v>
      </c>
      <c r="C138" s="7" t="s">
        <v>86</v>
      </c>
      <c r="D138" s="3">
        <f t="shared" si="3"/>
        <v>143</v>
      </c>
    </row>
    <row r="139" spans="1:4" ht="31.5" x14ac:dyDescent="0.25">
      <c r="A139" s="2"/>
      <c r="B139" s="6" t="s">
        <v>10</v>
      </c>
      <c r="C139" s="7" t="s">
        <v>87</v>
      </c>
      <c r="D139" s="3">
        <f t="shared" si="3"/>
        <v>149</v>
      </c>
    </row>
    <row r="140" spans="1:4" ht="31.5" x14ac:dyDescent="0.25">
      <c r="A140" s="2" t="s">
        <v>150</v>
      </c>
      <c r="B140" s="3"/>
      <c r="C140" s="11" t="s">
        <v>53</v>
      </c>
      <c r="D140" s="3">
        <f t="shared" si="3"/>
        <v>157</v>
      </c>
    </row>
    <row r="141" spans="1:4" ht="31.5" x14ac:dyDescent="0.25">
      <c r="A141" s="2" t="s">
        <v>151</v>
      </c>
      <c r="B141" s="2"/>
      <c r="C141" s="10" t="s">
        <v>196</v>
      </c>
      <c r="D141" s="3">
        <f t="shared" si="3"/>
        <v>155</v>
      </c>
    </row>
    <row r="142" spans="1:4" ht="15.75" x14ac:dyDescent="0.25">
      <c r="A142" s="2" t="s">
        <v>151</v>
      </c>
      <c r="B142" s="15" t="s">
        <v>15</v>
      </c>
      <c r="C142" s="10" t="s">
        <v>56</v>
      </c>
      <c r="D142" s="3">
        <f t="shared" si="3"/>
        <v>67</v>
      </c>
    </row>
    <row r="143" spans="1:4" ht="15.75" x14ac:dyDescent="0.25">
      <c r="A143" s="2"/>
      <c r="B143" s="6" t="s">
        <v>16</v>
      </c>
      <c r="C143" s="7" t="s">
        <v>80</v>
      </c>
      <c r="D143" s="3">
        <f t="shared" si="3"/>
        <v>94</v>
      </c>
    </row>
    <row r="144" spans="1:4" ht="15.75" x14ac:dyDescent="0.25">
      <c r="A144" s="2"/>
      <c r="B144" s="6" t="s">
        <v>17</v>
      </c>
      <c r="C144" s="7" t="s">
        <v>81</v>
      </c>
      <c r="D144" s="3">
        <f t="shared" si="3"/>
        <v>106</v>
      </c>
    </row>
    <row r="145" spans="1:4" ht="31.5" x14ac:dyDescent="0.25">
      <c r="A145" s="2"/>
      <c r="B145" s="6" t="s">
        <v>18</v>
      </c>
      <c r="C145" s="7" t="s">
        <v>82</v>
      </c>
      <c r="D145" s="3">
        <f t="shared" si="3"/>
        <v>157</v>
      </c>
    </row>
    <row r="146" spans="1:4" ht="31.5" x14ac:dyDescent="0.25">
      <c r="A146" s="2" t="s">
        <v>152</v>
      </c>
      <c r="B146" s="3"/>
      <c r="C146" s="11" t="s">
        <v>54</v>
      </c>
      <c r="D146" s="3">
        <f t="shared" si="3"/>
        <v>118</v>
      </c>
    </row>
    <row r="147" spans="1:4" ht="31.5" x14ac:dyDescent="0.25">
      <c r="A147" s="2" t="s">
        <v>153</v>
      </c>
      <c r="B147" s="14" t="s">
        <v>11</v>
      </c>
      <c r="C147" s="10" t="s">
        <v>197</v>
      </c>
      <c r="D147" s="3">
        <f t="shared" si="3"/>
        <v>138</v>
      </c>
    </row>
    <row r="148" spans="1:4" ht="31.5" x14ac:dyDescent="0.25">
      <c r="A148" s="2"/>
      <c r="B148" s="6" t="s">
        <v>12</v>
      </c>
      <c r="C148" s="7" t="s">
        <v>77</v>
      </c>
      <c r="D148" s="3">
        <f t="shared" si="3"/>
        <v>140</v>
      </c>
    </row>
    <row r="149" spans="1:4" ht="31.5" x14ac:dyDescent="0.25">
      <c r="A149" s="2"/>
      <c r="B149" s="6" t="s">
        <v>13</v>
      </c>
      <c r="C149" s="7" t="s">
        <v>78</v>
      </c>
      <c r="D149" s="3">
        <f t="shared" si="3"/>
        <v>141</v>
      </c>
    </row>
    <row r="150" spans="1:4" ht="31.5" x14ac:dyDescent="0.25">
      <c r="A150" s="2"/>
      <c r="B150" s="6" t="s">
        <v>14</v>
      </c>
      <c r="C150" s="7" t="s">
        <v>79</v>
      </c>
      <c r="D150" s="3">
        <f t="shared" si="3"/>
        <v>140</v>
      </c>
    </row>
    <row r="151" spans="1:4" ht="15.75" x14ac:dyDescent="0.25">
      <c r="A151" s="2" t="s">
        <v>153</v>
      </c>
      <c r="B151" s="3"/>
      <c r="C151" s="10" t="s">
        <v>39</v>
      </c>
      <c r="D151" s="3">
        <f t="shared" si="3"/>
        <v>100</v>
      </c>
    </row>
    <row r="152" spans="1:4" ht="31.5" x14ac:dyDescent="0.25">
      <c r="A152" s="2" t="s">
        <v>154</v>
      </c>
      <c r="B152" s="2"/>
      <c r="C152" s="10" t="s">
        <v>40</v>
      </c>
      <c r="D152" s="3">
        <f t="shared" si="3"/>
        <v>118</v>
      </c>
    </row>
    <row r="153" spans="1:4" ht="15.75" x14ac:dyDescent="0.25">
      <c r="A153" s="2" t="s">
        <v>155</v>
      </c>
      <c r="B153" s="9"/>
      <c r="C153" s="10" t="s">
        <v>41</v>
      </c>
      <c r="D153" s="3">
        <f t="shared" si="3"/>
        <v>108</v>
      </c>
    </row>
    <row r="154" spans="1:4" ht="31.5" x14ac:dyDescent="0.25">
      <c r="A154" s="2" t="s">
        <v>155</v>
      </c>
      <c r="B154" s="9"/>
      <c r="C154" s="10" t="s">
        <v>198</v>
      </c>
      <c r="D154" s="3">
        <f t="shared" si="3"/>
        <v>144</v>
      </c>
    </row>
    <row r="155" spans="1:4" ht="31.5" x14ac:dyDescent="0.25">
      <c r="A155" s="2" t="s">
        <v>156</v>
      </c>
      <c r="B155" s="9"/>
      <c r="C155" s="11" t="s">
        <v>42</v>
      </c>
      <c r="D155" s="3">
        <f t="shared" si="3"/>
        <v>143</v>
      </c>
    </row>
    <row r="156" spans="1:4" ht="31.5" x14ac:dyDescent="0.25">
      <c r="A156" s="2" t="s">
        <v>156</v>
      </c>
      <c r="B156" s="9"/>
      <c r="C156" s="11" t="s">
        <v>43</v>
      </c>
      <c r="D156" s="3">
        <f t="shared" si="3"/>
        <v>119</v>
      </c>
    </row>
    <row r="157" spans="1:4" ht="31.5" x14ac:dyDescent="0.25">
      <c r="A157" s="2" t="s">
        <v>156</v>
      </c>
      <c r="B157" s="5" t="s">
        <v>213</v>
      </c>
      <c r="C157" s="11" t="s">
        <v>52</v>
      </c>
      <c r="D157" s="3">
        <f t="shared" si="3"/>
        <v>57</v>
      </c>
    </row>
    <row r="158" spans="1:4" ht="15.75" x14ac:dyDescent="0.25">
      <c r="A158" s="2"/>
      <c r="B158" s="6" t="s">
        <v>7</v>
      </c>
      <c r="C158" s="7" t="s">
        <v>84</v>
      </c>
      <c r="D158" s="3">
        <f t="shared" si="3"/>
        <v>105</v>
      </c>
    </row>
    <row r="159" spans="1:4" ht="31.5" x14ac:dyDescent="0.25">
      <c r="A159" s="2"/>
      <c r="B159" s="6" t="s">
        <v>8</v>
      </c>
      <c r="C159" s="7" t="s">
        <v>85</v>
      </c>
      <c r="D159" s="3">
        <f t="shared" si="3"/>
        <v>154</v>
      </c>
    </row>
    <row r="160" spans="1:4" ht="31.5" x14ac:dyDescent="0.25">
      <c r="A160" s="2"/>
      <c r="B160" s="6" t="s">
        <v>9</v>
      </c>
      <c r="C160" s="7" t="s">
        <v>86</v>
      </c>
      <c r="D160" s="3">
        <f t="shared" si="3"/>
        <v>143</v>
      </c>
    </row>
    <row r="161" spans="1:4" ht="31.5" x14ac:dyDescent="0.25">
      <c r="A161" s="2"/>
      <c r="B161" s="6" t="s">
        <v>10</v>
      </c>
      <c r="C161" s="7" t="s">
        <v>87</v>
      </c>
      <c r="D161" s="3">
        <f t="shared" si="3"/>
        <v>149</v>
      </c>
    </row>
    <row r="162" spans="1:4" ht="31.5" x14ac:dyDescent="0.25">
      <c r="A162" s="2" t="s">
        <v>157</v>
      </c>
      <c r="B162" s="3"/>
      <c r="C162" s="10" t="s">
        <v>44</v>
      </c>
      <c r="D162" s="3">
        <f t="shared" si="3"/>
        <v>135</v>
      </c>
    </row>
    <row r="163" spans="1:4" ht="31.5" x14ac:dyDescent="0.25">
      <c r="A163" s="2" t="s">
        <v>158</v>
      </c>
      <c r="B163" s="2"/>
      <c r="C163" s="11" t="s">
        <v>45</v>
      </c>
      <c r="D163" s="3">
        <f t="shared" si="3"/>
        <v>154</v>
      </c>
    </row>
    <row r="164" spans="1:4" ht="15.75" x14ac:dyDescent="0.25">
      <c r="A164" s="2" t="s">
        <v>158</v>
      </c>
      <c r="B164" s="15" t="s">
        <v>15</v>
      </c>
      <c r="C164" s="11" t="s">
        <v>46</v>
      </c>
      <c r="D164" s="3">
        <f t="shared" si="3"/>
        <v>66</v>
      </c>
    </row>
    <row r="165" spans="1:4" ht="15.75" x14ac:dyDescent="0.25">
      <c r="A165" s="2" t="s">
        <v>158</v>
      </c>
      <c r="B165" s="6" t="s">
        <v>16</v>
      </c>
      <c r="C165" s="7" t="s">
        <v>80</v>
      </c>
      <c r="D165" s="3">
        <f t="shared" si="3"/>
        <v>94</v>
      </c>
    </row>
    <row r="166" spans="1:4" ht="15.75" x14ac:dyDescent="0.25">
      <c r="A166" s="2"/>
      <c r="B166" s="6" t="s">
        <v>17</v>
      </c>
      <c r="C166" s="7" t="s">
        <v>81</v>
      </c>
      <c r="D166" s="3">
        <f t="shared" si="3"/>
        <v>106</v>
      </c>
    </row>
    <row r="167" spans="1:4" ht="31.5" x14ac:dyDescent="0.25">
      <c r="A167" s="2"/>
      <c r="B167" s="6" t="s">
        <v>18</v>
      </c>
      <c r="C167" s="7" t="s">
        <v>82</v>
      </c>
      <c r="D167" s="3">
        <f t="shared" si="3"/>
        <v>157</v>
      </c>
    </row>
    <row r="168" spans="1:4" ht="15.75" x14ac:dyDescent="0.25">
      <c r="A168" s="2" t="s">
        <v>159</v>
      </c>
      <c r="B168" s="3"/>
      <c r="C168" s="10" t="s">
        <v>47</v>
      </c>
      <c r="D168" s="3">
        <f t="shared" si="3"/>
        <v>102</v>
      </c>
    </row>
    <row r="169" spans="1:4" ht="31.5" x14ac:dyDescent="0.25">
      <c r="A169" s="2" t="s">
        <v>160</v>
      </c>
      <c r="B169" s="2"/>
      <c r="C169" s="11" t="s">
        <v>48</v>
      </c>
      <c r="D169" s="3">
        <f t="shared" si="3"/>
        <v>126</v>
      </c>
    </row>
    <row r="170" spans="1:4" ht="31.5" x14ac:dyDescent="0.25">
      <c r="A170" s="2" t="s">
        <v>160</v>
      </c>
      <c r="B170" s="14" t="s">
        <v>11</v>
      </c>
      <c r="C170" s="10" t="s">
        <v>199</v>
      </c>
      <c r="D170" s="3">
        <f t="shared" si="3"/>
        <v>120</v>
      </c>
    </row>
    <row r="171" spans="1:4" ht="31.5" x14ac:dyDescent="0.25">
      <c r="A171" s="2"/>
      <c r="B171" s="6" t="s">
        <v>12</v>
      </c>
      <c r="C171" s="7" t="s">
        <v>77</v>
      </c>
      <c r="D171" s="3">
        <f t="shared" si="3"/>
        <v>140</v>
      </c>
    </row>
    <row r="172" spans="1:4" ht="31.5" x14ac:dyDescent="0.25">
      <c r="A172" s="2"/>
      <c r="B172" s="6" t="s">
        <v>13</v>
      </c>
      <c r="C172" s="7" t="s">
        <v>78</v>
      </c>
      <c r="D172" s="3">
        <f t="shared" si="3"/>
        <v>141</v>
      </c>
    </row>
    <row r="173" spans="1:4" ht="31.5" x14ac:dyDescent="0.25">
      <c r="A173" s="2"/>
      <c r="B173" s="6" t="s">
        <v>14</v>
      </c>
      <c r="C173" s="7" t="s">
        <v>79</v>
      </c>
      <c r="D173" s="3">
        <f t="shared" si="3"/>
        <v>140</v>
      </c>
    </row>
    <row r="174" spans="1:4" ht="31.5" x14ac:dyDescent="0.25">
      <c r="A174" s="2" t="s">
        <v>161</v>
      </c>
      <c r="B174" s="3"/>
      <c r="C174" s="10" t="s">
        <v>200</v>
      </c>
      <c r="D174" s="3">
        <f t="shared" si="3"/>
        <v>158</v>
      </c>
    </row>
    <row r="175" spans="1:4" ht="31.5" x14ac:dyDescent="0.25">
      <c r="A175" s="2" t="s">
        <v>162</v>
      </c>
      <c r="B175" s="2"/>
      <c r="C175" s="11" t="s">
        <v>34</v>
      </c>
      <c r="D175" s="3">
        <f t="shared" si="3"/>
        <v>132</v>
      </c>
    </row>
    <row r="176" spans="1:4" ht="31.5" x14ac:dyDescent="0.25">
      <c r="A176" s="2" t="s">
        <v>163</v>
      </c>
      <c r="B176" s="2"/>
      <c r="C176" s="10" t="s">
        <v>201</v>
      </c>
      <c r="D176" s="3">
        <f t="shared" si="3"/>
        <v>159</v>
      </c>
    </row>
    <row r="177" spans="1:4" ht="31.5" x14ac:dyDescent="0.25">
      <c r="A177" s="2" t="s">
        <v>163</v>
      </c>
      <c r="B177" s="5" t="s">
        <v>213</v>
      </c>
      <c r="C177" s="11" t="s">
        <v>35</v>
      </c>
      <c r="D177" s="3">
        <f t="shared" si="3"/>
        <v>72</v>
      </c>
    </row>
    <row r="178" spans="1:4" ht="15.75" x14ac:dyDescent="0.25">
      <c r="A178" s="2"/>
      <c r="B178" s="6" t="s">
        <v>7</v>
      </c>
      <c r="C178" s="7" t="s">
        <v>84</v>
      </c>
      <c r="D178" s="3">
        <f t="shared" si="3"/>
        <v>105</v>
      </c>
    </row>
    <row r="179" spans="1:4" ht="31.5" x14ac:dyDescent="0.25">
      <c r="A179" s="2"/>
      <c r="B179" s="6" t="s">
        <v>8</v>
      </c>
      <c r="C179" s="7" t="s">
        <v>85</v>
      </c>
      <c r="D179" s="3">
        <f t="shared" si="3"/>
        <v>154</v>
      </c>
    </row>
    <row r="180" spans="1:4" ht="31.5" x14ac:dyDescent="0.25">
      <c r="A180" s="2"/>
      <c r="B180" s="6" t="s">
        <v>9</v>
      </c>
      <c r="C180" s="7" t="s">
        <v>86</v>
      </c>
      <c r="D180" s="3">
        <f t="shared" si="3"/>
        <v>143</v>
      </c>
    </row>
    <row r="181" spans="1:4" ht="31.5" x14ac:dyDescent="0.25">
      <c r="A181" s="2"/>
      <c r="B181" s="6" t="s">
        <v>10</v>
      </c>
      <c r="C181" s="7" t="s">
        <v>87</v>
      </c>
      <c r="D181" s="3">
        <f t="shared" si="3"/>
        <v>149</v>
      </c>
    </row>
    <row r="182" spans="1:4" ht="31.5" x14ac:dyDescent="0.25">
      <c r="A182" s="2" t="s">
        <v>164</v>
      </c>
      <c r="B182" s="3"/>
      <c r="C182" s="11" t="s">
        <v>36</v>
      </c>
      <c r="D182" s="3">
        <f t="shared" si="3"/>
        <v>138</v>
      </c>
    </row>
    <row r="183" spans="1:4" ht="31.5" x14ac:dyDescent="0.25">
      <c r="A183" s="2" t="s">
        <v>165</v>
      </c>
      <c r="B183" s="9"/>
      <c r="C183" s="10" t="s">
        <v>235</v>
      </c>
      <c r="D183" s="3">
        <f t="shared" si="3"/>
        <v>144</v>
      </c>
    </row>
    <row r="184" spans="1:4" ht="31.5" x14ac:dyDescent="0.25">
      <c r="A184" s="2" t="s">
        <v>165</v>
      </c>
      <c r="B184" s="15" t="s">
        <v>15</v>
      </c>
      <c r="C184" s="11" t="s">
        <v>37</v>
      </c>
      <c r="D184" s="3">
        <f t="shared" si="3"/>
        <v>146</v>
      </c>
    </row>
    <row r="185" spans="1:4" ht="15.75" x14ac:dyDescent="0.25">
      <c r="A185" s="2"/>
      <c r="B185" s="6" t="s">
        <v>16</v>
      </c>
      <c r="C185" s="7" t="s">
        <v>80</v>
      </c>
      <c r="D185" s="3">
        <f t="shared" si="3"/>
        <v>94</v>
      </c>
    </row>
    <row r="186" spans="1:4" ht="15.75" x14ac:dyDescent="0.25">
      <c r="A186" s="2"/>
      <c r="B186" s="6" t="s">
        <v>17</v>
      </c>
      <c r="C186" s="7" t="s">
        <v>81</v>
      </c>
      <c r="D186" s="3">
        <f t="shared" si="3"/>
        <v>106</v>
      </c>
    </row>
    <row r="187" spans="1:4" ht="31.5" x14ac:dyDescent="0.25">
      <c r="A187" s="2"/>
      <c r="B187" s="6" t="s">
        <v>18</v>
      </c>
      <c r="C187" s="7" t="s">
        <v>82</v>
      </c>
      <c r="D187" s="3">
        <f t="shared" si="3"/>
        <v>157</v>
      </c>
    </row>
    <row r="188" spans="1:4" ht="31.5" x14ac:dyDescent="0.25">
      <c r="A188" s="2" t="s">
        <v>166</v>
      </c>
      <c r="B188" s="3"/>
      <c r="C188" s="11" t="s">
        <v>38</v>
      </c>
      <c r="D188" s="3">
        <f t="shared" si="3"/>
        <v>146</v>
      </c>
    </row>
    <row r="189" spans="1:4" ht="15.75" x14ac:dyDescent="0.25">
      <c r="A189" s="2" t="s">
        <v>167</v>
      </c>
      <c r="B189" s="9"/>
      <c r="C189" s="10" t="s">
        <v>203</v>
      </c>
      <c r="D189" s="3">
        <f t="shared" si="3"/>
        <v>100</v>
      </c>
    </row>
    <row r="190" spans="1:4" ht="31.5" x14ac:dyDescent="0.25">
      <c r="A190" s="2" t="s">
        <v>167</v>
      </c>
      <c r="B190" s="14" t="s">
        <v>11</v>
      </c>
      <c r="C190" s="10" t="s">
        <v>202</v>
      </c>
      <c r="D190" s="3">
        <f t="shared" si="3"/>
        <v>117</v>
      </c>
    </row>
    <row r="191" spans="1:4" ht="31.5" x14ac:dyDescent="0.25">
      <c r="A191" s="2"/>
      <c r="B191" s="6" t="s">
        <v>12</v>
      </c>
      <c r="C191" s="7" t="s">
        <v>77</v>
      </c>
      <c r="D191" s="3">
        <f t="shared" si="3"/>
        <v>140</v>
      </c>
    </row>
    <row r="192" spans="1:4" ht="31.5" x14ac:dyDescent="0.25">
      <c r="A192" s="2"/>
      <c r="B192" s="6" t="s">
        <v>13</v>
      </c>
      <c r="C192" s="7" t="s">
        <v>78</v>
      </c>
      <c r="D192" s="3">
        <f t="shared" si="3"/>
        <v>141</v>
      </c>
    </row>
    <row r="193" spans="1:4" ht="31.5" x14ac:dyDescent="0.25">
      <c r="A193" s="2"/>
      <c r="B193" s="6" t="s">
        <v>14</v>
      </c>
      <c r="C193" s="7" t="s">
        <v>79</v>
      </c>
      <c r="D193" s="3">
        <f t="shared" ref="D193" si="4">LEN(C193)</f>
        <v>140</v>
      </c>
    </row>
    <row r="194" spans="1:4" ht="31.5" x14ac:dyDescent="0.25">
      <c r="A194" s="2" t="s">
        <v>168</v>
      </c>
      <c r="B194" s="3"/>
      <c r="C194" s="11" t="s">
        <v>222</v>
      </c>
      <c r="D194" s="3">
        <f t="shared" ref="D194:D209" si="5">LEN(C194)</f>
        <v>152</v>
      </c>
    </row>
    <row r="195" spans="1:4" ht="31.5" x14ac:dyDescent="0.25">
      <c r="A195" s="2" t="s">
        <v>169</v>
      </c>
      <c r="B195" s="9"/>
      <c r="C195" s="11" t="s">
        <v>24</v>
      </c>
      <c r="D195" s="3">
        <f t="shared" si="5"/>
        <v>154</v>
      </c>
    </row>
    <row r="196" spans="1:4" ht="31.5" x14ac:dyDescent="0.25">
      <c r="A196" s="2" t="s">
        <v>170</v>
      </c>
      <c r="B196" s="20"/>
      <c r="C196" s="11" t="s">
        <v>25</v>
      </c>
      <c r="D196" s="3">
        <f t="shared" si="5"/>
        <v>147</v>
      </c>
    </row>
    <row r="197" spans="1:4" ht="47.25" x14ac:dyDescent="0.25">
      <c r="A197" s="2" t="s">
        <v>170</v>
      </c>
      <c r="B197" s="5" t="s">
        <v>214</v>
      </c>
      <c r="C197" s="11" t="s">
        <v>26</v>
      </c>
      <c r="D197" s="3">
        <f t="shared" si="5"/>
        <v>154</v>
      </c>
    </row>
    <row r="198" spans="1:4" ht="31.5" x14ac:dyDescent="0.25">
      <c r="A198" s="2"/>
      <c r="B198" s="6" t="s">
        <v>19</v>
      </c>
      <c r="C198" s="7" t="s">
        <v>27</v>
      </c>
      <c r="D198" s="3">
        <f t="shared" si="5"/>
        <v>138</v>
      </c>
    </row>
    <row r="199" spans="1:4" ht="31.5" x14ac:dyDescent="0.25">
      <c r="A199" s="2"/>
      <c r="B199" s="6" t="s">
        <v>20</v>
      </c>
      <c r="C199" s="7" t="s">
        <v>104</v>
      </c>
      <c r="D199" s="3">
        <f t="shared" si="5"/>
        <v>143</v>
      </c>
    </row>
    <row r="200" spans="1:4" ht="31.5" x14ac:dyDescent="0.25">
      <c r="A200" s="2"/>
      <c r="B200" s="6" t="s">
        <v>21</v>
      </c>
      <c r="C200" s="7" t="s">
        <v>28</v>
      </c>
      <c r="D200" s="3">
        <f t="shared" si="5"/>
        <v>155</v>
      </c>
    </row>
    <row r="201" spans="1:4" ht="31.5" x14ac:dyDescent="0.25">
      <c r="A201" s="11" t="s">
        <v>209</v>
      </c>
      <c r="B201" s="5" t="s">
        <v>213</v>
      </c>
      <c r="C201" s="11" t="s">
        <v>236</v>
      </c>
      <c r="D201" s="3">
        <f t="shared" si="5"/>
        <v>142</v>
      </c>
    </row>
    <row r="202" spans="1:4" ht="31.5" x14ac:dyDescent="0.25">
      <c r="A202" s="2"/>
      <c r="B202" s="6" t="s">
        <v>22</v>
      </c>
      <c r="C202" s="7" t="s">
        <v>29</v>
      </c>
      <c r="D202" s="3">
        <f t="shared" si="5"/>
        <v>157</v>
      </c>
    </row>
    <row r="203" spans="1:4" ht="31.5" x14ac:dyDescent="0.25">
      <c r="A203" s="2"/>
      <c r="B203" s="6" t="s">
        <v>23</v>
      </c>
      <c r="C203" s="7" t="s">
        <v>30</v>
      </c>
      <c r="D203" s="3">
        <f t="shared" si="5"/>
        <v>149</v>
      </c>
    </row>
    <row r="204" spans="1:4" ht="31.5" x14ac:dyDescent="0.25">
      <c r="A204" s="11" t="s">
        <v>210</v>
      </c>
      <c r="B204" s="5" t="s">
        <v>213</v>
      </c>
      <c r="C204" s="11" t="s">
        <v>31</v>
      </c>
      <c r="D204" s="3">
        <f t="shared" si="5"/>
        <v>132</v>
      </c>
    </row>
    <row r="205" spans="1:4" ht="31.5" x14ac:dyDescent="0.25">
      <c r="A205" s="2"/>
      <c r="B205" s="6" t="s">
        <v>22</v>
      </c>
      <c r="C205" s="7" t="s">
        <v>32</v>
      </c>
      <c r="D205" s="3">
        <f t="shared" si="5"/>
        <v>156</v>
      </c>
    </row>
    <row r="206" spans="1:4" ht="31.5" x14ac:dyDescent="0.25">
      <c r="A206" s="2"/>
      <c r="B206" s="6" t="s">
        <v>23</v>
      </c>
      <c r="C206" s="7" t="s">
        <v>30</v>
      </c>
      <c r="D206" s="3">
        <f t="shared" si="5"/>
        <v>149</v>
      </c>
    </row>
    <row r="207" spans="1:4" ht="31.5" x14ac:dyDescent="0.25">
      <c r="A207" s="11" t="s">
        <v>211</v>
      </c>
      <c r="B207" s="5" t="s">
        <v>213</v>
      </c>
      <c r="C207" s="11" t="s">
        <v>33</v>
      </c>
      <c r="D207" s="3">
        <f t="shared" si="5"/>
        <v>145</v>
      </c>
    </row>
    <row r="208" spans="1:4" ht="31.5" x14ac:dyDescent="0.25">
      <c r="A208" s="3"/>
      <c r="B208" s="6" t="s">
        <v>22</v>
      </c>
      <c r="C208" s="7" t="s">
        <v>29</v>
      </c>
      <c r="D208" s="3">
        <f t="shared" si="5"/>
        <v>157</v>
      </c>
    </row>
    <row r="209" spans="1:4" ht="31.5" x14ac:dyDescent="0.25">
      <c r="A209" s="3"/>
      <c r="B209" s="6" t="s">
        <v>23</v>
      </c>
      <c r="C209" s="7" t="s">
        <v>0</v>
      </c>
      <c r="D209" s="3">
        <f t="shared" si="5"/>
        <v>149</v>
      </c>
    </row>
  </sheetData>
  <mergeCells count="1">
    <mergeCell ref="A1:D1"/>
  </mergeCells>
  <phoneticPr fontId="1" type="noConversion"/>
  <pageMargins left="0.25" right="0.25" top="0.75" bottom="0.75" header="0.3" footer="0.3"/>
  <pageSetup scale="68" fitToHeight="0" orientation="portrait" horizontalDpi="4294967292" verticalDpi="4294967292"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Rite Aid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 Pilsner</dc:creator>
  <cp:lastModifiedBy>Windows User</cp:lastModifiedBy>
  <cp:lastPrinted>2013-09-04T19:22:36Z</cp:lastPrinted>
  <dcterms:created xsi:type="dcterms:W3CDTF">2012-05-11T16:08:30Z</dcterms:created>
  <dcterms:modified xsi:type="dcterms:W3CDTF">2013-09-18T13:53:18Z</dcterms:modified>
</cp:coreProperties>
</file>