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ciis-p101.nci.nih.gov\Home01\busbyt2\The Screen\Work Flow\"/>
    </mc:Choice>
  </mc:AlternateContent>
  <xr:revisionPtr revIDLastSave="0" documentId="8_{CCBBA461-D11E-4A7C-B2B7-A813F2FF4E2C}" xr6:coauthVersionLast="45" xr6:coauthVersionMax="45" xr10:uidLastSave="{00000000-0000-0000-0000-000000000000}"/>
  <bookViews>
    <workbookView xWindow="-110" yWindow="-110" windowWidth="19420" windowHeight="10420" xr2:uid="{2CA5F278-4A33-4E50-A29D-70033227F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21" i="1" l="1"/>
  <c r="AJ21" i="1" s="1"/>
  <c r="AG21" i="1"/>
  <c r="AI20" i="1"/>
  <c r="AJ20" i="1" s="1"/>
  <c r="AH20" i="1"/>
  <c r="AG20" i="1"/>
  <c r="AE15" i="1"/>
  <c r="AF15" i="1" s="1"/>
</calcChain>
</file>

<file path=xl/sharedStrings.xml><?xml version="1.0" encoding="utf-8"?>
<sst xmlns="http://schemas.openxmlformats.org/spreadsheetml/2006/main" count="113" uniqueCount="55">
  <si>
    <t>Conduct DRY transfection</t>
  </si>
  <si>
    <t>Set-up is based on 190315 sgRNA experiments testing WET vs DRY transfection</t>
  </si>
  <si>
    <t>Type of cells: HCT 116-CAS9, Clone A</t>
  </si>
  <si>
    <t>Cells resuspended in Cell medium+20% FBS</t>
  </si>
  <si>
    <t>Cell count</t>
  </si>
  <si>
    <t>A</t>
  </si>
  <si>
    <t>Vol dispense (nl)</t>
  </si>
  <si>
    <t>pmol spotted</t>
  </si>
  <si>
    <t>[final nM] in 40 ul</t>
  </si>
  <si>
    <t>B</t>
  </si>
  <si>
    <t>PDS5B</t>
  </si>
  <si>
    <t>sgRNA</t>
  </si>
  <si>
    <t>D</t>
  </si>
  <si>
    <t>C</t>
  </si>
  <si>
    <t>SMC1A</t>
  </si>
  <si>
    <t>F</t>
  </si>
  <si>
    <t>NIPBL</t>
  </si>
  <si>
    <t>[stock] pmol/ul</t>
  </si>
  <si>
    <t>[working] pmol/ul</t>
  </si>
  <si>
    <t>to make 200 ul working</t>
  </si>
  <si>
    <t>water to 200 ul</t>
  </si>
  <si>
    <t>to make 20 ul working</t>
  </si>
  <si>
    <t>water to 20 ul</t>
  </si>
  <si>
    <t>H</t>
  </si>
  <si>
    <t>Control sgRNA</t>
  </si>
  <si>
    <t>E</t>
  </si>
  <si>
    <t>STAG2</t>
  </si>
  <si>
    <t>J</t>
  </si>
  <si>
    <t>STAG1</t>
  </si>
  <si>
    <t>L</t>
  </si>
  <si>
    <t>G</t>
  </si>
  <si>
    <t>SMC3</t>
  </si>
  <si>
    <t>N</t>
  </si>
  <si>
    <t>Make 2.5 pmol/ul stocks  with 30ul per tube</t>
  </si>
  <si>
    <t>25uM = 25 pmol/ul</t>
  </si>
  <si>
    <t>RAD21</t>
  </si>
  <si>
    <t>Stock sgRNA is 25 pmol/ul (add 60 ul to 1.5 nmol of TOTAL sgRNA)</t>
  </si>
  <si>
    <t>P</t>
  </si>
  <si>
    <t>I</t>
  </si>
  <si>
    <t>CTCF</t>
  </si>
  <si>
    <t>PDS5A</t>
  </si>
  <si>
    <t>Investigate  sgRNA for IFNg HCR</t>
  </si>
  <si>
    <t>K</t>
  </si>
  <si>
    <t>WAPL</t>
  </si>
  <si>
    <t>MAU2</t>
  </si>
  <si>
    <t>M</t>
  </si>
  <si>
    <t>NEG</t>
  </si>
  <si>
    <t>PLK1</t>
  </si>
  <si>
    <t>O</t>
  </si>
  <si>
    <t>Image Plate Barcode</t>
  </si>
  <si>
    <t>Notes</t>
  </si>
  <si>
    <t>HT000863</t>
  </si>
  <si>
    <t>325 nl sgRNA controls</t>
  </si>
  <si>
    <t>HT000864</t>
  </si>
  <si>
    <t>HT000865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</si>
</sst>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0" xfId="0" applyBorder="1" applyAlignment="1">
      <alignment horizontal="center" vertical="center"/>
    </xf>
    <xf numFmtId="11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5" fillId="0" borderId="12" xfId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0" borderId="0" xfId="0" applyFont="1"/>
    <xf numFmtId="0" fontId="8" fillId="0" borderId="15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" fillId="4" borderId="15" xfId="0" applyFont="1" applyFill="1" applyBorder="1" applyAlignment="1">
      <alignment horizontal="center" vertical="center"/>
    </xf>
    <xf numFmtId="0" fontId="7" fillId="0" borderId="19" xfId="0" applyFont="1" applyBorder="1"/>
    <xf numFmtId="0" fontId="8" fillId="0" borderId="20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3" fillId="5" borderId="13" xfId="0" applyFont="1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2" fontId="0" fillId="5" borderId="13" xfId="0" applyNumberFormat="1" applyFill="1" applyBorder="1" applyAlignment="1">
      <alignment horizontal="center"/>
    </xf>
    <xf numFmtId="2" fontId="3" fillId="5" borderId="13" xfId="0" applyNumberFormat="1" applyFont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3" fillId="0" borderId="24" xfId="0" applyFont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wrapText="1"/>
    </xf>
    <xf numFmtId="0" fontId="3" fillId="6" borderId="8" xfId="0" applyFont="1" applyFill="1" applyBorder="1" applyAlignment="1">
      <alignment horizontal="center" wrapText="1"/>
    </xf>
    <xf numFmtId="0" fontId="3" fillId="0" borderId="1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9" fillId="0" borderId="0" xfId="0" applyFont="1"/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E1C3-6F9F-4255-B651-7D8C87C43F25}">
  <dimension ref="B6:AJ50"/>
  <sheetViews>
    <sheetView tabSelected="1" zoomScale="60" zoomScaleNormal="60" workbookViewId="0">
      <selection activeCell="B22" sqref="B22"/>
    </sheetView>
  </sheetViews>
  <sheetFormatPr defaultColWidth="12" defaultRowHeight="14.5"/>
  <cols>
    <col min="6" max="6" width="15.6328125" customWidth="1"/>
    <col min="7" max="7" width="14.36328125" customWidth="1"/>
    <col min="29" max="29" width="28.90625" customWidth="1"/>
    <col min="30" max="30" width="19.08984375" customWidth="1"/>
    <col min="31" max="31" width="19.81640625" customWidth="1"/>
    <col min="32" max="32" width="21.6328125" customWidth="1"/>
    <col min="33" max="33" width="28.90625" customWidth="1"/>
    <col min="34" max="34" width="21.08984375" customWidth="1"/>
    <col min="35" max="35" width="26.1796875" customWidth="1"/>
    <col min="36" max="36" width="20" customWidth="1"/>
  </cols>
  <sheetData>
    <row r="6" spans="2:35" ht="15" thickBot="1"/>
    <row r="7" spans="2:35" ht="16" thickBot="1">
      <c r="C7" s="1"/>
      <c r="D7" s="2"/>
      <c r="E7" s="2"/>
      <c r="F7" s="3"/>
      <c r="AC7" s="4"/>
      <c r="AD7" s="5"/>
      <c r="AE7" s="4" t="s">
        <v>0</v>
      </c>
      <c r="AF7" s="5"/>
      <c r="AG7" s="5"/>
      <c r="AH7" s="6"/>
    </row>
    <row r="8" spans="2:35" ht="16" thickBot="1">
      <c r="C8" s="7"/>
      <c r="D8" s="8"/>
      <c r="E8" s="8"/>
      <c r="F8" s="9"/>
      <c r="AC8" s="10"/>
      <c r="AD8" s="10"/>
      <c r="AE8" s="4" t="s">
        <v>1</v>
      </c>
      <c r="AF8" s="5"/>
      <c r="AG8" s="5"/>
      <c r="AH8" s="6"/>
    </row>
    <row r="10" spans="2:35">
      <c r="AC10" t="s">
        <v>2</v>
      </c>
    </row>
    <row r="11" spans="2:35" ht="17" customHeight="1">
      <c r="AC11" t="s">
        <v>3</v>
      </c>
      <c r="AG11" s="11" t="s">
        <v>4</v>
      </c>
      <c r="AH11" s="12">
        <v>441000</v>
      </c>
    </row>
    <row r="12" spans="2:35" ht="33" customHeight="1" thickBot="1">
      <c r="B12">
        <v>16</v>
      </c>
      <c r="C12" s="13"/>
      <c r="D12" s="14">
        <v>1</v>
      </c>
      <c r="E12" s="14">
        <v>2</v>
      </c>
      <c r="F12" s="14">
        <v>3</v>
      </c>
      <c r="G12" s="14">
        <v>4</v>
      </c>
      <c r="H12" s="14">
        <v>5</v>
      </c>
      <c r="I12" s="14">
        <v>6</v>
      </c>
      <c r="J12" s="14">
        <v>7</v>
      </c>
      <c r="K12" s="14">
        <v>8</v>
      </c>
      <c r="L12" s="14">
        <v>9</v>
      </c>
      <c r="M12" s="14">
        <v>10</v>
      </c>
      <c r="N12" s="15">
        <v>11</v>
      </c>
      <c r="O12" s="15">
        <v>12</v>
      </c>
      <c r="P12" s="14">
        <v>13</v>
      </c>
      <c r="Q12" s="14">
        <v>14</v>
      </c>
      <c r="R12" s="14">
        <v>15</v>
      </c>
      <c r="S12" s="14">
        <v>16</v>
      </c>
      <c r="T12" s="14">
        <v>17</v>
      </c>
      <c r="U12" s="14">
        <v>18</v>
      </c>
      <c r="V12" s="14">
        <v>19</v>
      </c>
      <c r="W12" s="14">
        <v>20</v>
      </c>
      <c r="X12" s="14">
        <v>21</v>
      </c>
      <c r="Y12" s="14">
        <v>22</v>
      </c>
      <c r="Z12" s="14">
        <v>23</v>
      </c>
      <c r="AA12" s="14">
        <v>24</v>
      </c>
      <c r="AD12" s="13"/>
    </row>
    <row r="13" spans="2:35" ht="16" customHeight="1" thickBot="1">
      <c r="C13" s="16" t="s">
        <v>5</v>
      </c>
      <c r="D13" s="68"/>
      <c r="E13" s="68"/>
      <c r="F13" s="17"/>
      <c r="G13" s="17"/>
      <c r="H13" s="17"/>
      <c r="I13" s="17"/>
      <c r="J13" s="68"/>
      <c r="K13" s="68"/>
      <c r="L13" s="75"/>
      <c r="M13" s="75"/>
      <c r="N13" s="68"/>
      <c r="O13" s="75"/>
      <c r="P13" s="75"/>
      <c r="Q13" s="75"/>
      <c r="R13" s="75"/>
      <c r="S13" s="75"/>
      <c r="T13" s="75"/>
      <c r="U13" s="75"/>
      <c r="V13" s="18"/>
      <c r="W13" s="18"/>
      <c r="X13" s="18"/>
      <c r="Y13" s="18"/>
      <c r="Z13" s="18"/>
      <c r="AA13" s="18"/>
    </row>
    <row r="14" spans="2:35" ht="17" customHeight="1" thickBot="1">
      <c r="C14" s="16"/>
      <c r="D14" s="69"/>
      <c r="E14" s="69"/>
      <c r="F14" s="19"/>
      <c r="G14" s="19"/>
      <c r="H14" s="19"/>
      <c r="I14" s="19"/>
      <c r="J14" s="69"/>
      <c r="K14" s="69"/>
      <c r="L14" s="76"/>
      <c r="M14" s="76"/>
      <c r="N14" s="69"/>
      <c r="O14" s="76"/>
      <c r="P14" s="76"/>
      <c r="Q14" s="76"/>
      <c r="R14" s="76"/>
      <c r="S14" s="76"/>
      <c r="T14" s="76"/>
      <c r="U14" s="76"/>
      <c r="V14" s="20"/>
      <c r="W14" s="20"/>
      <c r="X14" s="20"/>
      <c r="Y14" s="20"/>
      <c r="Z14" s="20"/>
      <c r="AA14" s="20"/>
      <c r="AC14" s="21"/>
      <c r="AD14" s="22" t="s">
        <v>6</v>
      </c>
      <c r="AE14" s="23" t="s">
        <v>7</v>
      </c>
      <c r="AF14" s="24" t="s">
        <v>8</v>
      </c>
    </row>
    <row r="15" spans="2:35" ht="16" customHeight="1" thickBot="1">
      <c r="C15" s="16" t="s">
        <v>9</v>
      </c>
      <c r="D15" s="68"/>
      <c r="E15" s="68"/>
      <c r="F15" s="25" t="s">
        <v>10</v>
      </c>
      <c r="G15" s="25" t="s">
        <v>10</v>
      </c>
      <c r="H15" s="25" t="s">
        <v>10</v>
      </c>
      <c r="I15" s="25" t="s">
        <v>10</v>
      </c>
      <c r="J15" s="68"/>
      <c r="K15" s="68"/>
      <c r="L15" s="75"/>
      <c r="M15" s="75"/>
      <c r="N15" s="68"/>
      <c r="O15" s="75"/>
      <c r="P15" s="75"/>
      <c r="Q15" s="75"/>
      <c r="R15" s="75"/>
      <c r="S15" s="75"/>
      <c r="T15" s="75"/>
      <c r="U15" s="75"/>
      <c r="V15" s="18"/>
      <c r="W15" s="18"/>
      <c r="X15" s="18"/>
      <c r="Y15" s="18"/>
      <c r="Z15" s="18"/>
      <c r="AA15" s="18"/>
      <c r="AC15" s="26" t="s">
        <v>11</v>
      </c>
      <c r="AD15" s="27">
        <v>325</v>
      </c>
      <c r="AE15" s="28">
        <f>(AD15*AF20)/1000</f>
        <v>8.1250000000000003E-2</v>
      </c>
      <c r="AF15" s="29">
        <f t="shared" ref="AF15" si="0">AE15/40*1000</f>
        <v>2.03125</v>
      </c>
    </row>
    <row r="16" spans="2:35" ht="17" customHeight="1" thickBot="1">
      <c r="C16" s="16" t="s">
        <v>12</v>
      </c>
      <c r="D16" s="69"/>
      <c r="E16" s="69"/>
      <c r="F16" s="19"/>
      <c r="G16" s="19"/>
      <c r="H16" s="19"/>
      <c r="I16" s="19"/>
      <c r="J16" s="69"/>
      <c r="K16" s="69"/>
      <c r="L16" s="76"/>
      <c r="M16" s="76"/>
      <c r="N16" s="69"/>
      <c r="O16" s="76"/>
      <c r="P16" s="76"/>
      <c r="Q16" s="76"/>
      <c r="R16" s="76"/>
      <c r="S16" s="76"/>
      <c r="T16" s="76"/>
      <c r="U16" s="76"/>
      <c r="V16" s="20"/>
      <c r="W16" s="20"/>
      <c r="X16" s="20"/>
      <c r="Y16" s="20"/>
      <c r="Z16" s="20"/>
      <c r="AA16" s="20"/>
      <c r="AD16" s="13"/>
      <c r="AE16" s="13"/>
      <c r="AF16" s="13"/>
      <c r="AG16" s="10"/>
      <c r="AH16" s="10"/>
      <c r="AI16" s="10"/>
    </row>
    <row r="17" spans="3:36" ht="16" customHeight="1">
      <c r="C17" s="16" t="s">
        <v>13</v>
      </c>
      <c r="D17" s="68"/>
      <c r="E17" s="68"/>
      <c r="F17" s="25" t="s">
        <v>14</v>
      </c>
      <c r="G17" s="25" t="s">
        <v>14</v>
      </c>
      <c r="H17" s="25" t="s">
        <v>14</v>
      </c>
      <c r="I17" s="25" t="s">
        <v>14</v>
      </c>
      <c r="J17" s="68"/>
      <c r="K17" s="68"/>
      <c r="L17" s="75"/>
      <c r="M17" s="75"/>
      <c r="N17" s="68"/>
      <c r="O17" s="75"/>
      <c r="P17" s="75"/>
      <c r="Q17" s="75"/>
      <c r="R17" s="75"/>
      <c r="S17" s="75"/>
      <c r="T17" s="75"/>
      <c r="U17" s="75"/>
      <c r="V17" s="18"/>
      <c r="W17" s="18"/>
      <c r="X17" s="18"/>
      <c r="Y17" s="18"/>
      <c r="Z17" s="18"/>
      <c r="AA17" s="18"/>
    </row>
    <row r="18" spans="3:36" ht="17" customHeight="1" thickBot="1">
      <c r="C18" s="16" t="s">
        <v>15</v>
      </c>
      <c r="D18" s="69"/>
      <c r="E18" s="69"/>
      <c r="F18" s="19"/>
      <c r="G18" s="19"/>
      <c r="H18" s="19"/>
      <c r="I18" s="19"/>
      <c r="J18" s="69"/>
      <c r="K18" s="69"/>
      <c r="L18" s="76"/>
      <c r="M18" s="76"/>
      <c r="N18" s="69"/>
      <c r="O18" s="76"/>
      <c r="P18" s="76"/>
      <c r="Q18" s="76"/>
      <c r="R18" s="76"/>
      <c r="S18" s="76"/>
      <c r="T18" s="76"/>
      <c r="U18" s="76"/>
      <c r="V18" s="20"/>
      <c r="W18" s="20"/>
      <c r="X18" s="20"/>
      <c r="Y18" s="20"/>
      <c r="Z18" s="20"/>
      <c r="AA18" s="20"/>
    </row>
    <row r="19" spans="3:36" ht="16" customHeight="1" thickBot="1">
      <c r="C19" s="16" t="s">
        <v>12</v>
      </c>
      <c r="D19" s="68"/>
      <c r="E19" s="68"/>
      <c r="F19" s="25" t="s">
        <v>16</v>
      </c>
      <c r="G19" s="25" t="s">
        <v>16</v>
      </c>
      <c r="H19" s="25" t="s">
        <v>16</v>
      </c>
      <c r="I19" s="25" t="s">
        <v>16</v>
      </c>
      <c r="J19" s="68"/>
      <c r="K19" s="68"/>
      <c r="L19" s="75"/>
      <c r="M19" s="75"/>
      <c r="N19" s="68"/>
      <c r="O19" s="75"/>
      <c r="P19" s="75"/>
      <c r="Q19" s="75"/>
      <c r="R19" s="75"/>
      <c r="S19" s="75"/>
      <c r="T19" s="75"/>
      <c r="U19" s="75"/>
      <c r="V19" s="18"/>
      <c r="W19" s="18"/>
      <c r="X19" s="18"/>
      <c r="Y19" s="18"/>
      <c r="Z19" s="18"/>
      <c r="AA19" s="18"/>
      <c r="AE19" s="30" t="s">
        <v>17</v>
      </c>
      <c r="AF19" s="30" t="s">
        <v>18</v>
      </c>
      <c r="AG19" s="31" t="s">
        <v>19</v>
      </c>
      <c r="AH19" s="32" t="s">
        <v>20</v>
      </c>
      <c r="AI19" s="31" t="s">
        <v>21</v>
      </c>
      <c r="AJ19" s="32" t="s">
        <v>22</v>
      </c>
    </row>
    <row r="20" spans="3:36" ht="17" customHeight="1" thickBot="1">
      <c r="C20" s="16" t="s">
        <v>23</v>
      </c>
      <c r="D20" s="69"/>
      <c r="E20" s="69"/>
      <c r="F20" s="19"/>
      <c r="G20" s="19"/>
      <c r="H20" s="19"/>
      <c r="I20" s="19"/>
      <c r="J20" s="69"/>
      <c r="K20" s="69"/>
      <c r="L20" s="76"/>
      <c r="M20" s="76"/>
      <c r="N20" s="69"/>
      <c r="O20" s="76"/>
      <c r="P20" s="76"/>
      <c r="Q20" s="76"/>
      <c r="R20" s="76"/>
      <c r="S20" s="76"/>
      <c r="T20" s="76"/>
      <c r="U20" s="76"/>
      <c r="V20" s="20"/>
      <c r="W20" s="20"/>
      <c r="X20" s="20"/>
      <c r="Y20" s="20"/>
      <c r="Z20" s="20"/>
      <c r="AA20" s="20"/>
      <c r="AC20" s="33" t="s">
        <v>24</v>
      </c>
      <c r="AD20" s="34" t="s">
        <v>11</v>
      </c>
      <c r="AE20" s="35">
        <v>2.5</v>
      </c>
      <c r="AF20" s="35">
        <v>0.25</v>
      </c>
      <c r="AG20" s="36">
        <f>AF20/AE20*200</f>
        <v>20</v>
      </c>
      <c r="AH20" s="37">
        <f>200-AG20</f>
        <v>180</v>
      </c>
      <c r="AI20" s="36">
        <f>AF20/AE20*20</f>
        <v>2</v>
      </c>
      <c r="AJ20" s="37">
        <f>20-AI20</f>
        <v>18</v>
      </c>
    </row>
    <row r="21" spans="3:36" ht="16" customHeight="1" thickBot="1">
      <c r="C21" s="16" t="s">
        <v>25</v>
      </c>
      <c r="D21" s="68"/>
      <c r="E21" s="68"/>
      <c r="F21" s="25" t="s">
        <v>26</v>
      </c>
      <c r="G21" s="25" t="s">
        <v>26</v>
      </c>
      <c r="H21" s="25" t="s">
        <v>26</v>
      </c>
      <c r="I21" s="25" t="s">
        <v>26</v>
      </c>
      <c r="J21" s="68"/>
      <c r="K21" s="68"/>
      <c r="L21" s="75"/>
      <c r="M21" s="75"/>
      <c r="N21" s="68"/>
      <c r="O21" s="75"/>
      <c r="P21" s="75"/>
      <c r="Q21" s="75"/>
      <c r="R21" s="75"/>
      <c r="S21" s="75"/>
      <c r="T21" s="75"/>
      <c r="U21" s="75"/>
      <c r="V21" s="18"/>
      <c r="W21" s="18"/>
      <c r="X21" s="18"/>
      <c r="Y21" s="18"/>
      <c r="Z21" s="18"/>
      <c r="AA21" s="18"/>
      <c r="AC21" s="38"/>
      <c r="AD21" s="34" t="s">
        <v>11</v>
      </c>
      <c r="AE21" s="35">
        <v>3</v>
      </c>
      <c r="AF21" s="35">
        <v>0.25</v>
      </c>
      <c r="AG21" s="36">
        <f>AF21/AE21*200</f>
        <v>16.666666666666664</v>
      </c>
      <c r="AH21" s="39"/>
      <c r="AI21" s="36">
        <f>AF21/AE21*20</f>
        <v>1.6666666666666665</v>
      </c>
      <c r="AJ21" s="37">
        <f>20-AI21</f>
        <v>18.333333333333332</v>
      </c>
    </row>
    <row r="22" spans="3:36" ht="17" customHeight="1" thickBot="1">
      <c r="C22" s="16" t="s">
        <v>27</v>
      </c>
      <c r="D22" s="69"/>
      <c r="E22" s="69"/>
      <c r="F22" s="19"/>
      <c r="G22" s="19"/>
      <c r="H22" s="19"/>
      <c r="I22" s="19"/>
      <c r="J22" s="69"/>
      <c r="K22" s="69"/>
      <c r="L22" s="76"/>
      <c r="M22" s="76"/>
      <c r="N22" s="69"/>
      <c r="O22" s="76"/>
      <c r="P22" s="76"/>
      <c r="Q22" s="76"/>
      <c r="R22" s="76"/>
      <c r="S22" s="76"/>
      <c r="T22" s="76"/>
      <c r="U22" s="76"/>
      <c r="V22" s="20"/>
      <c r="W22" s="20"/>
      <c r="X22" s="20"/>
      <c r="Y22" s="20"/>
      <c r="Z22" s="20"/>
      <c r="AA22" s="20"/>
      <c r="AE22" s="13"/>
      <c r="AF22" s="13"/>
      <c r="AG22" s="13"/>
      <c r="AI22" s="13"/>
    </row>
    <row r="23" spans="3:36" ht="16" customHeight="1">
      <c r="C23" s="16" t="s">
        <v>15</v>
      </c>
      <c r="D23" s="68"/>
      <c r="E23" s="68"/>
      <c r="F23" s="25" t="s">
        <v>28</v>
      </c>
      <c r="G23" s="25" t="s">
        <v>28</v>
      </c>
      <c r="H23" s="25" t="s">
        <v>28</v>
      </c>
      <c r="I23" s="25" t="s">
        <v>28</v>
      </c>
      <c r="J23" s="68"/>
      <c r="K23" s="68"/>
      <c r="L23" s="75"/>
      <c r="M23" s="75"/>
      <c r="N23" s="68"/>
      <c r="O23" s="75"/>
      <c r="P23" s="75"/>
      <c r="Q23" s="75"/>
      <c r="R23" s="75"/>
      <c r="S23" s="75"/>
      <c r="T23" s="75"/>
      <c r="U23" s="75"/>
      <c r="V23" s="18"/>
      <c r="W23" s="18"/>
      <c r="X23" s="18"/>
      <c r="Y23" s="18"/>
      <c r="Z23" s="18"/>
      <c r="AA23" s="18"/>
      <c r="AE23" s="13"/>
      <c r="AF23" s="13"/>
      <c r="AG23" s="13"/>
      <c r="AI23" s="13"/>
    </row>
    <row r="24" spans="3:36" ht="17" customHeight="1" thickBot="1">
      <c r="C24" s="16" t="s">
        <v>29</v>
      </c>
      <c r="D24" s="69"/>
      <c r="E24" s="69"/>
      <c r="F24" s="19"/>
      <c r="G24" s="19"/>
      <c r="H24" s="19"/>
      <c r="I24" s="19"/>
      <c r="J24" s="69"/>
      <c r="K24" s="69"/>
      <c r="L24" s="76"/>
      <c r="M24" s="76"/>
      <c r="N24" s="69"/>
      <c r="O24" s="76"/>
      <c r="P24" s="76"/>
      <c r="Q24" s="76"/>
      <c r="R24" s="76"/>
      <c r="S24" s="76"/>
      <c r="T24" s="76"/>
      <c r="U24" s="76"/>
      <c r="V24" s="20"/>
      <c r="W24" s="20"/>
      <c r="X24" s="20"/>
      <c r="Y24" s="20"/>
      <c r="Z24" s="20"/>
      <c r="AA24" s="20"/>
    </row>
    <row r="25" spans="3:36" ht="16" customHeight="1" thickBot="1">
      <c r="C25" s="16" t="s">
        <v>30</v>
      </c>
      <c r="D25" s="68"/>
      <c r="E25" s="68"/>
      <c r="F25" s="40" t="s">
        <v>31</v>
      </c>
      <c r="G25" s="40" t="s">
        <v>31</v>
      </c>
      <c r="H25" s="40" t="s">
        <v>31</v>
      </c>
      <c r="I25" s="40" t="s">
        <v>31</v>
      </c>
      <c r="J25" s="68"/>
      <c r="K25" s="68"/>
      <c r="L25" s="75"/>
      <c r="M25" s="75"/>
      <c r="N25" s="68"/>
      <c r="O25" s="75"/>
      <c r="P25" s="75"/>
      <c r="Q25" s="75"/>
      <c r="R25" s="75"/>
      <c r="S25" s="75"/>
      <c r="T25" s="75"/>
      <c r="U25" s="75"/>
      <c r="V25" s="18"/>
      <c r="W25" s="18"/>
      <c r="X25" s="18"/>
      <c r="Y25" s="18"/>
      <c r="Z25" s="18"/>
      <c r="AA25" s="18"/>
    </row>
    <row r="26" spans="3:36" ht="17" customHeight="1" thickBot="1">
      <c r="C26" s="16" t="s">
        <v>32</v>
      </c>
      <c r="D26" s="69"/>
      <c r="E26" s="69"/>
      <c r="F26" s="41"/>
      <c r="G26" s="41"/>
      <c r="H26" s="41"/>
      <c r="I26" s="41"/>
      <c r="J26" s="69"/>
      <c r="K26" s="69"/>
      <c r="L26" s="76"/>
      <c r="M26" s="76"/>
      <c r="N26" s="69"/>
      <c r="O26" s="76"/>
      <c r="P26" s="76"/>
      <c r="Q26" s="76"/>
      <c r="R26" s="76"/>
      <c r="S26" s="76"/>
      <c r="T26" s="76"/>
      <c r="U26" s="76"/>
      <c r="V26" s="20"/>
      <c r="W26" s="20"/>
      <c r="X26" s="20"/>
      <c r="Y26" s="20"/>
      <c r="Z26" s="20"/>
      <c r="AA26" s="20"/>
      <c r="AF26" s="42" t="s">
        <v>33</v>
      </c>
      <c r="AG26" s="43" t="s">
        <v>34</v>
      </c>
    </row>
    <row r="27" spans="3:36" ht="16" customHeight="1">
      <c r="C27" s="16" t="s">
        <v>23</v>
      </c>
      <c r="D27" s="68"/>
      <c r="E27" s="68"/>
      <c r="F27" s="40" t="s">
        <v>35</v>
      </c>
      <c r="G27" s="40" t="s">
        <v>35</v>
      </c>
      <c r="H27" s="40" t="s">
        <v>35</v>
      </c>
      <c r="I27" s="40" t="s">
        <v>35</v>
      </c>
      <c r="J27" s="68"/>
      <c r="K27" s="68"/>
      <c r="L27" s="75"/>
      <c r="M27" s="75"/>
      <c r="N27" s="68"/>
      <c r="O27" s="75"/>
      <c r="P27" s="75"/>
      <c r="Q27" s="75"/>
      <c r="R27" s="75"/>
      <c r="S27" s="75"/>
      <c r="T27" s="75"/>
      <c r="U27" s="75"/>
      <c r="V27" s="18"/>
      <c r="W27" s="18"/>
      <c r="X27" s="18"/>
      <c r="Y27" s="18"/>
      <c r="Z27" s="18"/>
      <c r="AA27" s="18"/>
      <c r="AD27" s="44" t="s">
        <v>36</v>
      </c>
      <c r="AE27" s="45"/>
      <c r="AF27" s="46"/>
      <c r="AG27" s="39"/>
    </row>
    <row r="28" spans="3:36" ht="17" customHeight="1" thickBot="1">
      <c r="C28" s="16" t="s">
        <v>37</v>
      </c>
      <c r="D28" s="69"/>
      <c r="E28" s="69"/>
      <c r="F28" s="41"/>
      <c r="G28" s="41"/>
      <c r="H28" s="41"/>
      <c r="I28" s="41"/>
      <c r="J28" s="69"/>
      <c r="K28" s="69"/>
      <c r="L28" s="76"/>
      <c r="M28" s="76"/>
      <c r="N28" s="69"/>
      <c r="O28" s="76"/>
      <c r="P28" s="76"/>
      <c r="Q28" s="76"/>
      <c r="R28" s="76"/>
      <c r="S28" s="76"/>
      <c r="T28" s="76"/>
      <c r="U28" s="76"/>
      <c r="V28" s="20"/>
      <c r="W28" s="20"/>
      <c r="X28" s="20"/>
      <c r="Y28" s="20"/>
      <c r="Z28" s="20"/>
      <c r="AA28" s="20"/>
      <c r="AD28" s="47"/>
      <c r="AE28" s="48"/>
      <c r="AF28" s="49"/>
      <c r="AG28" s="50"/>
    </row>
    <row r="29" spans="3:36" ht="16" customHeight="1">
      <c r="C29" s="16" t="s">
        <v>38</v>
      </c>
      <c r="D29" s="68"/>
      <c r="E29" s="68"/>
      <c r="F29" s="40" t="s">
        <v>39</v>
      </c>
      <c r="G29" s="40" t="s">
        <v>39</v>
      </c>
      <c r="H29" s="40" t="s">
        <v>39</v>
      </c>
      <c r="I29" s="40" t="s">
        <v>39</v>
      </c>
      <c r="J29" s="68"/>
      <c r="K29" s="68"/>
      <c r="L29" s="75"/>
      <c r="M29" s="75"/>
      <c r="N29" s="68"/>
      <c r="O29" s="75"/>
      <c r="P29" s="75"/>
      <c r="Q29" s="75"/>
      <c r="R29" s="75"/>
      <c r="S29" s="75"/>
      <c r="T29" s="75"/>
      <c r="U29" s="75"/>
      <c r="V29" s="18"/>
      <c r="W29" s="18"/>
      <c r="X29" s="18"/>
      <c r="Y29" s="18"/>
      <c r="Z29" s="18"/>
      <c r="AA29" s="18"/>
    </row>
    <row r="30" spans="3:36" ht="17" customHeight="1" thickBot="1">
      <c r="C30" s="16"/>
      <c r="D30" s="69"/>
      <c r="E30" s="69"/>
      <c r="F30" s="41"/>
      <c r="G30" s="41"/>
      <c r="H30" s="41"/>
      <c r="I30" s="41"/>
      <c r="J30" s="69"/>
      <c r="K30" s="69"/>
      <c r="L30" s="76"/>
      <c r="M30" s="76"/>
      <c r="N30" s="69"/>
      <c r="O30" s="76"/>
      <c r="P30" s="76"/>
      <c r="Q30" s="76"/>
      <c r="R30" s="76"/>
      <c r="S30" s="76"/>
      <c r="T30" s="76"/>
      <c r="U30" s="76"/>
      <c r="V30" s="20"/>
      <c r="W30" s="20"/>
      <c r="X30" s="20"/>
      <c r="Y30" s="20"/>
      <c r="Z30" s="20"/>
      <c r="AA30" s="20"/>
    </row>
    <row r="31" spans="3:36" ht="16" customHeight="1">
      <c r="C31" s="16" t="s">
        <v>27</v>
      </c>
      <c r="D31" s="68"/>
      <c r="E31" s="68"/>
      <c r="F31" s="40" t="s">
        <v>40</v>
      </c>
      <c r="G31" s="40" t="s">
        <v>40</v>
      </c>
      <c r="H31" s="40" t="s">
        <v>40</v>
      </c>
      <c r="I31" s="40" t="s">
        <v>40</v>
      </c>
      <c r="J31" s="68"/>
      <c r="K31" s="68"/>
      <c r="L31" s="75"/>
      <c r="M31" s="75"/>
      <c r="N31" s="68"/>
      <c r="O31" s="75"/>
      <c r="P31" s="75"/>
      <c r="Q31" s="75"/>
      <c r="R31" s="75"/>
      <c r="S31" s="75"/>
      <c r="T31" s="75"/>
      <c r="U31" s="75"/>
      <c r="V31" s="18"/>
      <c r="W31" s="18"/>
      <c r="X31" s="18"/>
      <c r="Y31" s="18"/>
      <c r="Z31" s="18"/>
      <c r="AA31" s="18"/>
      <c r="AD31" s="51" t="s">
        <v>41</v>
      </c>
      <c r="AE31" s="52"/>
    </row>
    <row r="32" spans="3:36" ht="17" customHeight="1" thickBot="1">
      <c r="C32" s="16"/>
      <c r="D32" s="69"/>
      <c r="E32" s="69"/>
      <c r="F32" s="41"/>
      <c r="G32" s="41"/>
      <c r="H32" s="41"/>
      <c r="I32" s="41"/>
      <c r="J32" s="69"/>
      <c r="K32" s="69"/>
      <c r="L32" s="76"/>
      <c r="M32" s="76"/>
      <c r="N32" s="69"/>
      <c r="O32" s="76"/>
      <c r="P32" s="76"/>
      <c r="Q32" s="76"/>
      <c r="R32" s="76"/>
      <c r="S32" s="76"/>
      <c r="T32" s="76"/>
      <c r="U32" s="76"/>
      <c r="V32" s="20"/>
      <c r="W32" s="20"/>
      <c r="X32" s="20"/>
      <c r="Y32" s="20"/>
      <c r="Z32" s="20"/>
      <c r="AA32" s="20"/>
      <c r="AD32" s="53"/>
      <c r="AE32" s="54"/>
    </row>
    <row r="33" spans="3:27" ht="16" customHeight="1">
      <c r="C33" s="16" t="s">
        <v>42</v>
      </c>
      <c r="D33" s="68"/>
      <c r="E33" s="68"/>
      <c r="F33" s="40" t="s">
        <v>43</v>
      </c>
      <c r="G33" s="40" t="s">
        <v>43</v>
      </c>
      <c r="H33" s="40" t="s">
        <v>43</v>
      </c>
      <c r="I33" s="40" t="s">
        <v>43</v>
      </c>
      <c r="J33" s="68"/>
      <c r="K33" s="68"/>
      <c r="L33" s="75"/>
      <c r="M33" s="75"/>
      <c r="N33" s="68"/>
      <c r="O33" s="75"/>
      <c r="P33" s="75"/>
      <c r="Q33" s="75"/>
      <c r="R33" s="75"/>
      <c r="S33" s="75"/>
      <c r="T33" s="75"/>
      <c r="U33" s="75"/>
      <c r="V33" s="18"/>
      <c r="W33" s="18"/>
      <c r="X33" s="18"/>
      <c r="Y33" s="18"/>
      <c r="Z33" s="18"/>
      <c r="AA33" s="18"/>
    </row>
    <row r="34" spans="3:27" ht="17" customHeight="1" thickBot="1">
      <c r="C34" s="16"/>
      <c r="D34" s="69"/>
      <c r="E34" s="69"/>
      <c r="F34" s="41"/>
      <c r="G34" s="41"/>
      <c r="H34" s="41"/>
      <c r="I34" s="41"/>
      <c r="J34" s="69"/>
      <c r="K34" s="69"/>
      <c r="L34" s="76"/>
      <c r="M34" s="76"/>
      <c r="N34" s="69"/>
      <c r="O34" s="76"/>
      <c r="P34" s="76"/>
      <c r="Q34" s="76"/>
      <c r="R34" s="76"/>
      <c r="S34" s="76"/>
      <c r="T34" s="76"/>
      <c r="U34" s="76"/>
      <c r="V34" s="20"/>
      <c r="W34" s="20"/>
      <c r="X34" s="20"/>
      <c r="Y34" s="20"/>
      <c r="Z34" s="20"/>
      <c r="AA34" s="20"/>
    </row>
    <row r="35" spans="3:27" ht="16" customHeight="1">
      <c r="C35" s="16" t="s">
        <v>29</v>
      </c>
      <c r="D35" s="68"/>
      <c r="E35" s="68"/>
      <c r="F35" s="17" t="s">
        <v>44</v>
      </c>
      <c r="G35" s="17" t="s">
        <v>44</v>
      </c>
      <c r="H35" s="17" t="s">
        <v>44</v>
      </c>
      <c r="I35" s="17" t="s">
        <v>44</v>
      </c>
      <c r="J35" s="68"/>
      <c r="K35" s="68"/>
      <c r="L35" s="75"/>
      <c r="M35" s="75"/>
      <c r="N35" s="68"/>
      <c r="O35" s="75"/>
      <c r="P35" s="75"/>
      <c r="Q35" s="75"/>
      <c r="R35" s="75"/>
      <c r="S35" s="75"/>
      <c r="T35" s="75"/>
      <c r="U35" s="75"/>
      <c r="V35" s="18"/>
      <c r="W35" s="18"/>
      <c r="X35" s="18"/>
      <c r="Y35" s="18"/>
      <c r="Z35" s="18"/>
      <c r="AA35" s="18"/>
    </row>
    <row r="36" spans="3:27" ht="17" customHeight="1" thickBot="1">
      <c r="C36" s="16"/>
      <c r="D36" s="69"/>
      <c r="E36" s="69"/>
      <c r="F36" s="55"/>
      <c r="G36" s="55"/>
      <c r="H36" s="55"/>
      <c r="I36" s="55"/>
      <c r="J36" s="69"/>
      <c r="K36" s="69"/>
      <c r="L36" s="76"/>
      <c r="M36" s="76"/>
      <c r="N36" s="69"/>
      <c r="O36" s="76"/>
      <c r="P36" s="76"/>
      <c r="Q36" s="76"/>
      <c r="R36" s="76"/>
      <c r="S36" s="76"/>
      <c r="T36" s="76"/>
      <c r="U36" s="76"/>
      <c r="V36" s="20"/>
      <c r="W36" s="20"/>
      <c r="X36" s="20"/>
      <c r="Y36" s="20"/>
      <c r="Z36" s="20"/>
      <c r="AA36" s="20"/>
    </row>
    <row r="37" spans="3:27" ht="16" customHeight="1">
      <c r="C37" s="16" t="s">
        <v>45</v>
      </c>
      <c r="D37" s="68"/>
      <c r="E37" s="70"/>
      <c r="F37" s="56" t="s">
        <v>46</v>
      </c>
      <c r="G37" s="56" t="s">
        <v>46</v>
      </c>
      <c r="H37" s="56" t="s">
        <v>46</v>
      </c>
      <c r="I37" s="56" t="s">
        <v>46</v>
      </c>
      <c r="J37" s="68"/>
      <c r="K37" s="68"/>
      <c r="L37" s="75"/>
      <c r="M37" s="75"/>
      <c r="N37" s="68"/>
      <c r="O37" s="75"/>
      <c r="P37" s="75"/>
      <c r="Q37" s="75"/>
      <c r="R37" s="75"/>
      <c r="S37" s="75"/>
      <c r="T37" s="75"/>
      <c r="U37" s="75"/>
      <c r="V37" s="18"/>
      <c r="W37" s="18"/>
      <c r="X37" s="18"/>
      <c r="Y37" s="18"/>
      <c r="Z37" s="18"/>
      <c r="AA37" s="18"/>
    </row>
    <row r="38" spans="3:27" ht="17" customHeight="1" thickBot="1">
      <c r="C38" s="16"/>
      <c r="D38" s="69"/>
      <c r="E38" s="71"/>
      <c r="F38" s="57"/>
      <c r="G38" s="57"/>
      <c r="H38" s="57"/>
      <c r="I38" s="57"/>
      <c r="J38" s="69"/>
      <c r="K38" s="69"/>
      <c r="L38" s="76"/>
      <c r="M38" s="76"/>
      <c r="N38" s="69"/>
      <c r="O38" s="76"/>
      <c r="P38" s="76"/>
      <c r="Q38" s="76"/>
      <c r="R38" s="76"/>
      <c r="S38" s="76"/>
      <c r="T38" s="76"/>
      <c r="U38" s="76"/>
      <c r="V38" s="20"/>
      <c r="W38" s="20"/>
      <c r="X38" s="20"/>
      <c r="Y38" s="20"/>
      <c r="Z38" s="20"/>
      <c r="AA38" s="20"/>
    </row>
    <row r="39" spans="3:27" ht="16" customHeight="1">
      <c r="C39" s="16" t="s">
        <v>32</v>
      </c>
      <c r="D39" s="68"/>
      <c r="E39" s="72"/>
      <c r="F39" s="58" t="s">
        <v>47</v>
      </c>
      <c r="G39" s="58" t="s">
        <v>47</v>
      </c>
      <c r="H39" s="58" t="s">
        <v>47</v>
      </c>
      <c r="I39" s="58" t="s">
        <v>47</v>
      </c>
      <c r="J39" s="68"/>
      <c r="K39" s="68"/>
      <c r="L39" s="75"/>
      <c r="M39" s="75"/>
      <c r="N39" s="68"/>
      <c r="O39" s="75"/>
      <c r="P39" s="75"/>
      <c r="Q39" s="75"/>
      <c r="R39" s="75"/>
      <c r="S39" s="75"/>
      <c r="T39" s="75"/>
      <c r="U39" s="75"/>
      <c r="V39" s="18"/>
      <c r="W39" s="18"/>
      <c r="X39" s="18"/>
      <c r="Y39" s="18"/>
      <c r="Z39" s="18"/>
      <c r="AA39" s="18"/>
    </row>
    <row r="40" spans="3:27" ht="17" customHeight="1" thickBot="1">
      <c r="C40" s="16"/>
      <c r="D40" s="69"/>
      <c r="E40" s="71"/>
      <c r="F40" s="59"/>
      <c r="G40" s="59"/>
      <c r="H40" s="59"/>
      <c r="I40" s="59"/>
      <c r="J40" s="69"/>
      <c r="K40" s="69"/>
      <c r="L40" s="76"/>
      <c r="M40" s="76"/>
      <c r="N40" s="69"/>
      <c r="O40" s="76"/>
      <c r="P40" s="76"/>
      <c r="Q40" s="76"/>
      <c r="R40" s="76"/>
      <c r="S40" s="76"/>
      <c r="T40" s="76"/>
      <c r="U40" s="76"/>
      <c r="V40" s="20"/>
      <c r="W40" s="20"/>
      <c r="X40" s="20"/>
      <c r="Y40" s="20"/>
      <c r="Z40" s="20"/>
      <c r="AA40" s="20"/>
    </row>
    <row r="41" spans="3:27" ht="16" customHeight="1">
      <c r="C41" s="16" t="s">
        <v>48</v>
      </c>
      <c r="D41" s="68"/>
      <c r="E41" s="70"/>
      <c r="F41" s="56" t="s">
        <v>46</v>
      </c>
      <c r="G41" s="56" t="s">
        <v>46</v>
      </c>
      <c r="H41" s="56" t="s">
        <v>46</v>
      </c>
      <c r="I41" s="56" t="s">
        <v>46</v>
      </c>
      <c r="J41" s="68"/>
      <c r="K41" s="68"/>
      <c r="L41" s="75"/>
      <c r="M41" s="75"/>
      <c r="N41" s="68"/>
      <c r="O41" s="75"/>
      <c r="P41" s="75"/>
      <c r="Q41" s="75"/>
      <c r="R41" s="75"/>
      <c r="S41" s="75"/>
      <c r="T41" s="75"/>
      <c r="U41" s="75"/>
      <c r="V41" s="18"/>
      <c r="W41" s="18"/>
      <c r="X41" s="18"/>
      <c r="Y41" s="18"/>
      <c r="Z41" s="18"/>
      <c r="AA41" s="18"/>
    </row>
    <row r="42" spans="3:27" ht="17" customHeight="1" thickBot="1">
      <c r="C42" s="16"/>
      <c r="D42" s="73"/>
      <c r="E42" s="71"/>
      <c r="F42" s="57"/>
      <c r="G42" s="57"/>
      <c r="H42" s="57"/>
      <c r="I42" s="57"/>
      <c r="J42" s="73"/>
      <c r="K42" s="73"/>
      <c r="L42" s="76"/>
      <c r="M42" s="76"/>
      <c r="N42" s="73"/>
      <c r="O42" s="76"/>
      <c r="P42" s="76"/>
      <c r="Q42" s="76"/>
      <c r="R42" s="76"/>
      <c r="S42" s="76"/>
      <c r="T42" s="76"/>
      <c r="U42" s="76"/>
      <c r="V42" s="20"/>
      <c r="W42" s="20"/>
      <c r="X42" s="20"/>
      <c r="Y42" s="20"/>
      <c r="Z42" s="20"/>
      <c r="AA42" s="20"/>
    </row>
    <row r="43" spans="3:27" ht="16" customHeight="1">
      <c r="C43" s="16" t="s">
        <v>37</v>
      </c>
      <c r="D43" s="68"/>
      <c r="E43" s="72"/>
      <c r="F43" s="58" t="s">
        <v>47</v>
      </c>
      <c r="G43" s="58" t="s">
        <v>47</v>
      </c>
      <c r="H43" s="58" t="s">
        <v>47</v>
      </c>
      <c r="I43" s="58" t="s">
        <v>47</v>
      </c>
      <c r="J43" s="68"/>
      <c r="K43" s="68"/>
      <c r="L43" s="75"/>
      <c r="M43" s="75"/>
      <c r="N43" s="68"/>
      <c r="O43" s="75"/>
      <c r="P43" s="75"/>
      <c r="Q43" s="75"/>
      <c r="R43" s="75"/>
      <c r="S43" s="75"/>
      <c r="T43" s="75"/>
      <c r="U43" s="75"/>
      <c r="V43" s="18"/>
      <c r="W43" s="18"/>
      <c r="X43" s="18"/>
      <c r="Y43" s="18"/>
      <c r="Z43" s="18"/>
      <c r="AA43" s="18"/>
    </row>
    <row r="44" spans="3:27" ht="17" customHeight="1" thickBot="1">
      <c r="C44" s="16"/>
      <c r="D44" s="74"/>
      <c r="E44" s="71"/>
      <c r="F44" s="59"/>
      <c r="G44" s="59"/>
      <c r="H44" s="59"/>
      <c r="I44" s="59"/>
      <c r="J44" s="74"/>
      <c r="K44" s="74"/>
      <c r="L44" s="76"/>
      <c r="M44" s="76"/>
      <c r="N44" s="74"/>
      <c r="O44" s="76"/>
      <c r="P44" s="76"/>
      <c r="Q44" s="76"/>
      <c r="R44" s="76"/>
      <c r="S44" s="76"/>
      <c r="T44" s="76"/>
      <c r="U44" s="76"/>
      <c r="V44" s="20"/>
      <c r="W44" s="20"/>
      <c r="X44" s="20"/>
      <c r="Y44" s="20"/>
      <c r="Z44" s="20"/>
      <c r="AA44" s="20"/>
    </row>
    <row r="46" spans="3:27" ht="15" thickBot="1"/>
    <row r="47" spans="3:27" ht="19" thickBot="1">
      <c r="F47" s="60" t="s">
        <v>49</v>
      </c>
      <c r="G47" s="61"/>
      <c r="H47" s="60" t="s">
        <v>50</v>
      </c>
      <c r="I47" s="62"/>
      <c r="J47" s="61"/>
      <c r="M47" s="63"/>
    </row>
    <row r="48" spans="3:27" ht="19" thickBot="1">
      <c r="F48" s="64" t="s">
        <v>51</v>
      </c>
      <c r="G48" s="65"/>
      <c r="H48" s="66" t="s">
        <v>52</v>
      </c>
      <c r="I48" s="66"/>
      <c r="J48" s="67"/>
      <c r="M48" s="63"/>
    </row>
    <row r="49" spans="6:13" ht="19" thickBot="1">
      <c r="F49" s="64" t="s">
        <v>53</v>
      </c>
      <c r="G49" s="65"/>
      <c r="H49" s="66" t="s">
        <v>52</v>
      </c>
      <c r="I49" s="66"/>
      <c r="J49" s="67"/>
      <c r="M49" s="63"/>
    </row>
    <row r="50" spans="6:13" ht="19" thickBot="1">
      <c r="F50" s="64" t="s">
        <v>54</v>
      </c>
      <c r="G50" s="65"/>
      <c r="H50" s="66" t="s">
        <v>52</v>
      </c>
      <c r="I50" s="66"/>
      <c r="J50" s="67"/>
    </row>
  </sheetData>
  <mergeCells count="416">
    <mergeCell ref="F49:G49"/>
    <mergeCell ref="H49:J49"/>
    <mergeCell ref="F50:G50"/>
    <mergeCell ref="H50:J50"/>
    <mergeCell ref="Z43:Z44"/>
    <mergeCell ref="AA43:AA44"/>
    <mergeCell ref="F47:G47"/>
    <mergeCell ref="H47:J47"/>
    <mergeCell ref="F48:G48"/>
    <mergeCell ref="H48:J48"/>
    <mergeCell ref="T43:T44"/>
    <mergeCell ref="U43:U44"/>
    <mergeCell ref="V43:V44"/>
    <mergeCell ref="W43:W44"/>
    <mergeCell ref="X43:X44"/>
    <mergeCell ref="Y43:Y44"/>
    <mergeCell ref="N43:N44"/>
    <mergeCell ref="O43:O44"/>
    <mergeCell ref="P43:P44"/>
    <mergeCell ref="Q43:Q44"/>
    <mergeCell ref="R43:R44"/>
    <mergeCell ref="S43:S44"/>
    <mergeCell ref="H43:H44"/>
    <mergeCell ref="I43:I44"/>
    <mergeCell ref="J43:J44"/>
    <mergeCell ref="K43:K44"/>
    <mergeCell ref="L43:L44"/>
    <mergeCell ref="M43:M44"/>
    <mergeCell ref="W41:W42"/>
    <mergeCell ref="X41:X42"/>
    <mergeCell ref="Y41:Y42"/>
    <mergeCell ref="Z41:Z42"/>
    <mergeCell ref="AA41:AA42"/>
    <mergeCell ref="C43:C44"/>
    <mergeCell ref="D43:D44"/>
    <mergeCell ref="E43:E44"/>
    <mergeCell ref="F43:F44"/>
    <mergeCell ref="G43:G44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Z39:Z40"/>
    <mergeCell ref="AA39:AA40"/>
    <mergeCell ref="C41:C42"/>
    <mergeCell ref="D41:D42"/>
    <mergeCell ref="E41:E42"/>
    <mergeCell ref="F41:F42"/>
    <mergeCell ref="G41:G42"/>
    <mergeCell ref="H41:H42"/>
    <mergeCell ref="I41:I42"/>
    <mergeCell ref="J41:J42"/>
    <mergeCell ref="T39:T40"/>
    <mergeCell ref="U39:U40"/>
    <mergeCell ref="V39:V40"/>
    <mergeCell ref="W39:W40"/>
    <mergeCell ref="X39:X40"/>
    <mergeCell ref="Y39:Y40"/>
    <mergeCell ref="N39:N40"/>
    <mergeCell ref="O39:O40"/>
    <mergeCell ref="P39:P40"/>
    <mergeCell ref="Q39:Q40"/>
    <mergeCell ref="R39:R40"/>
    <mergeCell ref="S39:S40"/>
    <mergeCell ref="H39:H40"/>
    <mergeCell ref="I39:I40"/>
    <mergeCell ref="J39:J40"/>
    <mergeCell ref="K39:K40"/>
    <mergeCell ref="L39:L40"/>
    <mergeCell ref="M39:M40"/>
    <mergeCell ref="W37:W38"/>
    <mergeCell ref="X37:X38"/>
    <mergeCell ref="Y37:Y38"/>
    <mergeCell ref="Z37:Z38"/>
    <mergeCell ref="AA37:AA38"/>
    <mergeCell ref="C39:C40"/>
    <mergeCell ref="D39:D40"/>
    <mergeCell ref="E39:E40"/>
    <mergeCell ref="F39:F40"/>
    <mergeCell ref="G39:G40"/>
    <mergeCell ref="Q37:Q38"/>
    <mergeCell ref="R37:R38"/>
    <mergeCell ref="S37:S38"/>
    <mergeCell ref="T37:T38"/>
    <mergeCell ref="U37:U38"/>
    <mergeCell ref="V37:V38"/>
    <mergeCell ref="K37:K38"/>
    <mergeCell ref="L37:L38"/>
    <mergeCell ref="M37:M38"/>
    <mergeCell ref="N37:N38"/>
    <mergeCell ref="O37:O38"/>
    <mergeCell ref="P37:P38"/>
    <mergeCell ref="Z35:Z36"/>
    <mergeCell ref="AA35:AA36"/>
    <mergeCell ref="C37:C38"/>
    <mergeCell ref="D37:D38"/>
    <mergeCell ref="E37:E38"/>
    <mergeCell ref="F37:F38"/>
    <mergeCell ref="G37:G38"/>
    <mergeCell ref="H37:H38"/>
    <mergeCell ref="I37:I38"/>
    <mergeCell ref="J37:J38"/>
    <mergeCell ref="T35:T36"/>
    <mergeCell ref="U35:U36"/>
    <mergeCell ref="V35:V36"/>
    <mergeCell ref="W35:W36"/>
    <mergeCell ref="X35:X36"/>
    <mergeCell ref="Y35:Y36"/>
    <mergeCell ref="N35:N36"/>
    <mergeCell ref="O35:O36"/>
    <mergeCell ref="P35:P36"/>
    <mergeCell ref="Q35:Q36"/>
    <mergeCell ref="R35:R36"/>
    <mergeCell ref="S35:S36"/>
    <mergeCell ref="H35:H36"/>
    <mergeCell ref="I35:I36"/>
    <mergeCell ref="J35:J36"/>
    <mergeCell ref="K35:K36"/>
    <mergeCell ref="L35:L36"/>
    <mergeCell ref="M35:M36"/>
    <mergeCell ref="W33:W34"/>
    <mergeCell ref="X33:X34"/>
    <mergeCell ref="Y33:Y34"/>
    <mergeCell ref="Z33:Z34"/>
    <mergeCell ref="AA33:AA34"/>
    <mergeCell ref="C35:C36"/>
    <mergeCell ref="D35:D36"/>
    <mergeCell ref="E35:E36"/>
    <mergeCell ref="F35:F36"/>
    <mergeCell ref="G35:G36"/>
    <mergeCell ref="Q33:Q34"/>
    <mergeCell ref="R33:R34"/>
    <mergeCell ref="S33:S34"/>
    <mergeCell ref="T33:T34"/>
    <mergeCell ref="U33:U34"/>
    <mergeCell ref="V33:V34"/>
    <mergeCell ref="K33:K34"/>
    <mergeCell ref="L33:L34"/>
    <mergeCell ref="M33:M34"/>
    <mergeCell ref="N33:N34"/>
    <mergeCell ref="O33:O34"/>
    <mergeCell ref="P33:P34"/>
    <mergeCell ref="AA31:AA32"/>
    <mergeCell ref="AD31:AE32"/>
    <mergeCell ref="C33:C34"/>
    <mergeCell ref="D33:D34"/>
    <mergeCell ref="E33:E34"/>
    <mergeCell ref="F33:F34"/>
    <mergeCell ref="G33:G34"/>
    <mergeCell ref="H33:H34"/>
    <mergeCell ref="I33:I34"/>
    <mergeCell ref="J33:J34"/>
    <mergeCell ref="U31:U32"/>
    <mergeCell ref="V31:V32"/>
    <mergeCell ref="W31:W32"/>
    <mergeCell ref="X31:X32"/>
    <mergeCell ref="Y31:Y32"/>
    <mergeCell ref="Z31:Z32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X29:X30"/>
    <mergeCell ref="Y29:Y30"/>
    <mergeCell ref="Z29:Z30"/>
    <mergeCell ref="AA29:AA30"/>
    <mergeCell ref="C31:C32"/>
    <mergeCell ref="D31:D32"/>
    <mergeCell ref="E31:E32"/>
    <mergeCell ref="F31:F32"/>
    <mergeCell ref="G31:G32"/>
    <mergeCell ref="H31:H32"/>
    <mergeCell ref="R29:R30"/>
    <mergeCell ref="S29:S30"/>
    <mergeCell ref="T29:T30"/>
    <mergeCell ref="U29:U30"/>
    <mergeCell ref="V29:V30"/>
    <mergeCell ref="W29:W30"/>
    <mergeCell ref="L29:L30"/>
    <mergeCell ref="M29:M30"/>
    <mergeCell ref="N29:N30"/>
    <mergeCell ref="O29:O30"/>
    <mergeCell ref="P29:P30"/>
    <mergeCell ref="Q29:Q30"/>
    <mergeCell ref="AD27:AE28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V27:V28"/>
    <mergeCell ref="W27:W28"/>
    <mergeCell ref="X27:X28"/>
    <mergeCell ref="Y27:Y28"/>
    <mergeCell ref="Z27:Z28"/>
    <mergeCell ref="AA27:AA28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Z25:Z26"/>
    <mergeCell ref="AA25:AA26"/>
    <mergeCell ref="AF26:AF28"/>
    <mergeCell ref="C27:C28"/>
    <mergeCell ref="D27:D28"/>
    <mergeCell ref="E27:E28"/>
    <mergeCell ref="F27:F28"/>
    <mergeCell ref="G27:G28"/>
    <mergeCell ref="H27:H28"/>
    <mergeCell ref="I27:I28"/>
    <mergeCell ref="T25:T26"/>
    <mergeCell ref="U25:U26"/>
    <mergeCell ref="V25:V26"/>
    <mergeCell ref="W25:W26"/>
    <mergeCell ref="X25:X26"/>
    <mergeCell ref="Y25:Y26"/>
    <mergeCell ref="N25:N26"/>
    <mergeCell ref="O25:O26"/>
    <mergeCell ref="P25:P26"/>
    <mergeCell ref="Q25:Q26"/>
    <mergeCell ref="R25:R26"/>
    <mergeCell ref="S25:S26"/>
    <mergeCell ref="H25:H26"/>
    <mergeCell ref="I25:I26"/>
    <mergeCell ref="J25:J26"/>
    <mergeCell ref="K25:K26"/>
    <mergeCell ref="L25:L26"/>
    <mergeCell ref="M25:M26"/>
    <mergeCell ref="W23:W24"/>
    <mergeCell ref="X23:X24"/>
    <mergeCell ref="Y23:Y24"/>
    <mergeCell ref="Z23:Z24"/>
    <mergeCell ref="AA23:AA24"/>
    <mergeCell ref="C25:C26"/>
    <mergeCell ref="D25:D26"/>
    <mergeCell ref="E25:E26"/>
    <mergeCell ref="F25:F26"/>
    <mergeCell ref="G25:G26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Z21:Z22"/>
    <mergeCell ref="AA21:AA22"/>
    <mergeCell ref="C23:C24"/>
    <mergeCell ref="D23:D24"/>
    <mergeCell ref="E23:E24"/>
    <mergeCell ref="F23:F24"/>
    <mergeCell ref="G23:G24"/>
    <mergeCell ref="H23:H24"/>
    <mergeCell ref="I23:I24"/>
    <mergeCell ref="J23:J24"/>
    <mergeCell ref="T21:T22"/>
    <mergeCell ref="U21:U22"/>
    <mergeCell ref="V21:V22"/>
    <mergeCell ref="W21:W22"/>
    <mergeCell ref="X21:X22"/>
    <mergeCell ref="Y21:Y22"/>
    <mergeCell ref="N21:N22"/>
    <mergeCell ref="O21:O22"/>
    <mergeCell ref="P21:P22"/>
    <mergeCell ref="Q21:Q22"/>
    <mergeCell ref="R21:R22"/>
    <mergeCell ref="S21:S22"/>
    <mergeCell ref="H21:H22"/>
    <mergeCell ref="I21:I22"/>
    <mergeCell ref="J21:J22"/>
    <mergeCell ref="K21:K22"/>
    <mergeCell ref="L21:L22"/>
    <mergeCell ref="M21:M22"/>
    <mergeCell ref="X19:X20"/>
    <mergeCell ref="Y19:Y20"/>
    <mergeCell ref="Z19:Z20"/>
    <mergeCell ref="AA19:AA20"/>
    <mergeCell ref="AC20:AC21"/>
    <mergeCell ref="C21:C22"/>
    <mergeCell ref="D21:D22"/>
    <mergeCell ref="E21:E22"/>
    <mergeCell ref="F21:F22"/>
    <mergeCell ref="G21:G22"/>
    <mergeCell ref="R19:R20"/>
    <mergeCell ref="S19:S20"/>
    <mergeCell ref="T19:T20"/>
    <mergeCell ref="U19:U20"/>
    <mergeCell ref="V19:V20"/>
    <mergeCell ref="W19:W20"/>
    <mergeCell ref="L19:L20"/>
    <mergeCell ref="M19:M20"/>
    <mergeCell ref="N19:N20"/>
    <mergeCell ref="O19:O20"/>
    <mergeCell ref="P19:P20"/>
    <mergeCell ref="Q19:Q20"/>
    <mergeCell ref="AA17:AA18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U17:U18"/>
    <mergeCell ref="V17:V18"/>
    <mergeCell ref="W17:W18"/>
    <mergeCell ref="X17:X18"/>
    <mergeCell ref="Y17:Y18"/>
    <mergeCell ref="Z17:Z18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X15:X16"/>
    <mergeCell ref="Y15:Y16"/>
    <mergeCell ref="Z15:Z16"/>
    <mergeCell ref="AA15:AA16"/>
    <mergeCell ref="C17:C18"/>
    <mergeCell ref="D17:D18"/>
    <mergeCell ref="E17:E18"/>
    <mergeCell ref="F17:F18"/>
    <mergeCell ref="G17:G18"/>
    <mergeCell ref="H17:H18"/>
    <mergeCell ref="R15:R16"/>
    <mergeCell ref="S15:S16"/>
    <mergeCell ref="T15:T16"/>
    <mergeCell ref="U15:U16"/>
    <mergeCell ref="V15:V16"/>
    <mergeCell ref="W15:W16"/>
    <mergeCell ref="L15:L16"/>
    <mergeCell ref="M15:M16"/>
    <mergeCell ref="N15:N16"/>
    <mergeCell ref="O15:O16"/>
    <mergeCell ref="P15:P16"/>
    <mergeCell ref="Q15:Q16"/>
    <mergeCell ref="AA13:AA14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U13:U14"/>
    <mergeCell ref="V13:V14"/>
    <mergeCell ref="W13:W14"/>
    <mergeCell ref="X13:X14"/>
    <mergeCell ref="Y13:Y14"/>
    <mergeCell ref="Z13:Z14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C7:F8"/>
    <mergeCell ref="AC7:AD7"/>
    <mergeCell ref="AE7:AH7"/>
    <mergeCell ref="AE8:AH8"/>
    <mergeCell ref="C13:C14"/>
    <mergeCell ref="D13:D14"/>
    <mergeCell ref="E13:E14"/>
    <mergeCell ref="F13:F14"/>
    <mergeCell ref="G13:G14"/>
    <mergeCell ref="H13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Busby, Theodore (NIH/NCI) [F]</dc:creator>
  <cp:lastModifiedBy>Busby, Theodore (NIH/NCI) [F]</cp:lastModifiedBy>
  <dcterms:created xsi:type="dcterms:W3CDTF">2021-06-21T18:28:37Z</dcterms:created>
  <dcterms:modified xsi:type="dcterms:W3CDTF">2021-06-21T18:30:34Z</dcterms:modified>
</cp:coreProperties>
</file>